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activeTab="2"/>
  </bookViews>
  <sheets>
    <sheet name="原始导入数据" sheetId="3" r:id="rId1"/>
    <sheet name="二次提供数据" sheetId="4" r:id="rId2"/>
    <sheet name="QAD导入成功数据" sheetId="5" r:id="rId3"/>
    <sheet name="Sheet4" sheetId="6" r:id="rId4"/>
  </sheets>
  <calcPr calcId="145621"/>
</workbook>
</file>

<file path=xl/calcChain.xml><?xml version="1.0" encoding="utf-8"?>
<calcChain xmlns="http://schemas.openxmlformats.org/spreadsheetml/2006/main">
  <c r="BB4" i="3" l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5" i="3"/>
  <c r="BB156" i="3"/>
  <c r="BB157" i="3"/>
  <c r="BB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B180" i="3"/>
  <c r="BB181" i="3"/>
  <c r="BB182" i="3"/>
  <c r="BB183" i="3"/>
  <c r="BB184" i="3"/>
  <c r="BB185" i="3"/>
  <c r="BB186" i="3"/>
  <c r="BB187" i="3"/>
  <c r="BB188" i="3"/>
  <c r="BB189" i="3"/>
  <c r="BB190" i="3"/>
  <c r="BB191" i="3"/>
  <c r="BB192" i="3"/>
  <c r="BB193" i="3"/>
  <c r="BB194" i="3"/>
  <c r="BB195" i="3"/>
  <c r="BB196" i="3"/>
  <c r="BB197" i="3"/>
  <c r="BB198" i="3"/>
  <c r="BB199" i="3"/>
  <c r="BB200" i="3"/>
  <c r="BB201" i="3"/>
  <c r="BB202" i="3"/>
  <c r="BB203" i="3"/>
  <c r="BB204" i="3"/>
  <c r="BB205" i="3"/>
  <c r="BB206" i="3"/>
  <c r="BB207" i="3"/>
  <c r="BB208" i="3"/>
  <c r="BB209" i="3"/>
  <c r="BB210" i="3"/>
  <c r="BB211" i="3"/>
  <c r="BB212" i="3"/>
  <c r="BB213" i="3"/>
  <c r="BB214" i="3"/>
  <c r="BB215" i="3"/>
  <c r="BB216" i="3"/>
  <c r="BB217" i="3"/>
  <c r="BB218" i="3"/>
  <c r="BB219" i="3"/>
  <c r="BB220" i="3"/>
  <c r="BB221" i="3"/>
  <c r="BB222" i="3"/>
  <c r="BB223" i="3"/>
  <c r="BB224" i="3"/>
  <c r="BB225" i="3"/>
  <c r="BB226" i="3"/>
  <c r="BB227" i="3"/>
  <c r="BB228" i="3"/>
  <c r="BB229" i="3"/>
  <c r="BB230" i="3"/>
  <c r="BB231" i="3"/>
  <c r="BB232" i="3"/>
  <c r="BB233" i="3"/>
  <c r="BB234" i="3"/>
  <c r="BB235" i="3"/>
  <c r="BB236" i="3"/>
  <c r="BB237" i="3"/>
  <c r="BB238" i="3"/>
  <c r="BB239" i="3"/>
  <c r="BB240" i="3"/>
  <c r="BB241" i="3"/>
  <c r="BB242" i="3"/>
  <c r="BB243" i="3"/>
  <c r="BB244" i="3"/>
  <c r="BB245" i="3"/>
  <c r="BB246" i="3"/>
  <c r="BB247" i="3"/>
  <c r="BB248" i="3"/>
  <c r="BB249" i="3"/>
  <c r="BB250" i="3"/>
  <c r="BB251" i="3"/>
  <c r="BB252" i="3"/>
  <c r="BB253" i="3"/>
  <c r="BB254" i="3"/>
  <c r="BB255" i="3"/>
  <c r="BB256" i="3"/>
  <c r="BB257" i="3"/>
  <c r="BB258" i="3"/>
  <c r="BB259" i="3"/>
  <c r="BB260" i="3"/>
  <c r="BB261" i="3"/>
  <c r="BB262" i="3"/>
  <c r="BB263" i="3"/>
  <c r="BB264" i="3"/>
  <c r="BB265" i="3"/>
  <c r="BB266" i="3"/>
  <c r="BB267" i="3"/>
  <c r="BB268" i="3"/>
  <c r="BB269" i="3"/>
  <c r="BB270" i="3"/>
  <c r="BB271" i="3"/>
  <c r="BB272" i="3"/>
  <c r="BB273" i="3"/>
  <c r="BB274" i="3"/>
  <c r="BB275" i="3"/>
  <c r="BB276" i="3"/>
  <c r="BB277" i="3"/>
  <c r="BB278" i="3"/>
  <c r="BB279" i="3"/>
  <c r="BB280" i="3"/>
  <c r="BB281" i="3"/>
  <c r="BB282" i="3"/>
  <c r="BB283" i="3"/>
  <c r="BB284" i="3"/>
  <c r="BB285" i="3"/>
  <c r="BB286" i="3"/>
  <c r="BB287" i="3"/>
  <c r="BB288" i="3"/>
  <c r="BB289" i="3"/>
  <c r="BB290" i="3"/>
  <c r="BB291" i="3"/>
  <c r="BB292" i="3"/>
  <c r="BB293" i="3"/>
  <c r="BB294" i="3"/>
  <c r="BB295" i="3"/>
  <c r="BB296" i="3"/>
  <c r="BB297" i="3"/>
  <c r="BB298" i="3"/>
  <c r="BB299" i="3"/>
  <c r="BB300" i="3"/>
  <c r="BB301" i="3"/>
  <c r="BB302" i="3"/>
  <c r="BB303" i="3"/>
  <c r="BB304" i="3"/>
  <c r="BB305" i="3"/>
  <c r="BB306" i="3"/>
  <c r="BB307" i="3"/>
  <c r="BB308" i="3"/>
  <c r="BB309" i="3"/>
  <c r="BB310" i="3"/>
  <c r="BB311" i="3"/>
  <c r="BB312" i="3"/>
  <c r="BB313" i="3"/>
  <c r="BB314" i="3"/>
  <c r="BB315" i="3"/>
  <c r="BB316" i="3"/>
  <c r="BB317" i="3"/>
  <c r="BB318" i="3"/>
  <c r="BB319" i="3"/>
  <c r="BB320" i="3"/>
  <c r="BB321" i="3"/>
  <c r="BB322" i="3"/>
  <c r="BB323" i="3"/>
  <c r="BB324" i="3"/>
  <c r="BB325" i="3"/>
  <c r="BB326" i="3"/>
  <c r="BB327" i="3"/>
  <c r="BB328" i="3"/>
  <c r="BB329" i="3"/>
  <c r="BB330" i="3"/>
  <c r="BB331" i="3"/>
  <c r="BB332" i="3"/>
  <c r="BB333" i="3"/>
  <c r="BB334" i="3"/>
  <c r="BB335" i="3"/>
  <c r="BB336" i="3"/>
  <c r="BB337" i="3"/>
  <c r="BB338" i="3"/>
  <c r="BB339" i="3"/>
  <c r="BB340" i="3"/>
  <c r="BB341" i="3"/>
  <c r="BB342" i="3"/>
  <c r="BB343" i="3"/>
  <c r="BB344" i="3"/>
  <c r="BB345" i="3"/>
  <c r="BB346" i="3"/>
  <c r="BB347" i="3"/>
  <c r="BB348" i="3"/>
  <c r="BB349" i="3"/>
  <c r="BB350" i="3"/>
  <c r="BB351" i="3"/>
  <c r="BB352" i="3"/>
  <c r="BB353" i="3"/>
  <c r="BB354" i="3"/>
  <c r="BB355" i="3"/>
  <c r="BB356" i="3"/>
  <c r="BB357" i="3"/>
  <c r="BB358" i="3"/>
  <c r="BB359" i="3"/>
  <c r="BB360" i="3"/>
  <c r="BB361" i="3"/>
  <c r="BB362" i="3"/>
  <c r="BB363" i="3"/>
  <c r="BB364" i="3"/>
  <c r="BB365" i="3"/>
  <c r="BB366" i="3"/>
  <c r="BB367" i="3"/>
  <c r="BB368" i="3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88" i="3"/>
  <c r="BB389" i="3"/>
  <c r="BB390" i="3"/>
  <c r="BB391" i="3"/>
  <c r="BB392" i="3"/>
  <c r="BB393" i="3"/>
  <c r="BB394" i="3"/>
  <c r="BB395" i="3"/>
  <c r="BB396" i="3"/>
  <c r="BB397" i="3"/>
  <c r="BB398" i="3"/>
  <c r="BB399" i="3"/>
  <c r="BB400" i="3"/>
  <c r="BB401" i="3"/>
  <c r="BB402" i="3"/>
  <c r="BB403" i="3"/>
  <c r="BB404" i="3"/>
  <c r="BB405" i="3"/>
  <c r="BB406" i="3"/>
  <c r="BB407" i="3"/>
  <c r="BB408" i="3"/>
  <c r="BB409" i="3"/>
  <c r="BB410" i="3"/>
  <c r="BB411" i="3"/>
  <c r="BB412" i="3"/>
  <c r="BB413" i="3"/>
  <c r="BB414" i="3"/>
  <c r="BB415" i="3"/>
  <c r="BB416" i="3"/>
  <c r="BB417" i="3"/>
  <c r="BB418" i="3"/>
  <c r="BB419" i="3"/>
  <c r="BB420" i="3"/>
  <c r="BB421" i="3"/>
  <c r="BB422" i="3"/>
  <c r="BB423" i="3"/>
  <c r="BB424" i="3"/>
  <c r="BB425" i="3"/>
  <c r="BB426" i="3"/>
  <c r="BB427" i="3"/>
  <c r="BB428" i="3"/>
  <c r="BB429" i="3"/>
  <c r="BB430" i="3"/>
  <c r="BB431" i="3"/>
  <c r="BB432" i="3"/>
  <c r="BB433" i="3"/>
  <c r="BB434" i="3"/>
  <c r="BB435" i="3"/>
  <c r="BB436" i="3"/>
  <c r="BB437" i="3"/>
  <c r="BB438" i="3"/>
  <c r="BB439" i="3"/>
  <c r="BB440" i="3"/>
  <c r="BB441" i="3"/>
  <c r="BB442" i="3"/>
  <c r="BB443" i="3"/>
  <c r="BB444" i="3"/>
  <c r="BB445" i="3"/>
  <c r="BB446" i="3"/>
  <c r="BB447" i="3"/>
  <c r="BB448" i="3"/>
  <c r="BB449" i="3"/>
  <c r="BB450" i="3"/>
  <c r="BB451" i="3"/>
  <c r="BB452" i="3"/>
  <c r="BB453" i="3"/>
  <c r="BB454" i="3"/>
  <c r="BB455" i="3"/>
  <c r="BB456" i="3"/>
  <c r="BB457" i="3"/>
  <c r="BB458" i="3"/>
  <c r="BB459" i="3"/>
  <c r="BB460" i="3"/>
  <c r="BB461" i="3"/>
  <c r="BB462" i="3"/>
  <c r="BB463" i="3"/>
  <c r="BB464" i="3"/>
  <c r="BB465" i="3"/>
  <c r="BB466" i="3"/>
  <c r="BB467" i="3"/>
  <c r="BB468" i="3"/>
  <c r="BB469" i="3"/>
  <c r="BB470" i="3"/>
  <c r="BB471" i="3"/>
  <c r="BB472" i="3"/>
  <c r="BB473" i="3"/>
  <c r="BB474" i="3"/>
  <c r="BB475" i="3"/>
  <c r="BB476" i="3"/>
  <c r="BB477" i="3"/>
  <c r="BB478" i="3"/>
  <c r="BB479" i="3"/>
  <c r="BB480" i="3"/>
  <c r="BB481" i="3"/>
  <c r="BB482" i="3"/>
  <c r="BB483" i="3"/>
  <c r="BB484" i="3"/>
  <c r="BB485" i="3"/>
  <c r="BB486" i="3"/>
  <c r="BB487" i="3"/>
  <c r="BB488" i="3"/>
  <c r="BB489" i="3"/>
  <c r="BB490" i="3"/>
  <c r="BB491" i="3"/>
  <c r="BB492" i="3"/>
  <c r="BB493" i="3"/>
  <c r="BB494" i="3"/>
  <c r="BB495" i="3"/>
  <c r="BB496" i="3"/>
  <c r="BB497" i="3"/>
  <c r="BB498" i="3"/>
  <c r="BB499" i="3"/>
  <c r="BB500" i="3"/>
  <c r="BB501" i="3"/>
  <c r="BB502" i="3"/>
  <c r="BB503" i="3"/>
  <c r="BB504" i="3"/>
  <c r="BB505" i="3"/>
  <c r="BB506" i="3"/>
  <c r="BB507" i="3"/>
  <c r="BB508" i="3"/>
  <c r="BB509" i="3"/>
  <c r="BB510" i="3"/>
  <c r="BB511" i="3"/>
  <c r="BB512" i="3"/>
  <c r="BB513" i="3"/>
  <c r="BB514" i="3"/>
  <c r="BB515" i="3"/>
  <c r="BB516" i="3"/>
  <c r="BB517" i="3"/>
  <c r="BB518" i="3"/>
  <c r="BB519" i="3"/>
  <c r="BB520" i="3"/>
  <c r="BB521" i="3"/>
  <c r="BB522" i="3"/>
  <c r="BB523" i="3"/>
  <c r="BB524" i="3"/>
  <c r="BB525" i="3"/>
  <c r="BB526" i="3"/>
  <c r="BB527" i="3"/>
  <c r="BB528" i="3"/>
  <c r="BB529" i="3"/>
  <c r="BB530" i="3"/>
  <c r="BB531" i="3"/>
  <c r="BB532" i="3"/>
  <c r="BB533" i="3"/>
  <c r="BB534" i="3"/>
  <c r="BB535" i="3"/>
  <c r="BB536" i="3"/>
  <c r="BB537" i="3"/>
  <c r="BB538" i="3"/>
  <c r="BB539" i="3"/>
  <c r="BB540" i="3"/>
  <c r="BB541" i="3"/>
  <c r="BB542" i="3"/>
  <c r="BB543" i="3"/>
  <c r="BB544" i="3"/>
  <c r="BB545" i="3"/>
  <c r="BB546" i="3"/>
  <c r="BB547" i="3"/>
  <c r="BB548" i="3"/>
  <c r="BB549" i="3"/>
  <c r="BB550" i="3"/>
  <c r="BB551" i="3"/>
  <c r="BB552" i="3"/>
  <c r="BB553" i="3"/>
  <c r="BB554" i="3"/>
  <c r="BB555" i="3"/>
  <c r="BB556" i="3"/>
  <c r="BB557" i="3"/>
  <c r="BB558" i="3"/>
  <c r="BB559" i="3"/>
  <c r="BB560" i="3"/>
  <c r="BB561" i="3"/>
  <c r="BB562" i="3"/>
  <c r="BB563" i="3"/>
  <c r="BB564" i="3"/>
  <c r="BB565" i="3"/>
  <c r="BB566" i="3"/>
  <c r="BB567" i="3"/>
  <c r="BB568" i="3"/>
  <c r="BB569" i="3"/>
  <c r="BB570" i="3"/>
  <c r="BB571" i="3"/>
  <c r="BB572" i="3"/>
  <c r="BB573" i="3"/>
  <c r="BB574" i="3"/>
  <c r="BB575" i="3"/>
  <c r="BB576" i="3"/>
  <c r="BB577" i="3"/>
  <c r="BB578" i="3"/>
  <c r="BB579" i="3"/>
  <c r="BB580" i="3"/>
  <c r="BB581" i="3"/>
  <c r="BB582" i="3"/>
  <c r="BB583" i="3"/>
  <c r="BB584" i="3"/>
  <c r="BB585" i="3"/>
  <c r="BB586" i="3"/>
  <c r="BB587" i="3"/>
  <c r="BB588" i="3"/>
  <c r="BB589" i="3"/>
  <c r="BB590" i="3"/>
  <c r="BB591" i="3"/>
  <c r="BB592" i="3"/>
  <c r="BB593" i="3"/>
  <c r="BB594" i="3"/>
  <c r="BB595" i="3"/>
  <c r="BB596" i="3"/>
  <c r="BB597" i="3"/>
  <c r="BB598" i="3"/>
  <c r="BB599" i="3"/>
  <c r="BB600" i="3"/>
  <c r="BB601" i="3"/>
  <c r="BB602" i="3"/>
  <c r="BB603" i="3"/>
  <c r="BB604" i="3"/>
  <c r="BB605" i="3"/>
  <c r="BB606" i="3"/>
  <c r="BB607" i="3"/>
  <c r="BB608" i="3"/>
  <c r="BB609" i="3"/>
  <c r="BB610" i="3"/>
  <c r="BB611" i="3"/>
  <c r="BB612" i="3"/>
  <c r="BB613" i="3"/>
  <c r="BB614" i="3"/>
  <c r="BB615" i="3"/>
  <c r="BB616" i="3"/>
  <c r="BB617" i="3"/>
  <c r="BB618" i="3"/>
  <c r="BB619" i="3"/>
  <c r="BB620" i="3"/>
  <c r="BB621" i="3"/>
  <c r="BB622" i="3"/>
  <c r="BB623" i="3"/>
  <c r="BB624" i="3"/>
  <c r="BB625" i="3"/>
  <c r="BB626" i="3"/>
  <c r="BB627" i="3"/>
  <c r="BB628" i="3"/>
  <c r="BB629" i="3"/>
  <c r="BB630" i="3"/>
  <c r="BB631" i="3"/>
  <c r="BB632" i="3"/>
  <c r="BB633" i="3"/>
  <c r="BB634" i="3"/>
  <c r="BB635" i="3"/>
  <c r="BB636" i="3"/>
  <c r="BB637" i="3"/>
  <c r="BB638" i="3"/>
  <c r="BB639" i="3"/>
  <c r="BB640" i="3"/>
  <c r="BB641" i="3"/>
  <c r="BB642" i="3"/>
  <c r="BB643" i="3"/>
  <c r="BB644" i="3"/>
  <c r="BB645" i="3"/>
  <c r="BB646" i="3"/>
  <c r="BB647" i="3"/>
  <c r="BB648" i="3"/>
  <c r="BB649" i="3"/>
  <c r="BB650" i="3"/>
  <c r="BB651" i="3"/>
  <c r="BB652" i="3"/>
  <c r="BB653" i="3"/>
  <c r="BB654" i="3"/>
  <c r="BB655" i="3"/>
  <c r="BB656" i="3"/>
  <c r="BB657" i="3"/>
  <c r="BB658" i="3"/>
  <c r="BB659" i="3"/>
  <c r="BB660" i="3"/>
  <c r="BB661" i="3"/>
  <c r="BB662" i="3"/>
  <c r="BB663" i="3"/>
  <c r="BB664" i="3"/>
  <c r="BB665" i="3"/>
  <c r="BB666" i="3"/>
  <c r="BB667" i="3"/>
  <c r="BB668" i="3"/>
  <c r="BB669" i="3"/>
  <c r="BB670" i="3"/>
  <c r="BB671" i="3"/>
  <c r="BB672" i="3"/>
  <c r="BB673" i="3"/>
  <c r="BB674" i="3"/>
  <c r="BB675" i="3"/>
  <c r="BB676" i="3"/>
  <c r="BB677" i="3"/>
  <c r="BB678" i="3"/>
  <c r="BB679" i="3"/>
  <c r="BB680" i="3"/>
  <c r="BB681" i="3"/>
  <c r="BB682" i="3"/>
  <c r="BB683" i="3"/>
  <c r="BB684" i="3"/>
  <c r="BB685" i="3"/>
  <c r="BB686" i="3"/>
  <c r="BB687" i="3"/>
  <c r="BB688" i="3"/>
  <c r="BB689" i="3"/>
  <c r="BB690" i="3"/>
  <c r="BB691" i="3"/>
  <c r="BB692" i="3"/>
  <c r="BB693" i="3"/>
  <c r="BB694" i="3"/>
  <c r="BB695" i="3"/>
  <c r="BB696" i="3"/>
  <c r="BB697" i="3"/>
  <c r="BB698" i="3"/>
  <c r="BB699" i="3"/>
  <c r="BB700" i="3"/>
  <c r="BB701" i="3"/>
  <c r="BB702" i="3"/>
  <c r="BB703" i="3"/>
  <c r="BB704" i="3"/>
  <c r="BB705" i="3"/>
  <c r="BB706" i="3"/>
  <c r="BB707" i="3"/>
  <c r="BB708" i="3"/>
  <c r="BB709" i="3"/>
  <c r="BB710" i="3"/>
  <c r="BB711" i="3"/>
  <c r="BB712" i="3"/>
  <c r="BB713" i="3"/>
  <c r="BB714" i="3"/>
  <c r="BB715" i="3"/>
  <c r="BB716" i="3"/>
  <c r="BB717" i="3"/>
  <c r="BB718" i="3"/>
  <c r="BB719" i="3"/>
  <c r="BB720" i="3"/>
  <c r="BB721" i="3"/>
  <c r="BB722" i="3"/>
  <c r="BB723" i="3"/>
  <c r="BB724" i="3"/>
  <c r="BB725" i="3"/>
  <c r="BB726" i="3"/>
  <c r="BB727" i="3"/>
  <c r="BB728" i="3"/>
  <c r="BB729" i="3"/>
  <c r="BB730" i="3"/>
  <c r="BB731" i="3"/>
  <c r="BB732" i="3"/>
  <c r="BB733" i="3"/>
  <c r="BB734" i="3"/>
  <c r="BB735" i="3"/>
  <c r="BB736" i="3"/>
  <c r="BB737" i="3"/>
  <c r="BB738" i="3"/>
  <c r="BB739" i="3"/>
  <c r="BB740" i="3"/>
  <c r="BB741" i="3"/>
  <c r="BB742" i="3"/>
  <c r="BB743" i="3"/>
  <c r="BB744" i="3"/>
  <c r="BB745" i="3"/>
  <c r="BB746" i="3"/>
  <c r="BB747" i="3"/>
  <c r="BB748" i="3"/>
  <c r="BB749" i="3"/>
  <c r="BB750" i="3"/>
  <c r="BB751" i="3"/>
  <c r="BB752" i="3"/>
  <c r="BB753" i="3"/>
  <c r="BB754" i="3"/>
  <c r="BB755" i="3"/>
  <c r="BB756" i="3"/>
  <c r="BB757" i="3"/>
  <c r="BB758" i="3"/>
  <c r="BB759" i="3"/>
  <c r="BB760" i="3"/>
  <c r="BB761" i="3"/>
  <c r="BB762" i="3"/>
  <c r="BB763" i="3"/>
  <c r="BB764" i="3"/>
  <c r="BB765" i="3"/>
  <c r="BB766" i="3"/>
  <c r="BB767" i="3"/>
  <c r="BB768" i="3"/>
  <c r="BB769" i="3"/>
  <c r="BB770" i="3"/>
  <c r="BB771" i="3"/>
  <c r="BB772" i="3"/>
  <c r="BB773" i="3"/>
  <c r="BB774" i="3"/>
  <c r="BB775" i="3"/>
  <c r="BB776" i="3"/>
  <c r="BB777" i="3"/>
  <c r="BB778" i="3"/>
  <c r="BB779" i="3"/>
  <c r="BB780" i="3"/>
  <c r="BB781" i="3"/>
  <c r="BB782" i="3"/>
  <c r="BB783" i="3"/>
  <c r="BB784" i="3"/>
  <c r="BB785" i="3"/>
  <c r="BB786" i="3"/>
  <c r="BB787" i="3"/>
  <c r="BB788" i="3"/>
  <c r="BB789" i="3"/>
  <c r="BB790" i="3"/>
  <c r="BB791" i="3"/>
  <c r="BB792" i="3"/>
  <c r="BB793" i="3"/>
  <c r="BB794" i="3"/>
  <c r="BB795" i="3"/>
  <c r="BB796" i="3"/>
  <c r="BB797" i="3"/>
  <c r="BB798" i="3"/>
  <c r="BB799" i="3"/>
  <c r="BB800" i="3"/>
  <c r="BB801" i="3"/>
  <c r="BB802" i="3"/>
  <c r="BB803" i="3"/>
  <c r="BB804" i="3"/>
  <c r="BB805" i="3"/>
  <c r="BB806" i="3"/>
  <c r="BB807" i="3"/>
  <c r="BB808" i="3"/>
  <c r="BB809" i="3"/>
  <c r="BB810" i="3"/>
  <c r="BB811" i="3"/>
  <c r="BB812" i="3"/>
  <c r="BB813" i="3"/>
  <c r="BB814" i="3"/>
  <c r="BB815" i="3"/>
  <c r="BB816" i="3"/>
  <c r="BB817" i="3"/>
  <c r="BB818" i="3"/>
  <c r="BB819" i="3"/>
  <c r="BB820" i="3"/>
  <c r="BB821" i="3"/>
  <c r="BB822" i="3"/>
  <c r="BB823" i="3"/>
  <c r="BB824" i="3"/>
  <c r="BB825" i="3"/>
  <c r="BB826" i="3"/>
  <c r="BB827" i="3"/>
  <c r="BB828" i="3"/>
  <c r="BB829" i="3"/>
  <c r="BB830" i="3"/>
  <c r="BB831" i="3"/>
  <c r="BB832" i="3"/>
  <c r="BB833" i="3"/>
  <c r="BB834" i="3"/>
  <c r="BB835" i="3"/>
  <c r="BB836" i="3"/>
  <c r="BB837" i="3"/>
  <c r="BB838" i="3"/>
  <c r="BB839" i="3"/>
  <c r="BB840" i="3"/>
  <c r="BB841" i="3"/>
  <c r="BB842" i="3"/>
  <c r="BB843" i="3"/>
  <c r="BB844" i="3"/>
  <c r="BB845" i="3"/>
  <c r="BB846" i="3"/>
  <c r="BB847" i="3"/>
  <c r="BB848" i="3"/>
  <c r="BB849" i="3"/>
  <c r="BB850" i="3"/>
  <c r="BB851" i="3"/>
  <c r="BB852" i="3"/>
  <c r="BB853" i="3"/>
  <c r="BB854" i="3"/>
  <c r="BB855" i="3"/>
  <c r="BB856" i="3"/>
  <c r="BB857" i="3"/>
  <c r="BB858" i="3"/>
  <c r="BB859" i="3"/>
  <c r="BB860" i="3"/>
  <c r="BB861" i="3"/>
  <c r="BB862" i="3"/>
  <c r="BB863" i="3"/>
  <c r="BB864" i="3"/>
  <c r="BB865" i="3"/>
  <c r="BB866" i="3"/>
  <c r="BB867" i="3"/>
  <c r="BB868" i="3"/>
  <c r="BB869" i="3"/>
  <c r="BB870" i="3"/>
  <c r="BB871" i="3"/>
  <c r="BB872" i="3"/>
  <c r="BB873" i="3"/>
  <c r="BB874" i="3"/>
  <c r="BB875" i="3"/>
  <c r="BB876" i="3"/>
  <c r="BB877" i="3"/>
  <c r="BB878" i="3"/>
  <c r="BB879" i="3"/>
  <c r="BB880" i="3"/>
  <c r="BB881" i="3"/>
  <c r="BB882" i="3"/>
  <c r="BB883" i="3"/>
  <c r="BB884" i="3"/>
  <c r="BB885" i="3"/>
  <c r="BB886" i="3"/>
  <c r="BB887" i="3"/>
  <c r="BB888" i="3"/>
  <c r="BB889" i="3"/>
  <c r="BB890" i="3"/>
  <c r="BB891" i="3"/>
  <c r="BB892" i="3"/>
  <c r="BB893" i="3"/>
  <c r="BB894" i="3"/>
  <c r="BB895" i="3"/>
  <c r="BB896" i="3"/>
  <c r="BB897" i="3"/>
  <c r="BB898" i="3"/>
  <c r="BB899" i="3"/>
  <c r="BB900" i="3"/>
  <c r="BB901" i="3"/>
  <c r="BB902" i="3"/>
  <c r="BB903" i="3"/>
  <c r="BB904" i="3"/>
  <c r="BB905" i="3"/>
  <c r="BB906" i="3"/>
  <c r="BB907" i="3"/>
  <c r="BB908" i="3"/>
  <c r="BB909" i="3"/>
  <c r="BB910" i="3"/>
  <c r="BB911" i="3"/>
  <c r="BB912" i="3"/>
  <c r="BB913" i="3"/>
  <c r="BB914" i="3"/>
  <c r="BB915" i="3"/>
  <c r="BB916" i="3"/>
  <c r="BB917" i="3"/>
  <c r="BB918" i="3"/>
  <c r="BB919" i="3"/>
  <c r="BB920" i="3"/>
  <c r="BB921" i="3"/>
  <c r="BB922" i="3"/>
  <c r="BB923" i="3"/>
  <c r="BB924" i="3"/>
  <c r="BB925" i="3"/>
  <c r="BB926" i="3"/>
  <c r="BB927" i="3"/>
  <c r="BB928" i="3"/>
  <c r="BB929" i="3"/>
  <c r="BB930" i="3"/>
  <c r="BB931" i="3"/>
  <c r="BB932" i="3"/>
  <c r="BB933" i="3"/>
  <c r="BB934" i="3"/>
  <c r="BB935" i="3"/>
  <c r="BB936" i="3"/>
  <c r="BB937" i="3"/>
  <c r="BB938" i="3"/>
  <c r="BB939" i="3"/>
  <c r="BB940" i="3"/>
  <c r="BB941" i="3"/>
  <c r="BB942" i="3"/>
  <c r="BB943" i="3"/>
  <c r="BB944" i="3"/>
  <c r="BB945" i="3"/>
  <c r="BB946" i="3"/>
  <c r="BB947" i="3"/>
  <c r="BB948" i="3"/>
  <c r="BB949" i="3"/>
  <c r="BB950" i="3"/>
  <c r="BB951" i="3"/>
  <c r="BB952" i="3"/>
  <c r="BB953" i="3"/>
  <c r="BB954" i="3"/>
  <c r="BB955" i="3"/>
  <c r="BB956" i="3"/>
  <c r="BB957" i="3"/>
  <c r="BB958" i="3"/>
  <c r="BB959" i="3"/>
  <c r="BB960" i="3"/>
  <c r="BB961" i="3"/>
  <c r="BB962" i="3"/>
  <c r="BB963" i="3"/>
  <c r="BB964" i="3"/>
  <c r="BB965" i="3"/>
  <c r="BB966" i="3"/>
  <c r="BB967" i="3"/>
  <c r="BB968" i="3"/>
  <c r="BB969" i="3"/>
  <c r="BB970" i="3"/>
  <c r="BB971" i="3"/>
  <c r="BB972" i="3"/>
  <c r="BB973" i="3"/>
  <c r="BB974" i="3"/>
  <c r="BB975" i="3"/>
  <c r="BB976" i="3"/>
  <c r="BB977" i="3"/>
  <c r="BB978" i="3"/>
  <c r="BB979" i="3"/>
  <c r="BB980" i="3"/>
  <c r="BB981" i="3"/>
  <c r="BB982" i="3"/>
  <c r="BB983" i="3"/>
  <c r="BB984" i="3"/>
  <c r="BB985" i="3"/>
  <c r="BB986" i="3"/>
  <c r="BB987" i="3"/>
  <c r="BB988" i="3"/>
  <c r="BB989" i="3"/>
  <c r="BB990" i="3"/>
  <c r="BB991" i="3"/>
  <c r="BB992" i="3"/>
  <c r="BB993" i="3"/>
  <c r="BB994" i="3"/>
  <c r="BB995" i="3"/>
  <c r="BB996" i="3"/>
  <c r="BB997" i="3"/>
  <c r="BB998" i="3"/>
  <c r="BB999" i="3"/>
  <c r="BB1000" i="3"/>
  <c r="BB1001" i="3"/>
  <c r="BB1002" i="3"/>
  <c r="BB1003" i="3"/>
  <c r="BB1004" i="3"/>
  <c r="BB1005" i="3"/>
  <c r="BB1006" i="3"/>
  <c r="BB1007" i="3"/>
  <c r="BB1008" i="3"/>
  <c r="BB1009" i="3"/>
  <c r="BB1010" i="3"/>
  <c r="BB1011" i="3"/>
  <c r="BB1012" i="3"/>
  <c r="BB1013" i="3"/>
  <c r="BB1014" i="3"/>
  <c r="BB1015" i="3"/>
  <c r="BB1016" i="3"/>
  <c r="BB1017" i="3"/>
  <c r="BB1018" i="3"/>
  <c r="BB1019" i="3"/>
  <c r="BB1020" i="3"/>
  <c r="BB1021" i="3"/>
  <c r="BB1022" i="3"/>
  <c r="BB1023" i="3"/>
  <c r="BB1024" i="3"/>
  <c r="BB1025" i="3"/>
  <c r="BB1026" i="3"/>
  <c r="BB1027" i="3"/>
  <c r="BB1028" i="3"/>
  <c r="BB1029" i="3"/>
  <c r="BB1030" i="3"/>
  <c r="BB1031" i="3"/>
  <c r="BB1032" i="3"/>
  <c r="BB1033" i="3"/>
  <c r="BB1034" i="3"/>
  <c r="BB1035" i="3"/>
  <c r="BB1036" i="3"/>
  <c r="BB1037" i="3"/>
  <c r="BB1038" i="3"/>
  <c r="BB1039" i="3"/>
  <c r="BB1040" i="3"/>
  <c r="BB1041" i="3"/>
  <c r="BB1042" i="3"/>
  <c r="BB1043" i="3"/>
  <c r="BB1044" i="3"/>
  <c r="BB1045" i="3"/>
  <c r="BB1046" i="3"/>
  <c r="BB1047" i="3"/>
  <c r="BB1048" i="3"/>
  <c r="BB1049" i="3"/>
  <c r="BB1050" i="3"/>
  <c r="BB1051" i="3"/>
  <c r="BB1052" i="3"/>
  <c r="BB1053" i="3"/>
  <c r="BB1054" i="3"/>
  <c r="BB1055" i="3"/>
  <c r="BB1056" i="3"/>
  <c r="BB1057" i="3"/>
  <c r="BB1058" i="3"/>
  <c r="BB1059" i="3"/>
  <c r="BB1060" i="3"/>
  <c r="BB1061" i="3"/>
  <c r="BB1062" i="3"/>
  <c r="BB1063" i="3"/>
  <c r="BB1064" i="3"/>
  <c r="BB1065" i="3"/>
  <c r="BB1066" i="3"/>
  <c r="BB1067" i="3"/>
  <c r="BB1068" i="3"/>
  <c r="BB1069" i="3"/>
  <c r="BB1070" i="3"/>
  <c r="BB1071" i="3"/>
  <c r="BB1072" i="3"/>
  <c r="BB1073" i="3"/>
  <c r="BB1074" i="3"/>
  <c r="BB1075" i="3"/>
  <c r="BB1076" i="3"/>
  <c r="BB1077" i="3"/>
  <c r="BB1078" i="3"/>
  <c r="BB1079" i="3"/>
  <c r="BB1080" i="3"/>
  <c r="BB1081" i="3"/>
  <c r="BB1082" i="3"/>
  <c r="BB1083" i="3"/>
  <c r="BB1084" i="3"/>
  <c r="BB1085" i="3"/>
  <c r="BB1086" i="3"/>
  <c r="BB1087" i="3"/>
  <c r="BB1088" i="3"/>
  <c r="BB1089" i="3"/>
  <c r="BB1090" i="3"/>
  <c r="BB1091" i="3"/>
  <c r="BB1092" i="3"/>
  <c r="BB1093" i="3"/>
  <c r="BB1094" i="3"/>
  <c r="BB1095" i="3"/>
  <c r="BB1096" i="3"/>
  <c r="BB1097" i="3"/>
  <c r="BB1098" i="3"/>
  <c r="BB1099" i="3"/>
  <c r="BB1100" i="3"/>
  <c r="BB1101" i="3"/>
  <c r="BB1102" i="3"/>
  <c r="BB1103" i="3"/>
  <c r="BB1104" i="3"/>
  <c r="BB1105" i="3"/>
  <c r="BB1106" i="3"/>
  <c r="BB1107" i="3"/>
  <c r="BB1108" i="3"/>
  <c r="BB1109" i="3"/>
  <c r="BB1110" i="3"/>
  <c r="BB1111" i="3"/>
  <c r="BB1112" i="3"/>
  <c r="BB1113" i="3"/>
  <c r="BB1114" i="3"/>
  <c r="BB1115" i="3"/>
  <c r="BB1116" i="3"/>
  <c r="BB1117" i="3"/>
  <c r="BB1118" i="3"/>
  <c r="BB1119" i="3"/>
  <c r="BB1120" i="3"/>
  <c r="BB1121" i="3"/>
  <c r="BB1122" i="3"/>
  <c r="BB1123" i="3"/>
  <c r="BB1124" i="3"/>
  <c r="BB1125" i="3"/>
  <c r="BB1126" i="3"/>
  <c r="BB1127" i="3"/>
  <c r="BB1128" i="3"/>
  <c r="BB1129" i="3"/>
  <c r="BB1130" i="3"/>
  <c r="BB1131" i="3"/>
  <c r="BB1132" i="3"/>
  <c r="BB1133" i="3"/>
  <c r="BB1134" i="3"/>
  <c r="BB1135" i="3"/>
  <c r="BB1136" i="3"/>
  <c r="BB1137" i="3"/>
  <c r="BB1138" i="3"/>
  <c r="BB1139" i="3"/>
  <c r="BB1140" i="3"/>
  <c r="BB1141" i="3"/>
  <c r="BB1142" i="3"/>
  <c r="BB1143" i="3"/>
  <c r="BB1144" i="3"/>
  <c r="BB1145" i="3"/>
  <c r="BB1146" i="3"/>
  <c r="BB1147" i="3"/>
  <c r="BB1148" i="3"/>
  <c r="BB1149" i="3"/>
  <c r="BB1150" i="3"/>
  <c r="BB1151" i="3"/>
  <c r="BB1152" i="3"/>
  <c r="BB1153" i="3"/>
  <c r="BB1154" i="3"/>
  <c r="BB1155" i="3"/>
  <c r="BB1156" i="3"/>
  <c r="BB1157" i="3"/>
  <c r="BB1158" i="3"/>
  <c r="BB1159" i="3"/>
  <c r="BB1160" i="3"/>
  <c r="BB1161" i="3"/>
  <c r="BB1162" i="3"/>
  <c r="BB1163" i="3"/>
  <c r="BB1164" i="3"/>
  <c r="BB1165" i="3"/>
  <c r="BB1166" i="3"/>
  <c r="BB1167" i="3"/>
  <c r="BB1168" i="3"/>
  <c r="BB1169" i="3"/>
  <c r="BB1170" i="3"/>
  <c r="BB1171" i="3"/>
  <c r="BB1172" i="3"/>
  <c r="BB1173" i="3"/>
  <c r="BB1174" i="3"/>
  <c r="BB1175" i="3"/>
  <c r="BB1176" i="3"/>
  <c r="BB1177" i="3"/>
  <c r="BB1178" i="3"/>
  <c r="BB1179" i="3"/>
  <c r="BB1180" i="3"/>
  <c r="BB1181" i="3"/>
  <c r="BB3" i="3"/>
</calcChain>
</file>

<file path=xl/sharedStrings.xml><?xml version="1.0" encoding="utf-8"?>
<sst xmlns="http://schemas.openxmlformats.org/spreadsheetml/2006/main" count="45587" uniqueCount="1294">
  <si>
    <t>fafamt.p</t>
  </si>
  <si>
    <t>add</t>
  </si>
  <si>
    <t>资产编号</t>
  </si>
  <si>
    <t>描述</t>
  </si>
  <si>
    <t>类型</t>
  </si>
  <si>
    <t>库位</t>
  </si>
  <si>
    <t xml:space="preserve"> Depreciate Asset</t>
  </si>
  <si>
    <t>原值</t>
  </si>
  <si>
    <t>残值</t>
  </si>
  <si>
    <t>过账日期</t>
  </si>
  <si>
    <t>使用日期</t>
  </si>
  <si>
    <t>授权号-18</t>
  </si>
  <si>
    <t>ACC</t>
  </si>
  <si>
    <t>服务日期</t>
  </si>
  <si>
    <t>方法</t>
  </si>
  <si>
    <t>寿命</t>
  </si>
  <si>
    <t>成本</t>
  </si>
  <si>
    <t>ACC累计折旧额</t>
  </si>
  <si>
    <t>ACC取代日期</t>
  </si>
  <si>
    <t>ADD</t>
  </si>
  <si>
    <t>2THB01025426</t>
  </si>
  <si>
    <t>1730座椅总成检具</t>
  </si>
  <si>
    <t>MJ04</t>
  </si>
  <si>
    <t>y</t>
  </si>
  <si>
    <t>GL</t>
  </si>
  <si>
    <t>L01</t>
  </si>
  <si>
    <t>Accts</t>
  </si>
  <si>
    <t>-</t>
  </si>
  <si>
    <t>end</t>
  </si>
  <si>
    <t>1THB01025427</t>
  </si>
  <si>
    <t>H4上卧铺工装车</t>
  </si>
  <si>
    <t>1THB01025428</t>
  </si>
  <si>
    <t>1THB01025429</t>
  </si>
  <si>
    <t>1THB01025430</t>
  </si>
  <si>
    <t>1THB01025431</t>
  </si>
  <si>
    <t>1THB01025432</t>
  </si>
  <si>
    <t>1THB01025433</t>
  </si>
  <si>
    <t>1THB01025434</t>
  </si>
  <si>
    <t>1THB01025435</t>
  </si>
  <si>
    <t>1THB01025436</t>
  </si>
  <si>
    <t>1THB01025437</t>
  </si>
  <si>
    <t>1THB01025438</t>
  </si>
  <si>
    <t>1THB01025439</t>
  </si>
  <si>
    <t>1THB01025440</t>
  </si>
  <si>
    <t>1THB01025441</t>
  </si>
  <si>
    <t>1THB01025442</t>
  </si>
  <si>
    <t>1THB01025443</t>
  </si>
  <si>
    <t>1THB01025444</t>
  </si>
  <si>
    <t>1THB01025445</t>
  </si>
  <si>
    <t>H4下卧铺工装车</t>
  </si>
  <si>
    <t>1THB01025446</t>
  </si>
  <si>
    <t>1THB01025447</t>
  </si>
  <si>
    <t>1THB01025448</t>
  </si>
  <si>
    <t>1THB01025449</t>
  </si>
  <si>
    <t>1THB01025450</t>
  </si>
  <si>
    <t>1THB01025451</t>
  </si>
  <si>
    <t>1THB01025452</t>
  </si>
  <si>
    <t>1THB01025453</t>
  </si>
  <si>
    <t>1THB01025454</t>
  </si>
  <si>
    <t>1THB01025455</t>
  </si>
  <si>
    <t>1THB01025456</t>
  </si>
  <si>
    <t>1THB01025457</t>
  </si>
  <si>
    <t>1THB01025458</t>
  </si>
  <si>
    <t>1THB01025459</t>
  </si>
  <si>
    <t>1THB01025460</t>
  </si>
  <si>
    <t>1THB01025461</t>
  </si>
  <si>
    <t>1THB01025462</t>
  </si>
  <si>
    <t>1THB01025463</t>
  </si>
  <si>
    <t>1THB01025464</t>
  </si>
  <si>
    <t>1THB01025465</t>
  </si>
  <si>
    <t>1THB01025466</t>
  </si>
  <si>
    <t>1THB01025467</t>
  </si>
  <si>
    <t>1THB01025468</t>
  </si>
  <si>
    <t>升降器工装</t>
  </si>
  <si>
    <t>1THB01025469</t>
  </si>
  <si>
    <t>1THB01025470</t>
  </si>
  <si>
    <t>1THB01025471</t>
  </si>
  <si>
    <t>1THB01025472</t>
  </si>
  <si>
    <t>1THB01025473</t>
  </si>
  <si>
    <t>1THB01025474</t>
  </si>
  <si>
    <t>1THB01025475</t>
  </si>
  <si>
    <t>1THB01025476</t>
  </si>
  <si>
    <t>1THB01025477</t>
  </si>
  <si>
    <t>1THB01025478</t>
  </si>
  <si>
    <t>1THB01025479</t>
  </si>
  <si>
    <t>1THB01025480</t>
  </si>
  <si>
    <t>1THB01025481</t>
  </si>
  <si>
    <t>1THB01025482</t>
  </si>
  <si>
    <t>1THB01025483</t>
  </si>
  <si>
    <t>1THB01025484</t>
  </si>
  <si>
    <t>1THB01025485</t>
  </si>
  <si>
    <t>1THB01025486</t>
  </si>
  <si>
    <t>1THB01025487</t>
  </si>
  <si>
    <t>1THB01025488</t>
  </si>
  <si>
    <t>1THB01025489</t>
  </si>
  <si>
    <t>1THB01025490</t>
  </si>
  <si>
    <t>1THB01025491</t>
  </si>
  <si>
    <t>1THB01025492</t>
  </si>
  <si>
    <t>1THB01025493</t>
  </si>
  <si>
    <t>1THB01025494</t>
  </si>
  <si>
    <t>1THB01025495</t>
  </si>
  <si>
    <t>H4座框工装</t>
  </si>
  <si>
    <t>1THB01025496</t>
  </si>
  <si>
    <t>1THB01025497</t>
  </si>
  <si>
    <t>1THB01025498</t>
  </si>
  <si>
    <t>1THB01025499</t>
  </si>
  <si>
    <t>1THB01025500</t>
  </si>
  <si>
    <t>1THB01025501</t>
  </si>
  <si>
    <t>1THB01025502</t>
  </si>
  <si>
    <t>1THB01025503</t>
  </si>
  <si>
    <t>1THB01025504</t>
  </si>
  <si>
    <t>1THB01025505</t>
  </si>
  <si>
    <t>1THB01025506</t>
  </si>
  <si>
    <t>1THB01025507</t>
  </si>
  <si>
    <t>1THB01025508</t>
  </si>
  <si>
    <t>1THB01025509</t>
  </si>
  <si>
    <t>1THB01025510</t>
  </si>
  <si>
    <t>1THB01025511</t>
  </si>
  <si>
    <t>1THB01025512</t>
  </si>
  <si>
    <t>1THB01025513</t>
  </si>
  <si>
    <t>1THB01025514</t>
  </si>
  <si>
    <t>1THB01025515</t>
  </si>
  <si>
    <t>1THB01025516</t>
  </si>
  <si>
    <t>1THB01025517</t>
  </si>
  <si>
    <t>1THB01025518</t>
  </si>
  <si>
    <t>1THB01025519</t>
  </si>
  <si>
    <t>内绞架</t>
  </si>
  <si>
    <t>1THB01025520</t>
  </si>
  <si>
    <t>1THB01025521</t>
  </si>
  <si>
    <t>1THB01025522</t>
  </si>
  <si>
    <t>1THB01025523</t>
  </si>
  <si>
    <t>1THB01025524</t>
  </si>
  <si>
    <t>1THB01025525</t>
  </si>
  <si>
    <t>1THB01025526</t>
  </si>
  <si>
    <t>1THB01025527</t>
  </si>
  <si>
    <t>1THB01025528</t>
  </si>
  <si>
    <t>1THB01025529</t>
  </si>
  <si>
    <t>1THB01025530</t>
  </si>
  <si>
    <t>1THB01025531</t>
  </si>
  <si>
    <t>1THB01025532</t>
  </si>
  <si>
    <t>1THB01025533</t>
  </si>
  <si>
    <t>1THB01025534</t>
  </si>
  <si>
    <t>1THB01025535</t>
  </si>
  <si>
    <t>1THB01025536</t>
  </si>
  <si>
    <t>1THB01025537</t>
  </si>
  <si>
    <t>1THB01025538</t>
  </si>
  <si>
    <t>1THB01025539</t>
  </si>
  <si>
    <t>1THB01025540</t>
  </si>
  <si>
    <t>1THB01025541</t>
  </si>
  <si>
    <t>1THB01025542</t>
  </si>
  <si>
    <t>1THB01025543</t>
  </si>
  <si>
    <t>1THB01025544</t>
  </si>
  <si>
    <t>1THB01025545</t>
  </si>
  <si>
    <t>1THB01025546</t>
  </si>
  <si>
    <t>1THB01025547</t>
  </si>
  <si>
    <t>1THB01025548</t>
  </si>
  <si>
    <t>1THB01025549</t>
  </si>
  <si>
    <t>外绞架</t>
  </si>
  <si>
    <t>1THB01025550</t>
  </si>
  <si>
    <t>1THB01025551</t>
  </si>
  <si>
    <t>1THB01025552</t>
  </si>
  <si>
    <t>1THB01025553</t>
  </si>
  <si>
    <t>1THB01025554</t>
  </si>
  <si>
    <t>1THB01025555</t>
  </si>
  <si>
    <t>1THB01025556</t>
  </si>
  <si>
    <t>1THB01025557</t>
  </si>
  <si>
    <t>1THB01025558</t>
  </si>
  <si>
    <t>1THB01025559</t>
  </si>
  <si>
    <t>1THB01025560</t>
  </si>
  <si>
    <t>1THB01025561</t>
  </si>
  <si>
    <t>1THB01025562</t>
  </si>
  <si>
    <t>1THB01025563</t>
  </si>
  <si>
    <t>1THB01025564</t>
  </si>
  <si>
    <t>1THB01025565</t>
  </si>
  <si>
    <t>1THB01025566</t>
  </si>
  <si>
    <t>1THB01025567</t>
  </si>
  <si>
    <t>电泳工装</t>
  </si>
  <si>
    <t>1THB01025568</t>
  </si>
  <si>
    <t>1THB01025569</t>
  </si>
  <si>
    <t>1THB01025570</t>
  </si>
  <si>
    <t>1THB01025571</t>
  </si>
  <si>
    <t>1THB01025572</t>
  </si>
  <si>
    <t>1THB01025573</t>
  </si>
  <si>
    <t>1THB01025574</t>
  </si>
  <si>
    <t>1THB01025575</t>
  </si>
  <si>
    <t>1THB01025576</t>
  </si>
  <si>
    <t>1THB01025577</t>
  </si>
  <si>
    <t>1THB01025578</t>
  </si>
  <si>
    <t>1THB01025579</t>
  </si>
  <si>
    <t>1THB01025580</t>
  </si>
  <si>
    <t>1THB01025581</t>
  </si>
  <si>
    <t>1THB01025582</t>
  </si>
  <si>
    <t>1THB01025583</t>
  </si>
  <si>
    <t>1THB01025584</t>
  </si>
  <si>
    <t>1THB01025585</t>
  </si>
  <si>
    <t>1THB01025586</t>
  </si>
  <si>
    <t>1THB01025587</t>
  </si>
  <si>
    <t>1THB01025588</t>
  </si>
  <si>
    <t>1THB01025589</t>
  </si>
  <si>
    <t>1THB01025590</t>
  </si>
  <si>
    <t>1THB01025591</t>
  </si>
  <si>
    <t>1THB01025592</t>
  </si>
  <si>
    <t>1THB01025593</t>
  </si>
  <si>
    <t>1THB01025594</t>
  </si>
  <si>
    <t>1THB01025595</t>
  </si>
  <si>
    <t>1THB01025596</t>
  </si>
  <si>
    <t>1THB01025597</t>
  </si>
  <si>
    <t>1THB01025598</t>
  </si>
  <si>
    <t>1THB01025599</t>
  </si>
  <si>
    <t>1THB01025600</t>
  </si>
  <si>
    <t>1THB01025601</t>
  </si>
  <si>
    <t>1THB01025602</t>
  </si>
  <si>
    <t>1THB01025603</t>
  </si>
  <si>
    <t>1THB01025604</t>
  </si>
  <si>
    <t>1THB01025605</t>
  </si>
  <si>
    <t>1THB01025606</t>
  </si>
  <si>
    <t>1THB01025607</t>
  </si>
  <si>
    <t>1THB01025608</t>
  </si>
  <si>
    <t>1THB01025609</t>
  </si>
  <si>
    <t>1THB01025610</t>
  </si>
  <si>
    <t>1THB01025611</t>
  </si>
  <si>
    <t>1THB01025612</t>
  </si>
  <si>
    <t>1THB01025613</t>
  </si>
  <si>
    <t>1THB01025614</t>
  </si>
  <si>
    <t>1THB01025615</t>
  </si>
  <si>
    <t>1THB01025616</t>
  </si>
  <si>
    <t>1THB01025617</t>
  </si>
  <si>
    <t>1THB01025618</t>
  </si>
  <si>
    <t>1THB01025619</t>
  </si>
  <si>
    <t>1THB01025620</t>
  </si>
  <si>
    <t>1THB01025621</t>
  </si>
  <si>
    <t>1THB01025622</t>
  </si>
  <si>
    <t>1THB01025623</t>
  </si>
  <si>
    <t>1THB01025624</t>
  </si>
  <si>
    <t>1THB01025625</t>
  </si>
  <si>
    <t>1THB01025626</t>
  </si>
  <si>
    <t>1THB01025627</t>
  </si>
  <si>
    <t>1THB01025628</t>
  </si>
  <si>
    <t>1THB01025629</t>
  </si>
  <si>
    <t>1THB01025630</t>
  </si>
  <si>
    <t>1THB01025631</t>
  </si>
  <si>
    <t>1THB01025632</t>
  </si>
  <si>
    <t>1THB01025633</t>
  </si>
  <si>
    <t>1THB01025634</t>
  </si>
  <si>
    <t>1THB01025635</t>
  </si>
  <si>
    <t>1THB01025636</t>
  </si>
  <si>
    <t>1THB01025637</t>
  </si>
  <si>
    <t>1THB01025638</t>
  </si>
  <si>
    <t>1THB01025639</t>
  </si>
  <si>
    <t>1THB01025640</t>
  </si>
  <si>
    <t>1THB01025641</t>
  </si>
  <si>
    <t>1THB01025642</t>
  </si>
  <si>
    <t>1THB01025643</t>
  </si>
  <si>
    <t>1THB01025644</t>
  </si>
  <si>
    <t>1THB01025645</t>
  </si>
  <si>
    <t>1THB01025646</t>
  </si>
  <si>
    <t>1THB01025647</t>
  </si>
  <si>
    <t>1THB01025648</t>
  </si>
  <si>
    <t>1THB01025649</t>
  </si>
  <si>
    <t>1THB01025650</t>
  </si>
  <si>
    <t>弯管工装</t>
  </si>
  <si>
    <t>1THB01025651</t>
  </si>
  <si>
    <t>1THB01025652</t>
  </si>
  <si>
    <t>1THB01025653</t>
  </si>
  <si>
    <t>1THB01025654</t>
  </si>
  <si>
    <t>1THB01025655</t>
  </si>
  <si>
    <t>1THB01025656</t>
  </si>
  <si>
    <t>1THB01025657</t>
  </si>
  <si>
    <t>1THB01025658</t>
  </si>
  <si>
    <t>1THB01025659</t>
  </si>
  <si>
    <t>1THB01025660</t>
  </si>
  <si>
    <t>1THB01025661</t>
  </si>
  <si>
    <t>1THB01025662</t>
  </si>
  <si>
    <t>1THB01025663</t>
  </si>
  <si>
    <t>1THB01025664</t>
  </si>
  <si>
    <t>1THB01025665</t>
  </si>
  <si>
    <t>1THB01025666</t>
  </si>
  <si>
    <t>1THB01025667</t>
  </si>
  <si>
    <t>1THB01025668</t>
  </si>
  <si>
    <t>1THB01025669</t>
  </si>
  <si>
    <t>1THB01025670</t>
  </si>
  <si>
    <t>1THB01025671</t>
  </si>
  <si>
    <t>1THB01025672</t>
  </si>
  <si>
    <t>1THB01025673</t>
  </si>
  <si>
    <t>1THB01025674</t>
  </si>
  <si>
    <t>1THB01025675</t>
  </si>
  <si>
    <t>1THB01025676</t>
  </si>
  <si>
    <t>1THB01025677</t>
  </si>
  <si>
    <t>1THB01025678</t>
  </si>
  <si>
    <t>1THB01025679</t>
  </si>
  <si>
    <t>1THB01025680</t>
  </si>
  <si>
    <t>1THB01025681</t>
  </si>
  <si>
    <t>1THB01025682</t>
  </si>
  <si>
    <t>1THB01025683</t>
  </si>
  <si>
    <t>1THB01025684</t>
  </si>
  <si>
    <t>1THB01025685</t>
  </si>
  <si>
    <t>1THB01025686</t>
  </si>
  <si>
    <t>1THB01025687</t>
  </si>
  <si>
    <t>1THB01025688</t>
  </si>
  <si>
    <t>1THB01025689</t>
  </si>
  <si>
    <t>1THB01025690</t>
  </si>
  <si>
    <t>1THB01025691</t>
  </si>
  <si>
    <t>1THB01025692</t>
  </si>
  <si>
    <t>1THB01025693</t>
  </si>
  <si>
    <t>1THB01025694</t>
  </si>
  <si>
    <t>1THB01025695</t>
  </si>
  <si>
    <t>1THB01025696</t>
  </si>
  <si>
    <t>1THB01025697</t>
  </si>
  <si>
    <t>1THB01025698</t>
  </si>
  <si>
    <t>1THB01025699</t>
  </si>
  <si>
    <t>1THB01025700</t>
  </si>
  <si>
    <t>1THB01025701</t>
  </si>
  <si>
    <t>1THB01025702</t>
  </si>
  <si>
    <t>1THB01025703</t>
  </si>
  <si>
    <t>1THB01025704</t>
  </si>
  <si>
    <t>1THB01025705</t>
  </si>
  <si>
    <t>1THB01025706</t>
  </si>
  <si>
    <t>1THB01025707</t>
  </si>
  <si>
    <t>1THB01025708</t>
  </si>
  <si>
    <t>1THB01025709</t>
  </si>
  <si>
    <t>1THB01025710</t>
  </si>
  <si>
    <t>1THB01025711</t>
  </si>
  <si>
    <t>1THB01025712</t>
  </si>
  <si>
    <t>1THB01025713</t>
  </si>
  <si>
    <t>1THB01025714</t>
  </si>
  <si>
    <t>1THB01025715</t>
  </si>
  <si>
    <t>1THB01025716</t>
  </si>
  <si>
    <t>1THB01025717</t>
  </si>
  <si>
    <t>1THB01025718</t>
  </si>
  <si>
    <t>1THB01025719</t>
  </si>
  <si>
    <t>1THB01025720</t>
  </si>
  <si>
    <t>1THB01025721</t>
  </si>
  <si>
    <t>1THB01025722</t>
  </si>
  <si>
    <t>1THB01025723</t>
  </si>
  <si>
    <t>1THB01025724</t>
  </si>
  <si>
    <t>1THB01025725</t>
  </si>
  <si>
    <t>1THB01025726</t>
  </si>
  <si>
    <t>1THB01025727</t>
  </si>
  <si>
    <t>1THB01025728</t>
  </si>
  <si>
    <t>1THB01025729</t>
  </si>
  <si>
    <t>1THB01025730</t>
  </si>
  <si>
    <t>发泡工装</t>
  </si>
  <si>
    <t>1THB01025731</t>
  </si>
  <si>
    <t>1THB01025732</t>
  </si>
  <si>
    <t>1THB01025733</t>
  </si>
  <si>
    <t>1THB01025734</t>
  </si>
  <si>
    <t>1THB01025735</t>
  </si>
  <si>
    <t>1THB01025736</t>
  </si>
  <si>
    <t>1THB01025737</t>
  </si>
  <si>
    <t>1THB01025738</t>
  </si>
  <si>
    <t>1THB01025739</t>
  </si>
  <si>
    <t>1THB01025740</t>
  </si>
  <si>
    <t>1THB01025741</t>
  </si>
  <si>
    <t>1THB01025742</t>
  </si>
  <si>
    <t>1THB01025743</t>
  </si>
  <si>
    <t>1THB01025744</t>
  </si>
  <si>
    <t>1THB01025745</t>
  </si>
  <si>
    <t>1THB01025746</t>
  </si>
  <si>
    <t>1THB01025747</t>
  </si>
  <si>
    <t>1THB01025748</t>
  </si>
  <si>
    <t>1THB01025749</t>
  </si>
  <si>
    <t>1THB01025750</t>
  </si>
  <si>
    <t>1THB01025751</t>
  </si>
  <si>
    <t>1THB01025752</t>
  </si>
  <si>
    <t>1THB01025753</t>
  </si>
  <si>
    <t>1THB01025754</t>
  </si>
  <si>
    <t>1THB01025755</t>
  </si>
  <si>
    <t>1THB01025756</t>
  </si>
  <si>
    <t>1THB01025757</t>
  </si>
  <si>
    <t>1THB01025758</t>
  </si>
  <si>
    <t>1THB01025759</t>
  </si>
  <si>
    <t>1THB01025760</t>
  </si>
  <si>
    <t>1THB01025761</t>
  </si>
  <si>
    <t>1THB01025762</t>
  </si>
  <si>
    <t>1THB01025763</t>
  </si>
  <si>
    <t>1THB01025764</t>
  </si>
  <si>
    <t>1THB01025765</t>
  </si>
  <si>
    <t>1THB01025766</t>
  </si>
  <si>
    <t>1THB01025767</t>
  </si>
  <si>
    <t>1THB01025768</t>
  </si>
  <si>
    <t>1THB01025769</t>
  </si>
  <si>
    <t>1THB01025770</t>
  </si>
  <si>
    <t>1THB01025771</t>
  </si>
  <si>
    <t>1THB01025772</t>
  </si>
  <si>
    <t>1THB01025773</t>
  </si>
  <si>
    <t>1THB01025774</t>
  </si>
  <si>
    <t>1THB01025775</t>
  </si>
  <si>
    <t>1THB01025776</t>
  </si>
  <si>
    <t>1THB01025777</t>
  </si>
  <si>
    <t>1THB01025778</t>
  </si>
  <si>
    <t>1THB01025779</t>
  </si>
  <si>
    <t>1THB01025780</t>
  </si>
  <si>
    <t>1THB01025781</t>
  </si>
  <si>
    <t>1THB01025782</t>
  </si>
  <si>
    <t>1THB01025783</t>
  </si>
  <si>
    <t>1THB01025784</t>
  </si>
  <si>
    <t>1THB01025785</t>
  </si>
  <si>
    <t>1THB01025786</t>
  </si>
  <si>
    <t>1THB01025787</t>
  </si>
  <si>
    <t>1THB01025788</t>
  </si>
  <si>
    <t>1THB01025789</t>
  </si>
  <si>
    <t>1THB01025790</t>
  </si>
  <si>
    <t>1THB01025791</t>
  </si>
  <si>
    <t>1THB01025792</t>
  </si>
  <si>
    <t>1THB01025793</t>
  </si>
  <si>
    <t>1THB01025794</t>
  </si>
  <si>
    <t>1THB01025795</t>
  </si>
  <si>
    <t>1THB01025796</t>
  </si>
  <si>
    <t>1THB01025797</t>
  </si>
  <si>
    <t>1THB01025798</t>
  </si>
  <si>
    <t>1THB01025799</t>
  </si>
  <si>
    <t>1THB01025800</t>
  </si>
  <si>
    <t>1THB01025801</t>
  </si>
  <si>
    <t>1THB01025802</t>
  </si>
  <si>
    <t>1THB01025803</t>
  </si>
  <si>
    <t>1THB01025804</t>
  </si>
  <si>
    <t>1THB01025805</t>
  </si>
  <si>
    <t>1THB01025806</t>
  </si>
  <si>
    <t>1THB01025807</t>
  </si>
  <si>
    <t>1THB01025808</t>
  </si>
  <si>
    <t>1THB01025809</t>
  </si>
  <si>
    <t>1THB01025810</t>
  </si>
  <si>
    <t>1THB01025811</t>
  </si>
  <si>
    <t>1THB01025812</t>
  </si>
  <si>
    <t>1THB01025813</t>
  </si>
  <si>
    <t>1THB01025814</t>
  </si>
  <si>
    <t>1THB01025815</t>
  </si>
  <si>
    <t>1THB01025816</t>
  </si>
  <si>
    <t>1THB01025817</t>
  </si>
  <si>
    <t>1THB01025818</t>
  </si>
  <si>
    <t>1THB01025819</t>
  </si>
  <si>
    <t>1THB01025820</t>
  </si>
  <si>
    <t>1THB01025821</t>
  </si>
  <si>
    <t>1THB01025822</t>
  </si>
  <si>
    <t>1THB01025823</t>
  </si>
  <si>
    <t>1THB01025824</t>
  </si>
  <si>
    <t>1THB01025825</t>
  </si>
  <si>
    <t>1THB01025826</t>
  </si>
  <si>
    <t>1THB01025827</t>
  </si>
  <si>
    <t>1THB01025828</t>
  </si>
  <si>
    <t>1THB01025829</t>
  </si>
  <si>
    <t>1THB01025830</t>
  </si>
  <si>
    <t>1THB01025831</t>
  </si>
  <si>
    <t>1THB01025832</t>
  </si>
  <si>
    <t>1THB01025833</t>
  </si>
  <si>
    <t>1THB01025834</t>
  </si>
  <si>
    <t>1THB01025835</t>
  </si>
  <si>
    <t>1THB01025836</t>
  </si>
  <si>
    <t>1THB01025837</t>
  </si>
  <si>
    <t>1THB01025838</t>
  </si>
  <si>
    <t>1THB01025839</t>
  </si>
  <si>
    <t>1THB01025840</t>
  </si>
  <si>
    <t>1THB01025841</t>
  </si>
  <si>
    <t>1THB01025842</t>
  </si>
  <si>
    <t>1THB01025843</t>
  </si>
  <si>
    <t>1THB01025844</t>
  </si>
  <si>
    <t>1THB01025845</t>
  </si>
  <si>
    <t>1THB01025846</t>
  </si>
  <si>
    <t>1THB01025847</t>
  </si>
  <si>
    <t>1THB01025848</t>
  </si>
  <si>
    <t>1THB01025849</t>
  </si>
  <si>
    <t>1THB01025850</t>
  </si>
  <si>
    <t>1THB01025851</t>
  </si>
  <si>
    <t>1THB01025852</t>
  </si>
  <si>
    <t>1THB01025853</t>
  </si>
  <si>
    <t>1THB01025854</t>
  </si>
  <si>
    <t>1THB01025855</t>
  </si>
  <si>
    <t>1THB01025856</t>
  </si>
  <si>
    <t>1THB01025857</t>
  </si>
  <si>
    <t>1THB01025858</t>
  </si>
  <si>
    <t>1THB01025859</t>
  </si>
  <si>
    <t>1THB01025860</t>
  </si>
  <si>
    <t>1THB01025861</t>
  </si>
  <si>
    <t>1THB01025862</t>
  </si>
  <si>
    <t>1THB01025863</t>
  </si>
  <si>
    <t>1THB01025864</t>
  </si>
  <si>
    <t>1THB01025865</t>
  </si>
  <si>
    <t>1THB01025866</t>
  </si>
  <si>
    <t>1THB01025867</t>
  </si>
  <si>
    <t>1THB01025868</t>
  </si>
  <si>
    <t>1THB01025869</t>
  </si>
  <si>
    <t>1THB01025870</t>
  </si>
  <si>
    <t>1THB01025871</t>
  </si>
  <si>
    <t>1THB01025872</t>
  </si>
  <si>
    <t>1THB01025873</t>
  </si>
  <si>
    <t>1THB01025874</t>
  </si>
  <si>
    <t>1THB01025875</t>
  </si>
  <si>
    <t>1THB01025876</t>
  </si>
  <si>
    <t>1THB01025877</t>
  </si>
  <si>
    <t>1THB01025878</t>
  </si>
  <si>
    <t>1THB01025879</t>
  </si>
  <si>
    <t>1THB01025880</t>
  </si>
  <si>
    <t>1THB01025881</t>
  </si>
  <si>
    <t>1THB01025882</t>
  </si>
  <si>
    <t>1THB01025883</t>
  </si>
  <si>
    <t>1THB01025884</t>
  </si>
  <si>
    <t>1THB01025885</t>
  </si>
  <si>
    <t>1THB01025886</t>
  </si>
  <si>
    <t>1THB01025887</t>
  </si>
  <si>
    <t>1THB01025888</t>
  </si>
  <si>
    <t>1THB01025889</t>
  </si>
  <si>
    <t>1THB01025890</t>
  </si>
  <si>
    <t>1THB01025891</t>
  </si>
  <si>
    <t>1THB01025892</t>
  </si>
  <si>
    <t>1THB01025893</t>
  </si>
  <si>
    <t>1THB01025894</t>
  </si>
  <si>
    <t>1THB01025895</t>
  </si>
  <si>
    <t>1THB01025896</t>
  </si>
  <si>
    <t>1THB01025897</t>
  </si>
  <si>
    <t>1THB01025898</t>
  </si>
  <si>
    <t>1THB01025899</t>
  </si>
  <si>
    <t>1THB01025900</t>
  </si>
  <si>
    <t>1THB01025901</t>
  </si>
  <si>
    <t>1THB01025902</t>
  </si>
  <si>
    <t>1THB01025903</t>
  </si>
  <si>
    <t>1THB01025904</t>
  </si>
  <si>
    <t>1THB01025905</t>
  </si>
  <si>
    <t>1THB01025906</t>
  </si>
  <si>
    <t>1THB01025907</t>
  </si>
  <si>
    <t>1THB01025908</t>
  </si>
  <si>
    <t>1THB01025909</t>
  </si>
  <si>
    <t>1THB01025910</t>
  </si>
  <si>
    <t>1THB01025911</t>
  </si>
  <si>
    <t>1THB01025912</t>
  </si>
  <si>
    <t>1THB01025913</t>
  </si>
  <si>
    <t>1THB01025914</t>
  </si>
  <si>
    <t>1THB01025915</t>
  </si>
  <si>
    <t>1THB01025916</t>
  </si>
  <si>
    <t>1THB01025917</t>
  </si>
  <si>
    <t>1THB01025918</t>
  </si>
  <si>
    <t>1THB01025919</t>
  </si>
  <si>
    <t>1THB01025920</t>
  </si>
  <si>
    <t>1THB01025921</t>
  </si>
  <si>
    <t>1THB01025922</t>
  </si>
  <si>
    <t>1THB01025923</t>
  </si>
  <si>
    <t>1THB01025924</t>
  </si>
  <si>
    <t>1THB01025925</t>
  </si>
  <si>
    <t>1THB01025926</t>
  </si>
  <si>
    <t>1THB01025927</t>
  </si>
  <si>
    <t>1THB01025928</t>
  </si>
  <si>
    <t>1THB01025929</t>
  </si>
  <si>
    <t>1THB01025930</t>
  </si>
  <si>
    <t>1THB01025931</t>
  </si>
  <si>
    <t>1THB01025932</t>
  </si>
  <si>
    <t>1THB01025933</t>
  </si>
  <si>
    <t>1THB01025934</t>
  </si>
  <si>
    <t>1THB01025935</t>
  </si>
  <si>
    <t>1THB01025936</t>
  </si>
  <si>
    <t>1THB01025937</t>
  </si>
  <si>
    <t>1THB01025938</t>
  </si>
  <si>
    <t>1THB01025939</t>
  </si>
  <si>
    <t>1THB01025940</t>
  </si>
  <si>
    <t>1THB01025941</t>
  </si>
  <si>
    <t>1THB01025942</t>
  </si>
  <si>
    <t>1THB01025943</t>
  </si>
  <si>
    <t>1THB01025944</t>
  </si>
  <si>
    <t>1THB01025945</t>
  </si>
  <si>
    <t>1THB01025946</t>
  </si>
  <si>
    <t>1THB01025947</t>
  </si>
  <si>
    <t>1THB01025948</t>
  </si>
  <si>
    <t>1THB01025949</t>
  </si>
  <si>
    <t>1THB01025950</t>
  </si>
  <si>
    <t>1THB01025951</t>
  </si>
  <si>
    <t>1THB01025952</t>
  </si>
  <si>
    <t>1THB01025953</t>
  </si>
  <si>
    <t>1THB01025954</t>
  </si>
  <si>
    <t>1THB01025955</t>
  </si>
  <si>
    <t>1THB01025956</t>
  </si>
  <si>
    <t>1THB01025957</t>
  </si>
  <si>
    <t>1THB01025958</t>
  </si>
  <si>
    <t>1THB01025959</t>
  </si>
  <si>
    <t>1THB01025960</t>
  </si>
  <si>
    <t>1THB01025961</t>
  </si>
  <si>
    <t>1THB01025962</t>
  </si>
  <si>
    <t>1THB01025963</t>
  </si>
  <si>
    <t>1THB01025964</t>
  </si>
  <si>
    <t>1THB01025965</t>
  </si>
  <si>
    <t>1THB01025966</t>
  </si>
  <si>
    <t>1THB01025967</t>
  </si>
  <si>
    <t>1THB01025968</t>
  </si>
  <si>
    <t>1THB01025969</t>
  </si>
  <si>
    <t>1THB01025970</t>
  </si>
  <si>
    <t>1THB01025971</t>
  </si>
  <si>
    <t>1THB01025972</t>
  </si>
  <si>
    <t>1THB01025973</t>
  </si>
  <si>
    <t>1THB01025974</t>
  </si>
  <si>
    <t>1THB01025975</t>
  </si>
  <si>
    <t>1THB01025976</t>
  </si>
  <si>
    <t>1THB01025977</t>
  </si>
  <si>
    <t>1THB01025978</t>
  </si>
  <si>
    <t>1THB01025979</t>
  </si>
  <si>
    <t>1THB01025980</t>
  </si>
  <si>
    <t>1THB01025981</t>
  </si>
  <si>
    <t>1THB01025982</t>
  </si>
  <si>
    <t>1THB01025983</t>
  </si>
  <si>
    <t>1THB01025984</t>
  </si>
  <si>
    <t>1THB01025985</t>
  </si>
  <si>
    <t>1THB01025986</t>
  </si>
  <si>
    <t>1THB01025987</t>
  </si>
  <si>
    <t>1THB01025988</t>
  </si>
  <si>
    <t>1THB01025989</t>
  </si>
  <si>
    <t>1THB01025990</t>
  </si>
  <si>
    <t>1THB01025991</t>
  </si>
  <si>
    <t>1THB01025992</t>
  </si>
  <si>
    <t>1THB01025993</t>
  </si>
  <si>
    <t>1THB01025994</t>
  </si>
  <si>
    <t>1THB01025995</t>
  </si>
  <si>
    <t>1THB01025996</t>
  </si>
  <si>
    <t>1THB01025997</t>
  </si>
  <si>
    <t>1THB01025998</t>
  </si>
  <si>
    <t>1THB01025999</t>
  </si>
  <si>
    <t>1THB01026000</t>
  </si>
  <si>
    <t>1THB01026001</t>
  </si>
  <si>
    <t>1THB01026002</t>
  </si>
  <si>
    <t>1THB01026003</t>
  </si>
  <si>
    <t>1THB01026004</t>
  </si>
  <si>
    <t>1THB01026005</t>
  </si>
  <si>
    <t>1THB01026006</t>
  </si>
  <si>
    <t>1THB01026007</t>
  </si>
  <si>
    <t>1THB01026008</t>
  </si>
  <si>
    <t>1THB01026009</t>
  </si>
  <si>
    <t>1THB01026010</t>
  </si>
  <si>
    <t>1THB01026011</t>
  </si>
  <si>
    <t>1THB01026012</t>
  </si>
  <si>
    <t>1THB01026013</t>
  </si>
  <si>
    <t>1THB01026014</t>
  </si>
  <si>
    <t>1THB01026015</t>
  </si>
  <si>
    <t>1THB01026016</t>
  </si>
  <si>
    <t>1THB01026017</t>
  </si>
  <si>
    <t>1THB01026018</t>
  </si>
  <si>
    <t>1THB01026019</t>
  </si>
  <si>
    <t>1THB01026020</t>
  </si>
  <si>
    <t>1THB01026021</t>
  </si>
  <si>
    <t>1THB01026022</t>
  </si>
  <si>
    <t>1THB01026023</t>
  </si>
  <si>
    <t>1THB01026024</t>
  </si>
  <si>
    <t>1THB01026025</t>
  </si>
  <si>
    <t>1THB01026026</t>
  </si>
  <si>
    <t>1THB01026027</t>
  </si>
  <si>
    <t>1THB01026028</t>
  </si>
  <si>
    <t>1THB01026029</t>
  </si>
  <si>
    <t>1THB01026030</t>
  </si>
  <si>
    <t>1THB01026031</t>
  </si>
  <si>
    <t>1THB01026032</t>
  </si>
  <si>
    <t>1THB01026033</t>
  </si>
  <si>
    <t>1THB01026034</t>
  </si>
  <si>
    <t>1THB01026035</t>
  </si>
  <si>
    <t>1THB01026036</t>
  </si>
  <si>
    <t>1THB01026037</t>
  </si>
  <si>
    <t>1THB01026038</t>
  </si>
  <si>
    <t>1THB01026039</t>
  </si>
  <si>
    <t>1THB01026040</t>
  </si>
  <si>
    <t>1THB01026041</t>
  </si>
  <si>
    <t>1THB01026042</t>
  </si>
  <si>
    <t>1THB01026043</t>
  </si>
  <si>
    <t>1THB01026044</t>
  </si>
  <si>
    <t>1THB01026045</t>
  </si>
  <si>
    <t>1THB01026046</t>
  </si>
  <si>
    <t>1THB01026047</t>
  </si>
  <si>
    <t>1THB01026048</t>
  </si>
  <si>
    <t>1THB01026049</t>
  </si>
  <si>
    <t>1THB01026050</t>
  </si>
  <si>
    <t>1THB01026051</t>
  </si>
  <si>
    <t>1THB01026052</t>
  </si>
  <si>
    <t>1THB01026053</t>
  </si>
  <si>
    <t>1THB01026054</t>
  </si>
  <si>
    <t>1THB01026055</t>
  </si>
  <si>
    <t>1THB01026056</t>
  </si>
  <si>
    <t>1THB01026057</t>
  </si>
  <si>
    <t>1THB01026058</t>
  </si>
  <si>
    <t>1THB01026059</t>
  </si>
  <si>
    <t>1THB01026060</t>
  </si>
  <si>
    <t>1THB01026061</t>
  </si>
  <si>
    <t>1THB01026062</t>
  </si>
  <si>
    <t>1THB01026063</t>
  </si>
  <si>
    <t>1THB01026064</t>
  </si>
  <si>
    <t>1THB01026065</t>
  </si>
  <si>
    <t>1THB01026066</t>
  </si>
  <si>
    <t>1THB01026067</t>
  </si>
  <si>
    <t>1THB01026068</t>
  </si>
  <si>
    <t>1THB01026069</t>
  </si>
  <si>
    <t>1THB01026070</t>
  </si>
  <si>
    <t>1THB01026071</t>
  </si>
  <si>
    <t>1THB01026072</t>
  </si>
  <si>
    <t>1THB01026073</t>
  </si>
  <si>
    <t>1THB01026074</t>
  </si>
  <si>
    <t>1THB01026075</t>
  </si>
  <si>
    <t>1THB01026076</t>
  </si>
  <si>
    <t>1THB01026077</t>
  </si>
  <si>
    <t>1THB01026078</t>
  </si>
  <si>
    <t>1THB01026079</t>
  </si>
  <si>
    <t>1THB01026080</t>
  </si>
  <si>
    <t>1THB01026081</t>
  </si>
  <si>
    <t>1THB01026082</t>
  </si>
  <si>
    <t>1THB01026083</t>
  </si>
  <si>
    <t>1THB01026084</t>
  </si>
  <si>
    <t>1THB01026085</t>
  </si>
  <si>
    <t>1THB01026086</t>
  </si>
  <si>
    <t>1THB01026087</t>
  </si>
  <si>
    <t>1THB01026088</t>
  </si>
  <si>
    <t>1THB01026089</t>
  </si>
  <si>
    <t>1THB01026090</t>
  </si>
  <si>
    <t>1THB01026091</t>
  </si>
  <si>
    <t>1THB01026092</t>
  </si>
  <si>
    <t>1THB01026093</t>
  </si>
  <si>
    <t>1THB01026094</t>
  </si>
  <si>
    <t>1THB01026095</t>
  </si>
  <si>
    <t>1THB01026096</t>
  </si>
  <si>
    <t>1THB01026097</t>
  </si>
  <si>
    <t>1THB01026098</t>
  </si>
  <si>
    <t>1THB01026099</t>
  </si>
  <si>
    <t>1THB01026100</t>
  </si>
  <si>
    <t>1THB01026101</t>
  </si>
  <si>
    <t>1THB01026102</t>
  </si>
  <si>
    <t>1THB01026103</t>
  </si>
  <si>
    <t>1THB01026104</t>
  </si>
  <si>
    <t>1THB01026105</t>
  </si>
  <si>
    <t>1THB01026106</t>
  </si>
  <si>
    <t>重卡前排工装</t>
  </si>
  <si>
    <t>1THB01026107</t>
  </si>
  <si>
    <t>1THB01026108</t>
  </si>
  <si>
    <t>1THB01026109</t>
  </si>
  <si>
    <t>1THB01026110</t>
  </si>
  <si>
    <t>1THB01026111</t>
  </si>
  <si>
    <t>1THB01026112</t>
  </si>
  <si>
    <t>1THB01026113</t>
  </si>
  <si>
    <t>1THB01026114</t>
  </si>
  <si>
    <t>1THB01026115</t>
  </si>
  <si>
    <t>1THB01026116</t>
  </si>
  <si>
    <t>1THB01026117</t>
  </si>
  <si>
    <t>1THB01026118</t>
  </si>
  <si>
    <t>1THB01026119</t>
  </si>
  <si>
    <t>1THB01026120</t>
  </si>
  <si>
    <t>1THB01026121</t>
  </si>
  <si>
    <t>1THB01026122</t>
  </si>
  <si>
    <t>1THB01026123</t>
  </si>
  <si>
    <t>1THB01026124</t>
  </si>
  <si>
    <t>1THB01026125</t>
  </si>
  <si>
    <t>1THB01026126</t>
  </si>
  <si>
    <t>1THB01026127</t>
  </si>
  <si>
    <t>1THB01026128</t>
  </si>
  <si>
    <t>1THB01026129</t>
  </si>
  <si>
    <t>1THB01026130</t>
  </si>
  <si>
    <t>1THB01026131</t>
  </si>
  <si>
    <t>1THB01026132</t>
  </si>
  <si>
    <t>1THB01026133</t>
  </si>
  <si>
    <t>1THB01026134</t>
  </si>
  <si>
    <t>1THB01026135</t>
  </si>
  <si>
    <t>1THB01026136</t>
  </si>
  <si>
    <t>1THB01026137</t>
  </si>
  <si>
    <t>1THB01026138</t>
  </si>
  <si>
    <t>1THB01026139</t>
  </si>
  <si>
    <t>1THB01026140</t>
  </si>
  <si>
    <t>1THB01026141</t>
  </si>
  <si>
    <t>1THB01026142</t>
  </si>
  <si>
    <t>重卡中间座工装</t>
  </si>
  <si>
    <t>1THB01026143</t>
  </si>
  <si>
    <t>1THB01026144</t>
  </si>
  <si>
    <t>1THB01026145</t>
  </si>
  <si>
    <t>1THB01026146</t>
  </si>
  <si>
    <t>1THB01026147</t>
  </si>
  <si>
    <t>1THB01026148</t>
  </si>
  <si>
    <t>1THB01026149</t>
  </si>
  <si>
    <t>1THB01026150</t>
  </si>
  <si>
    <t>重卡上卧铺工装</t>
  </si>
  <si>
    <t>1THB01026151</t>
  </si>
  <si>
    <t>1THB01026152</t>
  </si>
  <si>
    <t>1THB01026153</t>
  </si>
  <si>
    <t>1THB01026154</t>
  </si>
  <si>
    <t>1THB01026155</t>
  </si>
  <si>
    <t>1THB01026156</t>
  </si>
  <si>
    <t>1THB01026157</t>
  </si>
  <si>
    <t>1THB01026158</t>
  </si>
  <si>
    <t>1THB01026159</t>
  </si>
  <si>
    <t>1THB01026160</t>
  </si>
  <si>
    <t>1THB01026161</t>
  </si>
  <si>
    <t>1THB01026162</t>
  </si>
  <si>
    <t>1THB01026163</t>
  </si>
  <si>
    <t>1THB01026164</t>
  </si>
  <si>
    <t>1THB01026165</t>
  </si>
  <si>
    <t>1THB01026166</t>
  </si>
  <si>
    <t>1THB01026167</t>
  </si>
  <si>
    <t>1THB01026168</t>
  </si>
  <si>
    <t>1THB01026169</t>
  </si>
  <si>
    <t>1THB01026170</t>
  </si>
  <si>
    <t>1THB01026171</t>
  </si>
  <si>
    <t>重卡下卧铺工装</t>
  </si>
  <si>
    <t>1THB01026172</t>
  </si>
  <si>
    <t>1THB01026173</t>
  </si>
  <si>
    <t>1THB01026174</t>
  </si>
  <si>
    <t>1THB01026175</t>
  </si>
  <si>
    <t>1THB01026176</t>
  </si>
  <si>
    <t>1THB01026177</t>
  </si>
  <si>
    <t>1THB01026178</t>
  </si>
  <si>
    <t>1THB01026179</t>
  </si>
  <si>
    <t>1THB01026180</t>
  </si>
  <si>
    <t>1THB01026181</t>
  </si>
  <si>
    <t>1THB01026182</t>
  </si>
  <si>
    <t>1THB01026183</t>
  </si>
  <si>
    <t>1THB01026184</t>
  </si>
  <si>
    <t>1THB01026185</t>
  </si>
  <si>
    <t>1THB01026186</t>
  </si>
  <si>
    <t>1THB01026187</t>
  </si>
  <si>
    <t>1THB01026188</t>
  </si>
  <si>
    <t>1THB01026189</t>
  </si>
  <si>
    <t>1THB01026190</t>
  </si>
  <si>
    <t>1THB01026191</t>
  </si>
  <si>
    <t>1THB01026192</t>
  </si>
  <si>
    <t>1THB01026193</t>
  </si>
  <si>
    <t>重卡H4正司机工装</t>
  </si>
  <si>
    <t>1THB01026194</t>
  </si>
  <si>
    <t>1THB01026195</t>
  </si>
  <si>
    <t>1THB01026196</t>
  </si>
  <si>
    <t>1THB01026197</t>
  </si>
  <si>
    <t>1THB01026198</t>
  </si>
  <si>
    <t>1THB01026199</t>
  </si>
  <si>
    <t>1THB01026200</t>
  </si>
  <si>
    <t>1THB01026201</t>
  </si>
  <si>
    <t>1THB01026202</t>
  </si>
  <si>
    <t>1THB01026203</t>
  </si>
  <si>
    <t>1THB01026204</t>
  </si>
  <si>
    <t>1THB01026205</t>
  </si>
  <si>
    <t>1THB01026206</t>
  </si>
  <si>
    <t>1THB01026207</t>
  </si>
  <si>
    <t>1THB01026208</t>
  </si>
  <si>
    <t>1THB01026209</t>
  </si>
  <si>
    <t>1THB01026210</t>
  </si>
  <si>
    <t>1THB01026211</t>
  </si>
  <si>
    <t>1THB01026212</t>
  </si>
  <si>
    <t>1THB01026213</t>
  </si>
  <si>
    <t>1THB01026214</t>
  </si>
  <si>
    <t>1THB01026215</t>
  </si>
  <si>
    <t>1THB01026216</t>
  </si>
  <si>
    <t>1THB01026217</t>
  </si>
  <si>
    <t>1THB01026218</t>
  </si>
  <si>
    <t>1THB01026219</t>
  </si>
  <si>
    <t>1THB01026220</t>
  </si>
  <si>
    <t>1THB01026221</t>
  </si>
  <si>
    <t>1THB01026222</t>
  </si>
  <si>
    <t>1THB01026223</t>
  </si>
  <si>
    <t>1THB01026224</t>
  </si>
  <si>
    <t>1THB01026225</t>
  </si>
  <si>
    <t>1THB01026226</t>
  </si>
  <si>
    <t>1THB01026227</t>
  </si>
  <si>
    <t>1THB01026228</t>
  </si>
  <si>
    <t>1THB01026229</t>
  </si>
  <si>
    <t>1THB01026230</t>
  </si>
  <si>
    <t>1THB01026231</t>
  </si>
  <si>
    <t>1THB01026232</t>
  </si>
  <si>
    <t>1THB01026233</t>
  </si>
  <si>
    <t>1THB01026234</t>
  </si>
  <si>
    <t>1THB01026235</t>
  </si>
  <si>
    <t>1THB01026236</t>
  </si>
  <si>
    <t>1THB01026237</t>
  </si>
  <si>
    <t>1THB01026238</t>
  </si>
  <si>
    <t>1THB01026239</t>
  </si>
  <si>
    <t>1THB01026240</t>
  </si>
  <si>
    <t>1THB01026241</t>
  </si>
  <si>
    <t>1THB01026242</t>
  </si>
  <si>
    <t>1THB01026243</t>
  </si>
  <si>
    <t>1THB01026244</t>
  </si>
  <si>
    <t>1THB01026245</t>
  </si>
  <si>
    <t>1THB01026246</t>
  </si>
  <si>
    <t>1THB01026247</t>
  </si>
  <si>
    <t>1THB01026248</t>
  </si>
  <si>
    <t>1THB01026249</t>
  </si>
  <si>
    <t>1THB01026250</t>
  </si>
  <si>
    <t>1THB01026251</t>
  </si>
  <si>
    <t>1THB01026252</t>
  </si>
  <si>
    <t>1THB01026253</t>
  </si>
  <si>
    <t>1THB01026254</t>
  </si>
  <si>
    <t>1THB01026255</t>
  </si>
  <si>
    <t>1THB01026256</t>
  </si>
  <si>
    <t>1THB01026257</t>
  </si>
  <si>
    <t>1THB01026258</t>
  </si>
  <si>
    <t>1THB01026259</t>
  </si>
  <si>
    <t>1THB01026260</t>
  </si>
  <si>
    <t>1THB01026261</t>
  </si>
  <si>
    <t>1THB01026262</t>
  </si>
  <si>
    <t>1THB01026263</t>
  </si>
  <si>
    <t>重卡H4副司机工装</t>
  </si>
  <si>
    <t>1THB01026264</t>
  </si>
  <si>
    <t>1THB01026265</t>
  </si>
  <si>
    <t>1THB01026266</t>
  </si>
  <si>
    <t>1THB01026267</t>
  </si>
  <si>
    <t>1THB01026268</t>
  </si>
  <si>
    <t>1THB01026269</t>
  </si>
  <si>
    <t>1THB01026270</t>
  </si>
  <si>
    <t>1THB01026271</t>
  </si>
  <si>
    <t>1THB01026272</t>
  </si>
  <si>
    <t>1THB01026273</t>
  </si>
  <si>
    <t>1THB01026274</t>
  </si>
  <si>
    <t>1THB01026275</t>
  </si>
  <si>
    <t>1THB01026276</t>
  </si>
  <si>
    <t>1THB01026277</t>
  </si>
  <si>
    <t>1THB01026278</t>
  </si>
  <si>
    <t>1THB01026279</t>
  </si>
  <si>
    <t>1THB01026280</t>
  </si>
  <si>
    <t>1THB01026281</t>
  </si>
  <si>
    <t>1THB01026282</t>
  </si>
  <si>
    <t>1THB01026283</t>
  </si>
  <si>
    <t>1THB01026284</t>
  </si>
  <si>
    <t>1THB01026285</t>
  </si>
  <si>
    <t>1THB01026286</t>
  </si>
  <si>
    <t>1THB01026287</t>
  </si>
  <si>
    <t>1THB01026288</t>
  </si>
  <si>
    <t>1THB01026289</t>
  </si>
  <si>
    <t>1THB01026290</t>
  </si>
  <si>
    <t>1THB01026291</t>
  </si>
  <si>
    <t>1THB01026292</t>
  </si>
  <si>
    <t>1THB01026293</t>
  </si>
  <si>
    <t>1THB01026294</t>
  </si>
  <si>
    <t>1THB01026295</t>
  </si>
  <si>
    <t>1THB01026296</t>
  </si>
  <si>
    <t>1THB01026297</t>
  </si>
  <si>
    <t>1THB01026298</t>
  </si>
  <si>
    <t>1THB01026299</t>
  </si>
  <si>
    <t>1THB01026300</t>
  </si>
  <si>
    <t>1THB01026301</t>
  </si>
  <si>
    <t>1THB01026302</t>
  </si>
  <si>
    <t>1THB01026303</t>
  </si>
  <si>
    <t>1THB01026304</t>
  </si>
  <si>
    <t>1THB01026305</t>
  </si>
  <si>
    <t>1THB01026306</t>
  </si>
  <si>
    <t>1THB01026307</t>
  </si>
  <si>
    <t>1THB01026308</t>
  </si>
  <si>
    <t>1THB01026309</t>
  </si>
  <si>
    <t>1THB01026310</t>
  </si>
  <si>
    <t>1THB01026311</t>
  </si>
  <si>
    <t>1THB01026312</t>
  </si>
  <si>
    <t>1THB01026313</t>
  </si>
  <si>
    <t>1THB01026314</t>
  </si>
  <si>
    <t>1THB01026315</t>
  </si>
  <si>
    <t>1THB01026316</t>
  </si>
  <si>
    <t>1THB01026317</t>
  </si>
  <si>
    <t>1THB01026318</t>
  </si>
  <si>
    <t>1THB01026319</t>
  </si>
  <si>
    <t>1THB01026320</t>
  </si>
  <si>
    <t>1THB01026321</t>
  </si>
  <si>
    <t>1THB01026322</t>
  </si>
  <si>
    <t>1THB01026323</t>
  </si>
  <si>
    <t>1THB01026324</t>
  </si>
  <si>
    <t>1THB01026325</t>
  </si>
  <si>
    <t>1THB01026326</t>
  </si>
  <si>
    <t>1THB01026327</t>
  </si>
  <si>
    <t>1THB01026328</t>
  </si>
  <si>
    <t>1THB01026329</t>
  </si>
  <si>
    <t>1THB01026330</t>
  </si>
  <si>
    <t>1THB01026331</t>
  </si>
  <si>
    <t>1THB01026332</t>
  </si>
  <si>
    <t>1THB01026333</t>
  </si>
  <si>
    <t>调角器挂钩工装</t>
  </si>
  <si>
    <t>1THB01026334</t>
  </si>
  <si>
    <t>1THB01026335</t>
  </si>
  <si>
    <t>1THB01026336</t>
  </si>
  <si>
    <t>1THB01026337</t>
  </si>
  <si>
    <t>1THB01026338</t>
  </si>
  <si>
    <t>1THB01026339</t>
  </si>
  <si>
    <t>1THB01026340</t>
  </si>
  <si>
    <t>1THB01026341</t>
  </si>
  <si>
    <t>1THB01026342</t>
  </si>
  <si>
    <t>1THB01026343</t>
  </si>
  <si>
    <t>1THB01026344</t>
  </si>
  <si>
    <t>调角器工装</t>
  </si>
  <si>
    <t>1THB01026345</t>
  </si>
  <si>
    <t>1THB01026346</t>
  </si>
  <si>
    <t>1THB01026347</t>
  </si>
  <si>
    <t>1THB01026348</t>
  </si>
  <si>
    <t>1THB01026349</t>
  </si>
  <si>
    <t>1THB01026350</t>
  </si>
  <si>
    <t>1THB01026351</t>
  </si>
  <si>
    <t>1THB01026352</t>
  </si>
  <si>
    <t>1THB01026353</t>
  </si>
  <si>
    <t>1THB01026354</t>
  </si>
  <si>
    <t>焊接工装</t>
  </si>
  <si>
    <t>1THB01026355</t>
  </si>
  <si>
    <t>1THB01026356</t>
  </si>
  <si>
    <t>1THB01026357</t>
  </si>
  <si>
    <t>1THB01026358</t>
  </si>
  <si>
    <t>1THB01026359</t>
  </si>
  <si>
    <t>1THB01026360</t>
  </si>
  <si>
    <t>1THB01026361</t>
  </si>
  <si>
    <t>1THB01026362</t>
  </si>
  <si>
    <t>1THB01026363</t>
  </si>
  <si>
    <t>1THB01026364</t>
  </si>
  <si>
    <t>1THB01026365</t>
  </si>
  <si>
    <t>1THB01026366</t>
  </si>
  <si>
    <t>1THB01026367</t>
  </si>
  <si>
    <t>1THB01026368</t>
  </si>
  <si>
    <t>1THB01026369</t>
  </si>
  <si>
    <t>1THB01026370</t>
  </si>
  <si>
    <t>1THB01026371</t>
  </si>
  <si>
    <t>1THB01026372</t>
  </si>
  <si>
    <t>1THB01026373</t>
  </si>
  <si>
    <t>1THB01026374</t>
  </si>
  <si>
    <t>1THB01026375</t>
  </si>
  <si>
    <t>1THB01026376</t>
  </si>
  <si>
    <t>1THB01026377</t>
  </si>
  <si>
    <t>1THB01026378</t>
  </si>
  <si>
    <t>1THB01026379</t>
  </si>
  <si>
    <t>1THB01026380</t>
  </si>
  <si>
    <t>1THB01026381</t>
  </si>
  <si>
    <t>1THB01026382</t>
  </si>
  <si>
    <t>1THB01026383</t>
  </si>
  <si>
    <t>1THB01026384</t>
  </si>
  <si>
    <t>1THB01026385</t>
  </si>
  <si>
    <t>1THB01026386</t>
  </si>
  <si>
    <t>1THB01026387</t>
  </si>
  <si>
    <t>1THB01026388</t>
  </si>
  <si>
    <t>1THB01026389</t>
  </si>
  <si>
    <t>1THB01026390</t>
  </si>
  <si>
    <t>1THB01026391</t>
  </si>
  <si>
    <t>1THB01026392</t>
  </si>
  <si>
    <t>1THB01026393</t>
  </si>
  <si>
    <t>1THB01026394</t>
  </si>
  <si>
    <t>1THB01026395</t>
  </si>
  <si>
    <t>1THB01026396</t>
  </si>
  <si>
    <t>1THB01026397</t>
  </si>
  <si>
    <t>1THB01026398</t>
  </si>
  <si>
    <t>1THB01026399</t>
  </si>
  <si>
    <t>1THB01026400</t>
  </si>
  <si>
    <t>1THB01026401</t>
  </si>
  <si>
    <t>1THB01026402</t>
  </si>
  <si>
    <t>1THB01026403</t>
  </si>
  <si>
    <t>1THB01026404</t>
  </si>
  <si>
    <t>1THB01026405</t>
  </si>
  <si>
    <t>1THB01026406</t>
  </si>
  <si>
    <t>1THB01026407</t>
  </si>
  <si>
    <t>1THB01026408</t>
  </si>
  <si>
    <t>1THB01026409</t>
  </si>
  <si>
    <t>1THB01026410</t>
  </si>
  <si>
    <t>1THB01026411</t>
  </si>
  <si>
    <t>1THB01026412</t>
  </si>
  <si>
    <t>1THB01026413</t>
  </si>
  <si>
    <t>1THB01026414</t>
  </si>
  <si>
    <t>1THB01026415</t>
  </si>
  <si>
    <t>1THB01026416</t>
  </si>
  <si>
    <t>1THB01026417</t>
  </si>
  <si>
    <t>1THB01026418</t>
  </si>
  <si>
    <t>1THB01026419</t>
  </si>
  <si>
    <t>1THB01026420</t>
  </si>
  <si>
    <t>1THB01026421</t>
  </si>
  <si>
    <t>1THB01026422</t>
  </si>
  <si>
    <t>1THB01026423</t>
  </si>
  <si>
    <t>1THB01026424</t>
  </si>
  <si>
    <t>1THB01026425</t>
  </si>
  <si>
    <t>1THB01026426</t>
  </si>
  <si>
    <t>1THB01026427</t>
  </si>
  <si>
    <t>1THB01026428</t>
  </si>
  <si>
    <t>1THB01026429</t>
  </si>
  <si>
    <t>1THB01026430</t>
  </si>
  <si>
    <t>1THB01026431</t>
  </si>
  <si>
    <t>1THB01026432</t>
  </si>
  <si>
    <t>1THB01026433</t>
  </si>
  <si>
    <t>1THB01026434</t>
  </si>
  <si>
    <t>1THB01026435</t>
  </si>
  <si>
    <t>1THB01026436</t>
  </si>
  <si>
    <t>1THB01026437</t>
  </si>
  <si>
    <t>1THB01026438</t>
  </si>
  <si>
    <t>1THB01026439</t>
  </si>
  <si>
    <t>1THB01026440</t>
  </si>
  <si>
    <t>1THB01026441</t>
  </si>
  <si>
    <t>1THB01026442</t>
  </si>
  <si>
    <t>1THB01026443</t>
  </si>
  <si>
    <t>1THB01026444</t>
  </si>
  <si>
    <t>1THB01026445</t>
  </si>
  <si>
    <t>1THB01026446</t>
  </si>
  <si>
    <t>1THB01026447</t>
  </si>
  <si>
    <t>1THB01026448</t>
  </si>
  <si>
    <t>1THB01026449</t>
  </si>
  <si>
    <t>1THB01026450</t>
  </si>
  <si>
    <t>1THB01026451</t>
  </si>
  <si>
    <t>1THB01026452</t>
  </si>
  <si>
    <t>1THB01026453</t>
  </si>
  <si>
    <t>1THB01026454</t>
  </si>
  <si>
    <t>1THB01026455</t>
  </si>
  <si>
    <t>1THB01026456</t>
  </si>
  <si>
    <t>1THB01026457</t>
  </si>
  <si>
    <t>1THB01026458</t>
  </si>
  <si>
    <t>1THB01026459</t>
  </si>
  <si>
    <t>1THB01026460</t>
  </si>
  <si>
    <t>1THB01026461</t>
  </si>
  <si>
    <t>1THB01026462</t>
  </si>
  <si>
    <t>1THB01026463</t>
  </si>
  <si>
    <t>1THB01026464</t>
  </si>
  <si>
    <t>1THB01026465</t>
  </si>
  <si>
    <t>1THB01026466</t>
  </si>
  <si>
    <t>1THB01026467</t>
  </si>
  <si>
    <t>1THB01026468</t>
  </si>
  <si>
    <t>1THB01026469</t>
  </si>
  <si>
    <t>1THB01026470</t>
  </si>
  <si>
    <t>1THB01026471</t>
  </si>
  <si>
    <t>1THB01026472</t>
  </si>
  <si>
    <t>1THB01026473</t>
  </si>
  <si>
    <t>1THB01026474</t>
  </si>
  <si>
    <t>1THB01026475</t>
  </si>
  <si>
    <t>1THB01026476</t>
  </si>
  <si>
    <t>1THB01026477</t>
  </si>
  <si>
    <t>1THB01026478</t>
  </si>
  <si>
    <t>1THB01026479</t>
  </si>
  <si>
    <t>1THB01026480</t>
  </si>
  <si>
    <t>1THB01026481</t>
  </si>
  <si>
    <t>1THB01026482</t>
  </si>
  <si>
    <t>1THB01026483</t>
  </si>
  <si>
    <t>1THB01026484</t>
  </si>
  <si>
    <t>1THB01026485</t>
  </si>
  <si>
    <t>1THB01026486</t>
  </si>
  <si>
    <t>1THB01026487</t>
  </si>
  <si>
    <t>1THB01026488</t>
  </si>
  <si>
    <t>1THB01026489</t>
  </si>
  <si>
    <t>1THB01026490</t>
  </si>
  <si>
    <t>1THB01026491</t>
  </si>
  <si>
    <t>1THB01026492</t>
  </si>
  <si>
    <t>1THB01026493</t>
  </si>
  <si>
    <t>1THB01026494</t>
  </si>
  <si>
    <t>1THB01026495</t>
  </si>
  <si>
    <t>1THB01026496</t>
  </si>
  <si>
    <t>1THB01026497</t>
  </si>
  <si>
    <t>1THB01026498</t>
  </si>
  <si>
    <t>1THB01026499</t>
  </si>
  <si>
    <t>1THB01026500</t>
  </si>
  <si>
    <t>1THB01026501</t>
  </si>
  <si>
    <t>1THB01026502</t>
  </si>
  <si>
    <t>1THB01026503</t>
  </si>
  <si>
    <t>1THB01026504</t>
  </si>
  <si>
    <t>1THB01026505</t>
  </si>
  <si>
    <t>1THB01026506</t>
  </si>
  <si>
    <t>1THB01026507</t>
  </si>
  <si>
    <t>1THB01026508</t>
  </si>
  <si>
    <t>1THB01026509</t>
  </si>
  <si>
    <t>1THB01026510</t>
  </si>
  <si>
    <t>1THB01026511</t>
  </si>
  <si>
    <t>1THB01026512</t>
  </si>
  <si>
    <t>1THB01026513</t>
  </si>
  <si>
    <t>1THB01026514</t>
  </si>
  <si>
    <t>1THB01026515</t>
  </si>
  <si>
    <t>1THB01026516</t>
  </si>
  <si>
    <t>1THB01026517</t>
  </si>
  <si>
    <t>1THB01026518</t>
  </si>
  <si>
    <t>1THB01026519</t>
  </si>
  <si>
    <t>1THB01026520</t>
  </si>
  <si>
    <t>1THB01026521</t>
  </si>
  <si>
    <t>1THB01026522</t>
  </si>
  <si>
    <t>1THB01026523</t>
  </si>
  <si>
    <t>1THB01026524</t>
  </si>
  <si>
    <t>1THB01026525</t>
  </si>
  <si>
    <t>1THB01026526</t>
  </si>
  <si>
    <t>1THB01026527</t>
  </si>
  <si>
    <t>1THB01026528</t>
  </si>
  <si>
    <t>1THB01026529</t>
  </si>
  <si>
    <t>1THB01026530</t>
  </si>
  <si>
    <t>1THB01026531</t>
  </si>
  <si>
    <t>1THB01026532</t>
  </si>
  <si>
    <t>1THB01026533</t>
  </si>
  <si>
    <t>2THB01116354</t>
  </si>
  <si>
    <t>装下镜臂臂盖工装左</t>
  </si>
  <si>
    <t>2THB01116355</t>
  </si>
  <si>
    <t>装上镜臂盖右</t>
  </si>
  <si>
    <t>2THB01116356</t>
  </si>
  <si>
    <t>装上镜臂盖 右</t>
  </si>
  <si>
    <t>2THB01116357</t>
  </si>
  <si>
    <t>装上镜臂盖 左</t>
  </si>
  <si>
    <t>2THB01116358</t>
  </si>
  <si>
    <t>装上镜臂盖工装左</t>
  </si>
  <si>
    <t>2THB01116359</t>
  </si>
  <si>
    <t>装上镜臂盖工装右</t>
  </si>
  <si>
    <t>2THB01116360</t>
  </si>
  <si>
    <t>下镜臂压簧工装右</t>
  </si>
  <si>
    <t>2THB01116361</t>
  </si>
  <si>
    <t>下镜臂压簧工装左</t>
  </si>
  <si>
    <t>2THB01116362</t>
  </si>
  <si>
    <t>装下镜臂盖左</t>
  </si>
  <si>
    <t>2THB01116363</t>
  </si>
  <si>
    <t>装下镜臂盖右</t>
  </si>
  <si>
    <t>2THB01116364</t>
  </si>
  <si>
    <t>外后视镜打印激光标识工装</t>
  </si>
  <si>
    <t>2THB01116365</t>
  </si>
  <si>
    <t>2THB01116366</t>
  </si>
  <si>
    <t>B80C镜片工装左</t>
  </si>
  <si>
    <t>2THB01116367</t>
  </si>
  <si>
    <t>B80C镜片工装右</t>
  </si>
  <si>
    <t>2THB01116368</t>
  </si>
  <si>
    <t>B80C压板工装左</t>
  </si>
  <si>
    <t>2THB01116369</t>
  </si>
  <si>
    <t>B80C压板工装右</t>
  </si>
  <si>
    <t>2THB01116370</t>
  </si>
  <si>
    <t>B80C安装电机工装左</t>
  </si>
  <si>
    <t>2THB01116371</t>
  </si>
  <si>
    <t>B80C安装电机工装右</t>
  </si>
  <si>
    <t>2THB01116372</t>
  </si>
  <si>
    <t>B80C安装基板、镜体工装左</t>
  </si>
  <si>
    <t>2THB01116373</t>
  </si>
  <si>
    <t>B80C安装基板、镜体工装右</t>
  </si>
  <si>
    <t>2THB01116374</t>
  </si>
  <si>
    <t>B80C装折叠力工装左</t>
  </si>
  <si>
    <t>2THB01116375</t>
  </si>
  <si>
    <t>B80C装折叠力工装右</t>
  </si>
  <si>
    <t>2THB01116376</t>
  </si>
  <si>
    <t>B80C安装双头螺栓工装左</t>
  </si>
  <si>
    <t>2THB01116377</t>
  </si>
  <si>
    <t>B80C安装双头螺栓工装右</t>
  </si>
  <si>
    <t>2THB01116378</t>
  </si>
  <si>
    <t>B80C电性能检测工装左</t>
  </si>
  <si>
    <t>2THB01116379</t>
  </si>
  <si>
    <t>B80C电性能检测工装右</t>
  </si>
  <si>
    <t>2THB01116380</t>
  </si>
  <si>
    <t>B80C安装转向灯工装左</t>
  </si>
  <si>
    <t>2THB01116381</t>
  </si>
  <si>
    <t>B80C安装转向灯工装右</t>
  </si>
  <si>
    <t>2THB01116382</t>
  </si>
  <si>
    <t>B80C安装压框工装左</t>
  </si>
  <si>
    <t>2THB01116383</t>
  </si>
  <si>
    <t>B80C安装压框工装右</t>
  </si>
  <si>
    <t>2THB01116384</t>
  </si>
  <si>
    <t>B80C拉脱力检测工装左</t>
  </si>
  <si>
    <t>2THB01116385</t>
  </si>
  <si>
    <t>B80C拉脱力检测工装右</t>
  </si>
  <si>
    <t>2THB01116386</t>
  </si>
  <si>
    <t>ETX改型广角压镜片工装上模</t>
  </si>
  <si>
    <t>2THB01116387</t>
  </si>
  <si>
    <t>ETX改型广角压镜片工装下模</t>
  </si>
  <si>
    <t>2THB01116388</t>
  </si>
  <si>
    <t>ETX主镜压镜片工装上模</t>
  </si>
  <si>
    <t>2THB01116389</t>
  </si>
  <si>
    <t>ETX主镜压镜片工装下模</t>
  </si>
  <si>
    <t>2THB01116390</t>
  </si>
  <si>
    <t>H4广角压镜片工装L上模</t>
  </si>
  <si>
    <t>2THB01116391</t>
  </si>
  <si>
    <t>H4广角压镜片工装L下模</t>
  </si>
  <si>
    <t>2THB01116392</t>
  </si>
  <si>
    <t>H4广角压镜片工装R上模</t>
  </si>
  <si>
    <t>2THB01116393</t>
  </si>
  <si>
    <t>H4广角压镜片工装R下模</t>
  </si>
  <si>
    <t>2THB01116394</t>
  </si>
  <si>
    <t>奥铃17/18检具工装</t>
  </si>
  <si>
    <t>2THB01116395</t>
  </si>
  <si>
    <t>奥铃升级工装检具左/右</t>
  </si>
  <si>
    <t>2THB01116396</t>
  </si>
  <si>
    <t>H3宽车检具工装定位镜头</t>
  </si>
  <si>
    <t>2THB01116397</t>
  </si>
  <si>
    <t>H3窄车检具工装定位镜头</t>
  </si>
  <si>
    <t>资产</t>
  </si>
  <si>
    <t xml:space="preserve">描述 </t>
  </si>
  <si>
    <t>等级</t>
  </si>
  <si>
    <t>折</t>
  </si>
  <si>
    <t>购置已过账</t>
  </si>
  <si>
    <t>投入使用日期</t>
  </si>
  <si>
    <t>重置</t>
  </si>
  <si>
    <t>折旧已过账</t>
  </si>
  <si>
    <t>报废日期</t>
  </si>
  <si>
    <t>修改日期</t>
  </si>
  <si>
    <t xml:space="preserve">用户 ID </t>
  </si>
  <si>
    <t>1242</t>
  </si>
  <si>
    <t>Yes</t>
  </si>
  <si>
    <t>No</t>
  </si>
  <si>
    <t>adm</t>
  </si>
  <si>
    <t>1141</t>
  </si>
  <si>
    <t>1143</t>
  </si>
  <si>
    <t>1THB01026141</t>
    <phoneticPr fontId="6" type="noConversion"/>
  </si>
  <si>
    <t>1THB01026142</t>
    <phoneticPr fontId="6" type="noConversion"/>
  </si>
  <si>
    <t>过账日期</t>
    <phoneticPr fontId="6" type="noConversion"/>
  </si>
  <si>
    <t>使用日期</t>
    <phoneticPr fontId="6" type="noConversion"/>
  </si>
  <si>
    <r>
      <rPr>
        <sz val="10"/>
        <rFont val="宋体"/>
        <family val="3"/>
        <charset val="134"/>
      </rPr>
      <t>授权号</t>
    </r>
    <r>
      <rPr>
        <sz val="10"/>
        <rFont val="Arial"/>
        <family val="2"/>
      </rPr>
      <t>-18</t>
    </r>
    <phoneticPr fontId="6" type="noConversion"/>
  </si>
  <si>
    <t>ACC</t>
    <phoneticPr fontId="13" type="noConversion"/>
  </si>
  <si>
    <t>方法</t>
    <phoneticPr fontId="13" type="noConversion"/>
  </si>
  <si>
    <t>成本</t>
    <phoneticPr fontId="13" type="noConversion"/>
  </si>
  <si>
    <t>1THB01026534</t>
    <phoneticPr fontId="6" type="noConversion"/>
  </si>
  <si>
    <t>1THB01026535</t>
  </si>
  <si>
    <t>1THB01026536</t>
  </si>
  <si>
    <t>1THB01026537</t>
  </si>
  <si>
    <t>1THB01026538</t>
  </si>
  <si>
    <t>1THB01026539</t>
  </si>
  <si>
    <t>1THB01026540</t>
  </si>
  <si>
    <t>1THB01026541</t>
  </si>
  <si>
    <t>1THB01026542</t>
  </si>
  <si>
    <t>1THB01026543</t>
  </si>
  <si>
    <t>1THB01026544</t>
  </si>
  <si>
    <t>1THB01026545</t>
  </si>
  <si>
    <t>1THB01026546</t>
  </si>
  <si>
    <t>1THB01026547</t>
  </si>
  <si>
    <t>1THB01026548</t>
  </si>
  <si>
    <t>1THB01026549</t>
  </si>
  <si>
    <t>1THB01026550</t>
  </si>
  <si>
    <t>1THB01026551</t>
  </si>
  <si>
    <t>1THB01026552</t>
  </si>
  <si>
    <t>1THB01026553</t>
  </si>
  <si>
    <t>1THB01026554</t>
  </si>
  <si>
    <t>1THB01026555</t>
  </si>
  <si>
    <t>1THB01026556</t>
  </si>
  <si>
    <t>1THB01026557</t>
  </si>
  <si>
    <t>1THB01026558</t>
  </si>
  <si>
    <t>1THB01026559</t>
  </si>
  <si>
    <t>1THB01026560</t>
  </si>
  <si>
    <t>1THB01026534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</si>
</sst>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yyyy/mm/dd"/>
    <numFmt numFmtId="179" formatCode="##,###,###,##0.00#"/>
    <numFmt numFmtId="181" formatCode="mm/dd/yy;@"/>
    <numFmt numFmtId="182" formatCode="yyyy/m"/>
    <numFmt numFmtId="183" formatCode="yyyy&quot;年&quot;m&quot;月&quot;;@"/>
    <numFmt numFmtId="184" formatCode="0.00_ 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12"/>
      <name val="Arial"/>
      <family val="2"/>
    </font>
    <font>
      <sz val="10"/>
      <name val="Arial"/>
      <family val="2"/>
    </font>
    <font>
      <sz val="10"/>
      <name val="宋体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54">
    <xf numFmtId="0" fontId="0" fillId="0" borderId="0" xfId="0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0" xfId="0" applyAlignment="1"/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178" fontId="7" fillId="0" borderId="3" xfId="0" applyNumberFormat="1" applyFont="1" applyBorder="1" applyAlignment="1">
      <alignment horizontal="right" vertical="center"/>
    </xf>
    <xf numFmtId="179" fontId="7" fillId="0" borderId="3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178" fontId="7" fillId="2" borderId="3" xfId="0" applyNumberFormat="1" applyFont="1" applyFill="1" applyBorder="1" applyAlignment="1">
      <alignment horizontal="right" vertical="center"/>
    </xf>
    <xf numFmtId="179" fontId="7" fillId="2" borderId="3" xfId="0" applyNumberFormat="1" applyFont="1" applyFill="1" applyBorder="1" applyAlignment="1">
      <alignment horizontal="right" vertical="center"/>
    </xf>
    <xf numFmtId="179" fontId="7" fillId="2" borderId="4" xfId="0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9" fillId="3" borderId="0" xfId="2" applyFont="1" applyFill="1" applyAlignment="1">
      <alignment horizontal="left" vertical="center"/>
    </xf>
    <xf numFmtId="14" fontId="9" fillId="3" borderId="0" xfId="2" applyNumberFormat="1" applyFont="1" applyFill="1" applyAlignment="1">
      <alignment horizontal="left" vertical="center"/>
    </xf>
    <xf numFmtId="43" fontId="9" fillId="3" borderId="0" xfId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/>
    </xf>
    <xf numFmtId="181" fontId="9" fillId="3" borderId="0" xfId="2" applyNumberFormat="1" applyFont="1" applyFill="1" applyAlignment="1">
      <alignment horizontal="left" vertical="center"/>
    </xf>
    <xf numFmtId="182" fontId="9" fillId="3" borderId="0" xfId="0" applyNumberFormat="1" applyFont="1" applyFill="1" applyAlignment="1">
      <alignment horizontal="left"/>
    </xf>
    <xf numFmtId="43" fontId="9" fillId="3" borderId="0" xfId="1" applyFont="1" applyFill="1" applyBorder="1" applyAlignment="1">
      <alignment horizontal="left"/>
    </xf>
    <xf numFmtId="14" fontId="9" fillId="3" borderId="0" xfId="1" applyNumberFormat="1" applyFont="1" applyFill="1" applyBorder="1" applyAlignment="1">
      <alignment horizontal="left"/>
    </xf>
    <xf numFmtId="0" fontId="9" fillId="3" borderId="0" xfId="1" applyNumberFormat="1" applyFont="1" applyFill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10" fillId="3" borderId="0" xfId="3" applyFont="1" applyFill="1" applyAlignment="1">
      <alignment horizontal="left"/>
    </xf>
    <xf numFmtId="14" fontId="10" fillId="3" borderId="0" xfId="3" applyNumberFormat="1" applyFont="1" applyFill="1" applyAlignment="1">
      <alignment horizontal="left" wrapText="1"/>
    </xf>
    <xf numFmtId="43" fontId="10" fillId="3" borderId="0" xfId="1" applyFont="1" applyFill="1" applyBorder="1" applyAlignment="1">
      <alignment horizontal="left"/>
    </xf>
    <xf numFmtId="181" fontId="11" fillId="3" borderId="0" xfId="3" applyNumberFormat="1" applyFont="1" applyFill="1" applyAlignment="1">
      <alignment horizontal="left" wrapText="1"/>
    </xf>
    <xf numFmtId="43" fontId="11" fillId="3" borderId="0" xfId="1" applyFont="1" applyFill="1" applyBorder="1" applyAlignment="1">
      <alignment horizontal="left"/>
    </xf>
    <xf numFmtId="43" fontId="12" fillId="3" borderId="0" xfId="1" applyFont="1" applyFill="1" applyBorder="1" applyAlignment="1">
      <alignment horizontal="left"/>
    </xf>
    <xf numFmtId="14" fontId="10" fillId="3" borderId="0" xfId="3" applyNumberFormat="1" applyFont="1" applyFill="1" applyAlignment="1">
      <alignment horizontal="left"/>
    </xf>
    <xf numFmtId="0" fontId="10" fillId="3" borderId="0" xfId="3" applyNumberFormat="1" applyFont="1" applyFill="1" applyAlignment="1">
      <alignment horizontal="left"/>
    </xf>
    <xf numFmtId="183" fontId="10" fillId="3" borderId="0" xfId="3" applyNumberFormat="1" applyFont="1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3" borderId="0" xfId="0" applyFont="1" applyFill="1" applyAlignment="1"/>
    <xf numFmtId="0" fontId="0" fillId="0" borderId="0" xfId="0" applyFill="1" applyAlignment="1"/>
    <xf numFmtId="14" fontId="0" fillId="0" borderId="0" xfId="0" applyNumberFormat="1" applyFont="1" applyFill="1" applyAlignment="1"/>
    <xf numFmtId="0" fontId="12" fillId="0" borderId="0" xfId="0" applyNumberFormat="1" applyFont="1" applyFill="1" applyBorder="1" applyAlignment="1"/>
    <xf numFmtId="184" fontId="12" fillId="0" borderId="0" xfId="0" applyNumberFormat="1" applyFont="1" applyFill="1" applyBorder="1" applyAlignment="1"/>
    <xf numFmtId="14" fontId="12" fillId="0" borderId="6" xfId="0" applyNumberFormat="1" applyFont="1" applyFill="1" applyBorder="1" applyAlignment="1"/>
    <xf numFmtId="0" fontId="0" fillId="0" borderId="0" xfId="0" applyAlignment="1">
      <alignment horizontal="left" vertical="center"/>
    </xf>
    <xf numFmtId="0" fontId="3" fillId="0" borderId="0" xfId="5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/>
  </cellXfs>
  <cellStyles count="7">
    <cellStyle name="Normal 15_fa cim" xfId="4"/>
    <cellStyle name="Normal_fixed assets list" xfId="2"/>
    <cellStyle name="Normal_固定资产清单_fixed assest list" xfId="3"/>
    <cellStyle name="常规" xfId="0" builtinId="0"/>
    <cellStyle name="常规 2_fa cim" xfId="5"/>
    <cellStyle name="常规 3" xfId="6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81"/>
  <sheetViews>
    <sheetView topLeftCell="F1" workbookViewId="0">
      <selection activeCell="G1128" sqref="G1128"/>
    </sheetView>
  </sheetViews>
  <sheetFormatPr defaultColWidth="9" defaultRowHeight="13.5"/>
  <cols>
    <col min="2" max="2" width="14.5" customWidth="1"/>
    <col min="3" max="3" width="24.375" customWidth="1"/>
    <col min="9" max="9" width="10.5" style="18" bestFit="1" customWidth="1"/>
    <col min="10" max="10" width="10.5" style="18" customWidth="1"/>
    <col min="11" max="12" width="9" customWidth="1"/>
    <col min="13" max="13" width="10.5" style="18" customWidth="1"/>
    <col min="14" max="53" width="9" customWidth="1"/>
    <col min="54" max="54" width="18" customWidth="1"/>
  </cols>
  <sheetData>
    <row r="1" spans="1:54">
      <c r="A1" t="s">
        <v>0</v>
      </c>
    </row>
    <row r="2" spans="1:5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s="18" t="s">
        <v>9</v>
      </c>
      <c r="J2" s="18" t="s">
        <v>10</v>
      </c>
      <c r="K2" t="s">
        <v>11</v>
      </c>
      <c r="L2" t="s">
        <v>12</v>
      </c>
      <c r="M2" s="18" t="s">
        <v>13</v>
      </c>
      <c r="N2" t="s">
        <v>14</v>
      </c>
      <c r="O2" t="s">
        <v>15</v>
      </c>
      <c r="P2" t="s">
        <v>16</v>
      </c>
      <c r="T2" t="s">
        <v>17</v>
      </c>
      <c r="U2" t="s">
        <v>18</v>
      </c>
    </row>
    <row r="3" spans="1:54">
      <c r="A3" t="s">
        <v>19</v>
      </c>
      <c r="B3" t="s">
        <v>20</v>
      </c>
      <c r="C3" t="s">
        <v>21</v>
      </c>
      <c r="D3" t="s">
        <v>22</v>
      </c>
      <c r="E3">
        <v>1141</v>
      </c>
      <c r="F3" t="s">
        <v>23</v>
      </c>
      <c r="G3">
        <v>1061.95</v>
      </c>
      <c r="H3">
        <v>53.09</v>
      </c>
      <c r="I3" s="18">
        <v>44732</v>
      </c>
      <c r="J3" s="18">
        <v>44732</v>
      </c>
      <c r="L3" t="s">
        <v>24</v>
      </c>
      <c r="M3" s="18">
        <v>44732</v>
      </c>
      <c r="N3" t="s">
        <v>25</v>
      </c>
      <c r="O3">
        <v>5</v>
      </c>
      <c r="P3">
        <v>1061.95</v>
      </c>
      <c r="Q3" t="s">
        <v>26</v>
      </c>
      <c r="R3">
        <v>1</v>
      </c>
      <c r="S3">
        <v>16010501</v>
      </c>
      <c r="T3" t="s">
        <v>27</v>
      </c>
      <c r="U3" t="s">
        <v>27</v>
      </c>
      <c r="V3" t="s">
        <v>27</v>
      </c>
      <c r="W3">
        <v>2</v>
      </c>
      <c r="X3">
        <v>16020501</v>
      </c>
      <c r="Y3" t="s">
        <v>27</v>
      </c>
      <c r="Z3" t="s">
        <v>27</v>
      </c>
      <c r="AA3" t="s">
        <v>27</v>
      </c>
      <c r="AB3">
        <v>3</v>
      </c>
      <c r="AC3">
        <v>51010101</v>
      </c>
      <c r="AD3" t="s">
        <v>27</v>
      </c>
      <c r="AE3">
        <v>1141</v>
      </c>
      <c r="AF3" t="s">
        <v>27</v>
      </c>
      <c r="AG3">
        <v>4</v>
      </c>
      <c r="AH3">
        <v>16040301</v>
      </c>
      <c r="AI3" t="s">
        <v>27</v>
      </c>
      <c r="AJ3" t="s">
        <v>27</v>
      </c>
      <c r="AK3" t="s">
        <v>27</v>
      </c>
      <c r="AL3">
        <v>5</v>
      </c>
      <c r="AM3">
        <v>61030101</v>
      </c>
      <c r="AN3" t="s">
        <v>27</v>
      </c>
      <c r="AO3">
        <v>1141</v>
      </c>
      <c r="AP3" t="s">
        <v>27</v>
      </c>
      <c r="AQ3">
        <v>6</v>
      </c>
      <c r="AR3">
        <v>61030101</v>
      </c>
      <c r="AS3" t="s">
        <v>27</v>
      </c>
      <c r="AT3">
        <v>1141</v>
      </c>
      <c r="AU3" t="s">
        <v>27</v>
      </c>
      <c r="AV3">
        <v>7</v>
      </c>
      <c r="AW3">
        <v>16030101</v>
      </c>
      <c r="AX3" t="s">
        <v>27</v>
      </c>
      <c r="AY3" t="s">
        <v>27</v>
      </c>
      <c r="AZ3" t="s">
        <v>27</v>
      </c>
      <c r="BA3" t="s">
        <v>28</v>
      </c>
      <c r="BB3" t="e">
        <f>VLOOKUP(B3,QAD导入成功数据!#REF!,1,0)</f>
        <v>#REF!</v>
      </c>
    </row>
    <row r="4" spans="1:54">
      <c r="A4" t="s">
        <v>19</v>
      </c>
      <c r="B4" t="s">
        <v>29</v>
      </c>
      <c r="C4" t="s">
        <v>30</v>
      </c>
      <c r="D4" t="s">
        <v>22</v>
      </c>
      <c r="E4">
        <v>1242</v>
      </c>
      <c r="F4" t="s">
        <v>23</v>
      </c>
      <c r="G4">
        <v>1061.95</v>
      </c>
      <c r="H4">
        <v>53.09</v>
      </c>
      <c r="I4" s="18">
        <v>44732</v>
      </c>
      <c r="J4" s="18">
        <v>44732</v>
      </c>
      <c r="L4" t="s">
        <v>24</v>
      </c>
      <c r="M4" s="18">
        <v>44732</v>
      </c>
      <c r="N4" t="s">
        <v>25</v>
      </c>
      <c r="O4">
        <v>5</v>
      </c>
      <c r="P4">
        <v>1061.95</v>
      </c>
      <c r="Q4" t="s">
        <v>26</v>
      </c>
      <c r="R4">
        <v>1</v>
      </c>
      <c r="S4">
        <v>16010501</v>
      </c>
      <c r="T4" t="s">
        <v>27</v>
      </c>
      <c r="U4" t="s">
        <v>27</v>
      </c>
      <c r="V4" t="s">
        <v>27</v>
      </c>
      <c r="W4">
        <v>2</v>
      </c>
      <c r="X4">
        <v>16020501</v>
      </c>
      <c r="Y4" t="s">
        <v>27</v>
      </c>
      <c r="Z4" t="s">
        <v>27</v>
      </c>
      <c r="AA4" t="s">
        <v>27</v>
      </c>
      <c r="AB4">
        <v>3</v>
      </c>
      <c r="AC4">
        <v>51010101</v>
      </c>
      <c r="AD4" t="s">
        <v>27</v>
      </c>
      <c r="AE4">
        <v>1242</v>
      </c>
      <c r="AF4" t="s">
        <v>27</v>
      </c>
      <c r="AG4">
        <v>4</v>
      </c>
      <c r="AH4">
        <v>16040301</v>
      </c>
      <c r="AI4" t="s">
        <v>27</v>
      </c>
      <c r="AJ4" t="s">
        <v>27</v>
      </c>
      <c r="AK4" t="s">
        <v>27</v>
      </c>
      <c r="AL4">
        <v>5</v>
      </c>
      <c r="AM4">
        <v>61030101</v>
      </c>
      <c r="AN4" t="s">
        <v>27</v>
      </c>
      <c r="AO4">
        <v>1242</v>
      </c>
      <c r="AP4" t="s">
        <v>27</v>
      </c>
      <c r="AQ4">
        <v>6</v>
      </c>
      <c r="AR4">
        <v>61030101</v>
      </c>
      <c r="AS4" t="s">
        <v>27</v>
      </c>
      <c r="AT4">
        <v>1242</v>
      </c>
      <c r="AU4" t="s">
        <v>27</v>
      </c>
      <c r="AV4">
        <v>7</v>
      </c>
      <c r="AW4">
        <v>16030101</v>
      </c>
      <c r="AX4" t="s">
        <v>27</v>
      </c>
      <c r="AY4" t="s">
        <v>27</v>
      </c>
      <c r="AZ4" t="s">
        <v>27</v>
      </c>
      <c r="BA4" t="s">
        <v>28</v>
      </c>
      <c r="BB4" t="e">
        <f>VLOOKUP(B4,QAD导入成功数据!#REF!,1,0)</f>
        <v>#REF!</v>
      </c>
    </row>
    <row r="5" spans="1:54">
      <c r="A5" t="s">
        <v>19</v>
      </c>
      <c r="B5" t="s">
        <v>31</v>
      </c>
      <c r="C5" t="s">
        <v>30</v>
      </c>
      <c r="D5" t="s">
        <v>22</v>
      </c>
      <c r="E5">
        <v>1242</v>
      </c>
      <c r="F5" t="s">
        <v>23</v>
      </c>
      <c r="G5">
        <v>1061.95</v>
      </c>
      <c r="H5">
        <v>53.09</v>
      </c>
      <c r="I5" s="18">
        <v>44732</v>
      </c>
      <c r="J5" s="18">
        <v>44732</v>
      </c>
      <c r="L5" t="s">
        <v>24</v>
      </c>
      <c r="M5" s="18">
        <v>44732</v>
      </c>
      <c r="N5" t="s">
        <v>25</v>
      </c>
      <c r="O5">
        <v>5</v>
      </c>
      <c r="P5">
        <v>1061.95</v>
      </c>
      <c r="Q5" t="s">
        <v>26</v>
      </c>
      <c r="R5">
        <v>1</v>
      </c>
      <c r="S5">
        <v>16010501</v>
      </c>
      <c r="T5" t="s">
        <v>27</v>
      </c>
      <c r="U5" t="s">
        <v>27</v>
      </c>
      <c r="V5" t="s">
        <v>27</v>
      </c>
      <c r="W5">
        <v>2</v>
      </c>
      <c r="X5">
        <v>16020501</v>
      </c>
      <c r="Y5" t="s">
        <v>27</v>
      </c>
      <c r="Z5" t="s">
        <v>27</v>
      </c>
      <c r="AA5" t="s">
        <v>27</v>
      </c>
      <c r="AB5">
        <v>3</v>
      </c>
      <c r="AC5">
        <v>51010101</v>
      </c>
      <c r="AD5" t="s">
        <v>27</v>
      </c>
      <c r="AE5">
        <v>1242</v>
      </c>
      <c r="AF5" t="s">
        <v>27</v>
      </c>
      <c r="AG5">
        <v>4</v>
      </c>
      <c r="AH5">
        <v>16040301</v>
      </c>
      <c r="AI5" t="s">
        <v>27</v>
      </c>
      <c r="AJ5" t="s">
        <v>27</v>
      </c>
      <c r="AK5" t="s">
        <v>27</v>
      </c>
      <c r="AL5">
        <v>5</v>
      </c>
      <c r="AM5">
        <v>61030101</v>
      </c>
      <c r="AN5" t="s">
        <v>27</v>
      </c>
      <c r="AO5">
        <v>1242</v>
      </c>
      <c r="AP5" t="s">
        <v>27</v>
      </c>
      <c r="AQ5">
        <v>6</v>
      </c>
      <c r="AR5">
        <v>61030101</v>
      </c>
      <c r="AS5" t="s">
        <v>27</v>
      </c>
      <c r="AT5">
        <v>1242</v>
      </c>
      <c r="AU5" t="s">
        <v>27</v>
      </c>
      <c r="AV5">
        <v>7</v>
      </c>
      <c r="AW5">
        <v>16030101</v>
      </c>
      <c r="AX5" t="s">
        <v>27</v>
      </c>
      <c r="AY5" t="s">
        <v>27</v>
      </c>
      <c r="AZ5" t="s">
        <v>27</v>
      </c>
      <c r="BA5" t="s">
        <v>28</v>
      </c>
      <c r="BB5" t="e">
        <f>VLOOKUP(B5,QAD导入成功数据!#REF!,1,0)</f>
        <v>#REF!</v>
      </c>
    </row>
    <row r="6" spans="1:54">
      <c r="A6" t="s">
        <v>19</v>
      </c>
      <c r="B6" t="s">
        <v>32</v>
      </c>
      <c r="C6" t="s">
        <v>30</v>
      </c>
      <c r="D6" t="s">
        <v>22</v>
      </c>
      <c r="E6">
        <v>1242</v>
      </c>
      <c r="F6" t="s">
        <v>23</v>
      </c>
      <c r="G6">
        <v>1061.95</v>
      </c>
      <c r="H6">
        <v>53.09</v>
      </c>
      <c r="I6" s="18">
        <v>44732</v>
      </c>
      <c r="J6" s="18">
        <v>44732</v>
      </c>
      <c r="L6" t="s">
        <v>24</v>
      </c>
      <c r="M6" s="18">
        <v>44732</v>
      </c>
      <c r="N6" t="s">
        <v>25</v>
      </c>
      <c r="O6">
        <v>5</v>
      </c>
      <c r="P6">
        <v>1061.95</v>
      </c>
      <c r="Q6" t="s">
        <v>26</v>
      </c>
      <c r="R6">
        <v>1</v>
      </c>
      <c r="S6">
        <v>16010501</v>
      </c>
      <c r="T6" t="s">
        <v>27</v>
      </c>
      <c r="U6" t="s">
        <v>27</v>
      </c>
      <c r="V6" t="s">
        <v>27</v>
      </c>
      <c r="W6">
        <v>2</v>
      </c>
      <c r="X6">
        <v>16020501</v>
      </c>
      <c r="Y6" t="s">
        <v>27</v>
      </c>
      <c r="Z6" t="s">
        <v>27</v>
      </c>
      <c r="AA6" t="s">
        <v>27</v>
      </c>
      <c r="AB6">
        <v>3</v>
      </c>
      <c r="AC6">
        <v>51010101</v>
      </c>
      <c r="AD6" t="s">
        <v>27</v>
      </c>
      <c r="AE6">
        <v>1242</v>
      </c>
      <c r="AF6" t="s">
        <v>27</v>
      </c>
      <c r="AG6">
        <v>4</v>
      </c>
      <c r="AH6">
        <v>16040301</v>
      </c>
      <c r="AI6" t="s">
        <v>27</v>
      </c>
      <c r="AJ6" t="s">
        <v>27</v>
      </c>
      <c r="AK6" t="s">
        <v>27</v>
      </c>
      <c r="AL6">
        <v>5</v>
      </c>
      <c r="AM6">
        <v>61030101</v>
      </c>
      <c r="AN6" t="s">
        <v>27</v>
      </c>
      <c r="AO6">
        <v>1242</v>
      </c>
      <c r="AP6" t="s">
        <v>27</v>
      </c>
      <c r="AQ6">
        <v>6</v>
      </c>
      <c r="AR6">
        <v>61030101</v>
      </c>
      <c r="AS6" t="s">
        <v>27</v>
      </c>
      <c r="AT6">
        <v>1242</v>
      </c>
      <c r="AU6" t="s">
        <v>27</v>
      </c>
      <c r="AV6">
        <v>7</v>
      </c>
      <c r="AW6">
        <v>16030101</v>
      </c>
      <c r="AX6" t="s">
        <v>27</v>
      </c>
      <c r="AY6" t="s">
        <v>27</v>
      </c>
      <c r="AZ6" t="s">
        <v>27</v>
      </c>
      <c r="BA6" t="s">
        <v>28</v>
      </c>
      <c r="BB6" t="e">
        <f>VLOOKUP(B6,QAD导入成功数据!#REF!,1,0)</f>
        <v>#REF!</v>
      </c>
    </row>
    <row r="7" spans="1:54">
      <c r="A7" t="s">
        <v>19</v>
      </c>
      <c r="B7" t="s">
        <v>33</v>
      </c>
      <c r="C7" t="s">
        <v>30</v>
      </c>
      <c r="D7" t="s">
        <v>22</v>
      </c>
      <c r="E7">
        <v>1242</v>
      </c>
      <c r="F7" t="s">
        <v>23</v>
      </c>
      <c r="G7">
        <v>1061.95</v>
      </c>
      <c r="H7">
        <v>53.09</v>
      </c>
      <c r="I7" s="18">
        <v>44732</v>
      </c>
      <c r="J7" s="18">
        <v>44732</v>
      </c>
      <c r="L7" t="s">
        <v>24</v>
      </c>
      <c r="M7" s="18">
        <v>44732</v>
      </c>
      <c r="N7" t="s">
        <v>25</v>
      </c>
      <c r="O7">
        <v>5</v>
      </c>
      <c r="P7">
        <v>1061.95</v>
      </c>
      <c r="Q7" t="s">
        <v>26</v>
      </c>
      <c r="R7">
        <v>1</v>
      </c>
      <c r="S7">
        <v>16010501</v>
      </c>
      <c r="T7" t="s">
        <v>27</v>
      </c>
      <c r="U7" t="s">
        <v>27</v>
      </c>
      <c r="V7" t="s">
        <v>27</v>
      </c>
      <c r="W7">
        <v>2</v>
      </c>
      <c r="X7">
        <v>16020501</v>
      </c>
      <c r="Y7" t="s">
        <v>27</v>
      </c>
      <c r="Z7" t="s">
        <v>27</v>
      </c>
      <c r="AA7" t="s">
        <v>27</v>
      </c>
      <c r="AB7">
        <v>3</v>
      </c>
      <c r="AC7">
        <v>51010101</v>
      </c>
      <c r="AD7" t="s">
        <v>27</v>
      </c>
      <c r="AE7">
        <v>1242</v>
      </c>
      <c r="AF7" t="s">
        <v>27</v>
      </c>
      <c r="AG7">
        <v>4</v>
      </c>
      <c r="AH7">
        <v>16040301</v>
      </c>
      <c r="AI7" t="s">
        <v>27</v>
      </c>
      <c r="AJ7" t="s">
        <v>27</v>
      </c>
      <c r="AK7" t="s">
        <v>27</v>
      </c>
      <c r="AL7">
        <v>5</v>
      </c>
      <c r="AM7">
        <v>61030101</v>
      </c>
      <c r="AN7" t="s">
        <v>27</v>
      </c>
      <c r="AO7">
        <v>1242</v>
      </c>
      <c r="AP7" t="s">
        <v>27</v>
      </c>
      <c r="AQ7">
        <v>6</v>
      </c>
      <c r="AR7">
        <v>61030101</v>
      </c>
      <c r="AS7" t="s">
        <v>27</v>
      </c>
      <c r="AT7">
        <v>1242</v>
      </c>
      <c r="AU7" t="s">
        <v>27</v>
      </c>
      <c r="AV7">
        <v>7</v>
      </c>
      <c r="AW7">
        <v>16030101</v>
      </c>
      <c r="AX7" t="s">
        <v>27</v>
      </c>
      <c r="AY7" t="s">
        <v>27</v>
      </c>
      <c r="AZ7" t="s">
        <v>27</v>
      </c>
      <c r="BA7" t="s">
        <v>28</v>
      </c>
      <c r="BB7" t="e">
        <f>VLOOKUP(B7,QAD导入成功数据!#REF!,1,0)</f>
        <v>#REF!</v>
      </c>
    </row>
    <row r="8" spans="1:54">
      <c r="A8" t="s">
        <v>19</v>
      </c>
      <c r="B8" t="s">
        <v>34</v>
      </c>
      <c r="C8" t="s">
        <v>30</v>
      </c>
      <c r="D8" t="s">
        <v>22</v>
      </c>
      <c r="E8">
        <v>1242</v>
      </c>
      <c r="F8" t="s">
        <v>23</v>
      </c>
      <c r="G8">
        <v>1061.95</v>
      </c>
      <c r="H8">
        <v>53.09</v>
      </c>
      <c r="I8" s="18">
        <v>44732</v>
      </c>
      <c r="J8" s="18">
        <v>44732</v>
      </c>
      <c r="L8" t="s">
        <v>24</v>
      </c>
      <c r="M8" s="18">
        <v>44732</v>
      </c>
      <c r="N8" t="s">
        <v>25</v>
      </c>
      <c r="O8">
        <v>5</v>
      </c>
      <c r="P8">
        <v>1061.95</v>
      </c>
      <c r="Q8" t="s">
        <v>26</v>
      </c>
      <c r="R8">
        <v>1</v>
      </c>
      <c r="S8">
        <v>16010501</v>
      </c>
      <c r="T8" t="s">
        <v>27</v>
      </c>
      <c r="U8" t="s">
        <v>27</v>
      </c>
      <c r="V8" t="s">
        <v>27</v>
      </c>
      <c r="W8">
        <v>2</v>
      </c>
      <c r="X8">
        <v>16020501</v>
      </c>
      <c r="Y8" t="s">
        <v>27</v>
      </c>
      <c r="Z8" t="s">
        <v>27</v>
      </c>
      <c r="AA8" t="s">
        <v>27</v>
      </c>
      <c r="AB8">
        <v>3</v>
      </c>
      <c r="AC8">
        <v>51010101</v>
      </c>
      <c r="AD8" t="s">
        <v>27</v>
      </c>
      <c r="AE8">
        <v>1242</v>
      </c>
      <c r="AF8" t="s">
        <v>27</v>
      </c>
      <c r="AG8">
        <v>4</v>
      </c>
      <c r="AH8">
        <v>16040301</v>
      </c>
      <c r="AI8" t="s">
        <v>27</v>
      </c>
      <c r="AJ8" t="s">
        <v>27</v>
      </c>
      <c r="AK8" t="s">
        <v>27</v>
      </c>
      <c r="AL8">
        <v>5</v>
      </c>
      <c r="AM8">
        <v>61030101</v>
      </c>
      <c r="AN8" t="s">
        <v>27</v>
      </c>
      <c r="AO8">
        <v>1242</v>
      </c>
      <c r="AP8" t="s">
        <v>27</v>
      </c>
      <c r="AQ8">
        <v>6</v>
      </c>
      <c r="AR8">
        <v>61030101</v>
      </c>
      <c r="AS8" t="s">
        <v>27</v>
      </c>
      <c r="AT8">
        <v>1242</v>
      </c>
      <c r="AU8" t="s">
        <v>27</v>
      </c>
      <c r="AV8">
        <v>7</v>
      </c>
      <c r="AW8">
        <v>16030101</v>
      </c>
      <c r="AX8" t="s">
        <v>27</v>
      </c>
      <c r="AY8" t="s">
        <v>27</v>
      </c>
      <c r="AZ8" t="s">
        <v>27</v>
      </c>
      <c r="BA8" t="s">
        <v>28</v>
      </c>
      <c r="BB8" t="e">
        <f>VLOOKUP(B8,QAD导入成功数据!#REF!,1,0)</f>
        <v>#REF!</v>
      </c>
    </row>
    <row r="9" spans="1:54">
      <c r="A9" t="s">
        <v>19</v>
      </c>
      <c r="B9" t="s">
        <v>35</v>
      </c>
      <c r="C9" t="s">
        <v>30</v>
      </c>
      <c r="D9" t="s">
        <v>22</v>
      </c>
      <c r="E9">
        <v>1242</v>
      </c>
      <c r="F9" t="s">
        <v>23</v>
      </c>
      <c r="G9">
        <v>1061.95</v>
      </c>
      <c r="H9">
        <v>53.09</v>
      </c>
      <c r="I9" s="18">
        <v>44732</v>
      </c>
      <c r="J9" s="18">
        <v>44732</v>
      </c>
      <c r="L9" t="s">
        <v>24</v>
      </c>
      <c r="M9" s="18">
        <v>44732</v>
      </c>
      <c r="N9" t="s">
        <v>25</v>
      </c>
      <c r="O9">
        <v>5</v>
      </c>
      <c r="P9">
        <v>1061.95</v>
      </c>
      <c r="Q9" t="s">
        <v>26</v>
      </c>
      <c r="R9">
        <v>1</v>
      </c>
      <c r="S9">
        <v>16010501</v>
      </c>
      <c r="T9" t="s">
        <v>27</v>
      </c>
      <c r="U9" t="s">
        <v>27</v>
      </c>
      <c r="V9" t="s">
        <v>27</v>
      </c>
      <c r="W9">
        <v>2</v>
      </c>
      <c r="X9">
        <v>16020501</v>
      </c>
      <c r="Y9" t="s">
        <v>27</v>
      </c>
      <c r="Z9" t="s">
        <v>27</v>
      </c>
      <c r="AA9" t="s">
        <v>27</v>
      </c>
      <c r="AB9">
        <v>3</v>
      </c>
      <c r="AC9">
        <v>51010101</v>
      </c>
      <c r="AD9" t="s">
        <v>27</v>
      </c>
      <c r="AE9">
        <v>1242</v>
      </c>
      <c r="AF9" t="s">
        <v>27</v>
      </c>
      <c r="AG9">
        <v>4</v>
      </c>
      <c r="AH9">
        <v>16040301</v>
      </c>
      <c r="AI9" t="s">
        <v>27</v>
      </c>
      <c r="AJ9" t="s">
        <v>27</v>
      </c>
      <c r="AK9" t="s">
        <v>27</v>
      </c>
      <c r="AL9">
        <v>5</v>
      </c>
      <c r="AM9">
        <v>61030101</v>
      </c>
      <c r="AN9" t="s">
        <v>27</v>
      </c>
      <c r="AO9">
        <v>1242</v>
      </c>
      <c r="AP9" t="s">
        <v>27</v>
      </c>
      <c r="AQ9">
        <v>6</v>
      </c>
      <c r="AR9">
        <v>61030101</v>
      </c>
      <c r="AS9" t="s">
        <v>27</v>
      </c>
      <c r="AT9">
        <v>1242</v>
      </c>
      <c r="AU9" t="s">
        <v>27</v>
      </c>
      <c r="AV9">
        <v>7</v>
      </c>
      <c r="AW9">
        <v>16030101</v>
      </c>
      <c r="AX9" t="s">
        <v>27</v>
      </c>
      <c r="AY9" t="s">
        <v>27</v>
      </c>
      <c r="AZ9" t="s">
        <v>27</v>
      </c>
      <c r="BA9" t="s">
        <v>28</v>
      </c>
      <c r="BB9" t="e">
        <f>VLOOKUP(B9,QAD导入成功数据!#REF!,1,0)</f>
        <v>#REF!</v>
      </c>
    </row>
    <row r="10" spans="1:54">
      <c r="A10" t="s">
        <v>19</v>
      </c>
      <c r="B10" t="s">
        <v>36</v>
      </c>
      <c r="C10" t="s">
        <v>30</v>
      </c>
      <c r="D10" t="s">
        <v>22</v>
      </c>
      <c r="E10">
        <v>1242</v>
      </c>
      <c r="F10" t="s">
        <v>23</v>
      </c>
      <c r="G10">
        <v>1061.95</v>
      </c>
      <c r="H10">
        <v>53.09</v>
      </c>
      <c r="I10" s="18">
        <v>44732</v>
      </c>
      <c r="J10" s="18">
        <v>44732</v>
      </c>
      <c r="L10" t="s">
        <v>24</v>
      </c>
      <c r="M10" s="18">
        <v>44732</v>
      </c>
      <c r="N10" t="s">
        <v>25</v>
      </c>
      <c r="O10">
        <v>5</v>
      </c>
      <c r="P10">
        <v>1061.95</v>
      </c>
      <c r="Q10" t="s">
        <v>26</v>
      </c>
      <c r="R10">
        <v>1</v>
      </c>
      <c r="S10">
        <v>16010501</v>
      </c>
      <c r="T10" t="s">
        <v>27</v>
      </c>
      <c r="U10" t="s">
        <v>27</v>
      </c>
      <c r="V10" t="s">
        <v>27</v>
      </c>
      <c r="W10">
        <v>2</v>
      </c>
      <c r="X10">
        <v>16020501</v>
      </c>
      <c r="Y10" t="s">
        <v>27</v>
      </c>
      <c r="Z10" t="s">
        <v>27</v>
      </c>
      <c r="AA10" t="s">
        <v>27</v>
      </c>
      <c r="AB10">
        <v>3</v>
      </c>
      <c r="AC10">
        <v>51010101</v>
      </c>
      <c r="AD10" t="s">
        <v>27</v>
      </c>
      <c r="AE10">
        <v>1242</v>
      </c>
      <c r="AF10" t="s">
        <v>27</v>
      </c>
      <c r="AG10">
        <v>4</v>
      </c>
      <c r="AH10">
        <v>16040301</v>
      </c>
      <c r="AI10" t="s">
        <v>27</v>
      </c>
      <c r="AJ10" t="s">
        <v>27</v>
      </c>
      <c r="AK10" t="s">
        <v>27</v>
      </c>
      <c r="AL10">
        <v>5</v>
      </c>
      <c r="AM10">
        <v>61030101</v>
      </c>
      <c r="AN10" t="s">
        <v>27</v>
      </c>
      <c r="AO10">
        <v>1242</v>
      </c>
      <c r="AP10" t="s">
        <v>27</v>
      </c>
      <c r="AQ10">
        <v>6</v>
      </c>
      <c r="AR10">
        <v>61030101</v>
      </c>
      <c r="AS10" t="s">
        <v>27</v>
      </c>
      <c r="AT10">
        <v>1242</v>
      </c>
      <c r="AU10" t="s">
        <v>27</v>
      </c>
      <c r="AV10">
        <v>7</v>
      </c>
      <c r="AW10">
        <v>16030101</v>
      </c>
      <c r="AX10" t="s">
        <v>27</v>
      </c>
      <c r="AY10" t="s">
        <v>27</v>
      </c>
      <c r="AZ10" t="s">
        <v>27</v>
      </c>
      <c r="BA10" t="s">
        <v>28</v>
      </c>
      <c r="BB10" t="e">
        <f>VLOOKUP(B10,QAD导入成功数据!#REF!,1,0)</f>
        <v>#REF!</v>
      </c>
    </row>
    <row r="11" spans="1:54">
      <c r="A11" t="s">
        <v>19</v>
      </c>
      <c r="B11" t="s">
        <v>37</v>
      </c>
      <c r="C11" t="s">
        <v>30</v>
      </c>
      <c r="D11" t="s">
        <v>22</v>
      </c>
      <c r="E11">
        <v>1242</v>
      </c>
      <c r="F11" t="s">
        <v>23</v>
      </c>
      <c r="G11">
        <v>1061.95</v>
      </c>
      <c r="H11">
        <v>53.09</v>
      </c>
      <c r="I11" s="18">
        <v>44732</v>
      </c>
      <c r="J11" s="18">
        <v>44732</v>
      </c>
      <c r="L11" t="s">
        <v>24</v>
      </c>
      <c r="M11" s="18">
        <v>44732</v>
      </c>
      <c r="N11" t="s">
        <v>25</v>
      </c>
      <c r="O11">
        <v>5</v>
      </c>
      <c r="P11">
        <v>1061.95</v>
      </c>
      <c r="Q11" t="s">
        <v>26</v>
      </c>
      <c r="R11">
        <v>1</v>
      </c>
      <c r="S11">
        <v>16010501</v>
      </c>
      <c r="T11" t="s">
        <v>27</v>
      </c>
      <c r="U11" t="s">
        <v>27</v>
      </c>
      <c r="V11" t="s">
        <v>27</v>
      </c>
      <c r="W11">
        <v>2</v>
      </c>
      <c r="X11">
        <v>16020501</v>
      </c>
      <c r="Y11" t="s">
        <v>27</v>
      </c>
      <c r="Z11" t="s">
        <v>27</v>
      </c>
      <c r="AA11" t="s">
        <v>27</v>
      </c>
      <c r="AB11">
        <v>3</v>
      </c>
      <c r="AC11">
        <v>51010101</v>
      </c>
      <c r="AD11" t="s">
        <v>27</v>
      </c>
      <c r="AE11">
        <v>1242</v>
      </c>
      <c r="AF11" t="s">
        <v>27</v>
      </c>
      <c r="AG11">
        <v>4</v>
      </c>
      <c r="AH11">
        <v>16040301</v>
      </c>
      <c r="AI11" t="s">
        <v>27</v>
      </c>
      <c r="AJ11" t="s">
        <v>27</v>
      </c>
      <c r="AK11" t="s">
        <v>27</v>
      </c>
      <c r="AL11">
        <v>5</v>
      </c>
      <c r="AM11">
        <v>61030101</v>
      </c>
      <c r="AN11" t="s">
        <v>27</v>
      </c>
      <c r="AO11">
        <v>1242</v>
      </c>
      <c r="AP11" t="s">
        <v>27</v>
      </c>
      <c r="AQ11">
        <v>6</v>
      </c>
      <c r="AR11">
        <v>61030101</v>
      </c>
      <c r="AS11" t="s">
        <v>27</v>
      </c>
      <c r="AT11">
        <v>1242</v>
      </c>
      <c r="AU11" t="s">
        <v>27</v>
      </c>
      <c r="AV11">
        <v>7</v>
      </c>
      <c r="AW11">
        <v>16030101</v>
      </c>
      <c r="AX11" t="s">
        <v>27</v>
      </c>
      <c r="AY11" t="s">
        <v>27</v>
      </c>
      <c r="AZ11" t="s">
        <v>27</v>
      </c>
      <c r="BA11" t="s">
        <v>28</v>
      </c>
      <c r="BB11" t="e">
        <f>VLOOKUP(B11,QAD导入成功数据!#REF!,1,0)</f>
        <v>#REF!</v>
      </c>
    </row>
    <row r="12" spans="1:54">
      <c r="A12" t="s">
        <v>19</v>
      </c>
      <c r="B12" t="s">
        <v>38</v>
      </c>
      <c r="C12" t="s">
        <v>30</v>
      </c>
      <c r="D12" t="s">
        <v>22</v>
      </c>
      <c r="E12">
        <v>1242</v>
      </c>
      <c r="F12" t="s">
        <v>23</v>
      </c>
      <c r="G12">
        <v>1061.95</v>
      </c>
      <c r="H12">
        <v>53.09</v>
      </c>
      <c r="I12" s="18">
        <v>44732</v>
      </c>
      <c r="J12" s="18">
        <v>44732</v>
      </c>
      <c r="L12" t="s">
        <v>24</v>
      </c>
      <c r="M12" s="18">
        <v>44732</v>
      </c>
      <c r="N12" t="s">
        <v>25</v>
      </c>
      <c r="O12">
        <v>5</v>
      </c>
      <c r="P12">
        <v>1061.95</v>
      </c>
      <c r="Q12" t="s">
        <v>26</v>
      </c>
      <c r="R12">
        <v>1</v>
      </c>
      <c r="S12">
        <v>16010501</v>
      </c>
      <c r="T12" t="s">
        <v>27</v>
      </c>
      <c r="U12" t="s">
        <v>27</v>
      </c>
      <c r="V12" t="s">
        <v>27</v>
      </c>
      <c r="W12">
        <v>2</v>
      </c>
      <c r="X12">
        <v>16020501</v>
      </c>
      <c r="Y12" t="s">
        <v>27</v>
      </c>
      <c r="Z12" t="s">
        <v>27</v>
      </c>
      <c r="AA12" t="s">
        <v>27</v>
      </c>
      <c r="AB12">
        <v>3</v>
      </c>
      <c r="AC12">
        <v>51010101</v>
      </c>
      <c r="AD12" t="s">
        <v>27</v>
      </c>
      <c r="AE12">
        <v>1242</v>
      </c>
      <c r="AF12" t="s">
        <v>27</v>
      </c>
      <c r="AG12">
        <v>4</v>
      </c>
      <c r="AH12">
        <v>16040301</v>
      </c>
      <c r="AI12" t="s">
        <v>27</v>
      </c>
      <c r="AJ12" t="s">
        <v>27</v>
      </c>
      <c r="AK12" t="s">
        <v>27</v>
      </c>
      <c r="AL12">
        <v>5</v>
      </c>
      <c r="AM12">
        <v>61030101</v>
      </c>
      <c r="AN12" t="s">
        <v>27</v>
      </c>
      <c r="AO12">
        <v>1242</v>
      </c>
      <c r="AP12" t="s">
        <v>27</v>
      </c>
      <c r="AQ12">
        <v>6</v>
      </c>
      <c r="AR12">
        <v>61030101</v>
      </c>
      <c r="AS12" t="s">
        <v>27</v>
      </c>
      <c r="AT12">
        <v>1242</v>
      </c>
      <c r="AU12" t="s">
        <v>27</v>
      </c>
      <c r="AV12">
        <v>7</v>
      </c>
      <c r="AW12">
        <v>16030101</v>
      </c>
      <c r="AX12" t="s">
        <v>27</v>
      </c>
      <c r="AY12" t="s">
        <v>27</v>
      </c>
      <c r="AZ12" t="s">
        <v>27</v>
      </c>
      <c r="BA12" t="s">
        <v>28</v>
      </c>
      <c r="BB12" t="e">
        <f>VLOOKUP(B12,QAD导入成功数据!#REF!,1,0)</f>
        <v>#REF!</v>
      </c>
    </row>
    <row r="13" spans="1:54">
      <c r="A13" t="s">
        <v>19</v>
      </c>
      <c r="B13" t="s">
        <v>39</v>
      </c>
      <c r="C13" t="s">
        <v>30</v>
      </c>
      <c r="D13" t="s">
        <v>22</v>
      </c>
      <c r="E13">
        <v>1242</v>
      </c>
      <c r="F13" t="s">
        <v>23</v>
      </c>
      <c r="G13">
        <v>1061.95</v>
      </c>
      <c r="H13">
        <v>53.09</v>
      </c>
      <c r="I13" s="18">
        <v>44732</v>
      </c>
      <c r="J13" s="18">
        <v>44732</v>
      </c>
      <c r="L13" t="s">
        <v>24</v>
      </c>
      <c r="M13" s="18">
        <v>44732</v>
      </c>
      <c r="N13" t="s">
        <v>25</v>
      </c>
      <c r="O13">
        <v>5</v>
      </c>
      <c r="P13">
        <v>1061.95</v>
      </c>
      <c r="Q13" t="s">
        <v>26</v>
      </c>
      <c r="R13">
        <v>1</v>
      </c>
      <c r="S13">
        <v>16010501</v>
      </c>
      <c r="T13" t="s">
        <v>27</v>
      </c>
      <c r="U13" t="s">
        <v>27</v>
      </c>
      <c r="V13" t="s">
        <v>27</v>
      </c>
      <c r="W13">
        <v>2</v>
      </c>
      <c r="X13">
        <v>16020501</v>
      </c>
      <c r="Y13" t="s">
        <v>27</v>
      </c>
      <c r="Z13" t="s">
        <v>27</v>
      </c>
      <c r="AA13" t="s">
        <v>27</v>
      </c>
      <c r="AB13">
        <v>3</v>
      </c>
      <c r="AC13">
        <v>51010101</v>
      </c>
      <c r="AD13" t="s">
        <v>27</v>
      </c>
      <c r="AE13">
        <v>1242</v>
      </c>
      <c r="AF13" t="s">
        <v>27</v>
      </c>
      <c r="AG13">
        <v>4</v>
      </c>
      <c r="AH13">
        <v>16040301</v>
      </c>
      <c r="AI13" t="s">
        <v>27</v>
      </c>
      <c r="AJ13" t="s">
        <v>27</v>
      </c>
      <c r="AK13" t="s">
        <v>27</v>
      </c>
      <c r="AL13">
        <v>5</v>
      </c>
      <c r="AM13">
        <v>61030101</v>
      </c>
      <c r="AN13" t="s">
        <v>27</v>
      </c>
      <c r="AO13">
        <v>1242</v>
      </c>
      <c r="AP13" t="s">
        <v>27</v>
      </c>
      <c r="AQ13">
        <v>6</v>
      </c>
      <c r="AR13">
        <v>61030101</v>
      </c>
      <c r="AS13" t="s">
        <v>27</v>
      </c>
      <c r="AT13">
        <v>1242</v>
      </c>
      <c r="AU13" t="s">
        <v>27</v>
      </c>
      <c r="AV13">
        <v>7</v>
      </c>
      <c r="AW13">
        <v>16030101</v>
      </c>
      <c r="AX13" t="s">
        <v>27</v>
      </c>
      <c r="AY13" t="s">
        <v>27</v>
      </c>
      <c r="AZ13" t="s">
        <v>27</v>
      </c>
      <c r="BA13" t="s">
        <v>28</v>
      </c>
      <c r="BB13" t="e">
        <f>VLOOKUP(B13,QAD导入成功数据!#REF!,1,0)</f>
        <v>#REF!</v>
      </c>
    </row>
    <row r="14" spans="1:54">
      <c r="A14" t="s">
        <v>19</v>
      </c>
      <c r="B14" t="s">
        <v>40</v>
      </c>
      <c r="C14" t="s">
        <v>30</v>
      </c>
      <c r="D14" t="s">
        <v>22</v>
      </c>
      <c r="E14">
        <v>1242</v>
      </c>
      <c r="F14" t="s">
        <v>23</v>
      </c>
      <c r="G14">
        <v>1061.95</v>
      </c>
      <c r="H14">
        <v>53.09</v>
      </c>
      <c r="I14" s="18">
        <v>44732</v>
      </c>
      <c r="J14" s="18">
        <v>44732</v>
      </c>
      <c r="L14" t="s">
        <v>24</v>
      </c>
      <c r="M14" s="18">
        <v>44732</v>
      </c>
      <c r="N14" t="s">
        <v>25</v>
      </c>
      <c r="O14">
        <v>5</v>
      </c>
      <c r="P14">
        <v>1061.95</v>
      </c>
      <c r="Q14" t="s">
        <v>26</v>
      </c>
      <c r="R14">
        <v>1</v>
      </c>
      <c r="S14">
        <v>16010501</v>
      </c>
      <c r="T14" t="s">
        <v>27</v>
      </c>
      <c r="U14" t="s">
        <v>27</v>
      </c>
      <c r="V14" t="s">
        <v>27</v>
      </c>
      <c r="W14">
        <v>2</v>
      </c>
      <c r="X14">
        <v>16020501</v>
      </c>
      <c r="Y14" t="s">
        <v>27</v>
      </c>
      <c r="Z14" t="s">
        <v>27</v>
      </c>
      <c r="AA14" t="s">
        <v>27</v>
      </c>
      <c r="AB14">
        <v>3</v>
      </c>
      <c r="AC14">
        <v>51010101</v>
      </c>
      <c r="AD14" t="s">
        <v>27</v>
      </c>
      <c r="AE14">
        <v>1242</v>
      </c>
      <c r="AF14" t="s">
        <v>27</v>
      </c>
      <c r="AG14">
        <v>4</v>
      </c>
      <c r="AH14">
        <v>16040301</v>
      </c>
      <c r="AI14" t="s">
        <v>27</v>
      </c>
      <c r="AJ14" t="s">
        <v>27</v>
      </c>
      <c r="AK14" t="s">
        <v>27</v>
      </c>
      <c r="AL14">
        <v>5</v>
      </c>
      <c r="AM14">
        <v>61030101</v>
      </c>
      <c r="AN14" t="s">
        <v>27</v>
      </c>
      <c r="AO14">
        <v>1242</v>
      </c>
      <c r="AP14" t="s">
        <v>27</v>
      </c>
      <c r="AQ14">
        <v>6</v>
      </c>
      <c r="AR14">
        <v>61030101</v>
      </c>
      <c r="AS14" t="s">
        <v>27</v>
      </c>
      <c r="AT14">
        <v>1242</v>
      </c>
      <c r="AU14" t="s">
        <v>27</v>
      </c>
      <c r="AV14">
        <v>7</v>
      </c>
      <c r="AW14">
        <v>16030101</v>
      </c>
      <c r="AX14" t="s">
        <v>27</v>
      </c>
      <c r="AY14" t="s">
        <v>27</v>
      </c>
      <c r="AZ14" t="s">
        <v>27</v>
      </c>
      <c r="BA14" t="s">
        <v>28</v>
      </c>
      <c r="BB14" t="e">
        <f>VLOOKUP(B14,QAD导入成功数据!#REF!,1,0)</f>
        <v>#REF!</v>
      </c>
    </row>
    <row r="15" spans="1:54">
      <c r="A15" t="s">
        <v>19</v>
      </c>
      <c r="B15" t="s">
        <v>41</v>
      </c>
      <c r="C15" t="s">
        <v>30</v>
      </c>
      <c r="D15" t="s">
        <v>22</v>
      </c>
      <c r="E15">
        <v>1242</v>
      </c>
      <c r="F15" t="s">
        <v>23</v>
      </c>
      <c r="G15">
        <v>1061.95</v>
      </c>
      <c r="H15">
        <v>53.09</v>
      </c>
      <c r="I15" s="18">
        <v>44732</v>
      </c>
      <c r="J15" s="18">
        <v>44732</v>
      </c>
      <c r="L15" t="s">
        <v>24</v>
      </c>
      <c r="M15" s="18">
        <v>44732</v>
      </c>
      <c r="N15" t="s">
        <v>25</v>
      </c>
      <c r="O15">
        <v>5</v>
      </c>
      <c r="P15">
        <v>1061.95</v>
      </c>
      <c r="Q15" t="s">
        <v>26</v>
      </c>
      <c r="R15">
        <v>1</v>
      </c>
      <c r="S15">
        <v>16010501</v>
      </c>
      <c r="T15" t="s">
        <v>27</v>
      </c>
      <c r="U15" t="s">
        <v>27</v>
      </c>
      <c r="V15" t="s">
        <v>27</v>
      </c>
      <c r="W15">
        <v>2</v>
      </c>
      <c r="X15">
        <v>16020501</v>
      </c>
      <c r="Y15" t="s">
        <v>27</v>
      </c>
      <c r="Z15" t="s">
        <v>27</v>
      </c>
      <c r="AA15" t="s">
        <v>27</v>
      </c>
      <c r="AB15">
        <v>3</v>
      </c>
      <c r="AC15">
        <v>51010101</v>
      </c>
      <c r="AD15" t="s">
        <v>27</v>
      </c>
      <c r="AE15">
        <v>1242</v>
      </c>
      <c r="AF15" t="s">
        <v>27</v>
      </c>
      <c r="AG15">
        <v>4</v>
      </c>
      <c r="AH15">
        <v>16040301</v>
      </c>
      <c r="AI15" t="s">
        <v>27</v>
      </c>
      <c r="AJ15" t="s">
        <v>27</v>
      </c>
      <c r="AK15" t="s">
        <v>27</v>
      </c>
      <c r="AL15">
        <v>5</v>
      </c>
      <c r="AM15">
        <v>61030101</v>
      </c>
      <c r="AN15" t="s">
        <v>27</v>
      </c>
      <c r="AO15">
        <v>1242</v>
      </c>
      <c r="AP15" t="s">
        <v>27</v>
      </c>
      <c r="AQ15">
        <v>6</v>
      </c>
      <c r="AR15">
        <v>61030101</v>
      </c>
      <c r="AS15" t="s">
        <v>27</v>
      </c>
      <c r="AT15">
        <v>1242</v>
      </c>
      <c r="AU15" t="s">
        <v>27</v>
      </c>
      <c r="AV15">
        <v>7</v>
      </c>
      <c r="AW15">
        <v>16030101</v>
      </c>
      <c r="AX15" t="s">
        <v>27</v>
      </c>
      <c r="AY15" t="s">
        <v>27</v>
      </c>
      <c r="AZ15" t="s">
        <v>27</v>
      </c>
      <c r="BA15" t="s">
        <v>28</v>
      </c>
      <c r="BB15" t="e">
        <f>VLOOKUP(B15,QAD导入成功数据!#REF!,1,0)</f>
        <v>#REF!</v>
      </c>
    </row>
    <row r="16" spans="1:54">
      <c r="A16" t="s">
        <v>19</v>
      </c>
      <c r="B16" t="s">
        <v>42</v>
      </c>
      <c r="C16" t="s">
        <v>30</v>
      </c>
      <c r="D16" t="s">
        <v>22</v>
      </c>
      <c r="E16">
        <v>1242</v>
      </c>
      <c r="F16" t="s">
        <v>23</v>
      </c>
      <c r="G16">
        <v>1061.95</v>
      </c>
      <c r="H16">
        <v>53.09</v>
      </c>
      <c r="I16" s="18">
        <v>44732</v>
      </c>
      <c r="J16" s="18">
        <v>44732</v>
      </c>
      <c r="L16" t="s">
        <v>24</v>
      </c>
      <c r="M16" s="18">
        <v>44732</v>
      </c>
      <c r="N16" t="s">
        <v>25</v>
      </c>
      <c r="O16">
        <v>5</v>
      </c>
      <c r="P16">
        <v>1061.95</v>
      </c>
      <c r="Q16" t="s">
        <v>26</v>
      </c>
      <c r="R16">
        <v>1</v>
      </c>
      <c r="S16">
        <v>16010501</v>
      </c>
      <c r="T16" t="s">
        <v>27</v>
      </c>
      <c r="U16" t="s">
        <v>27</v>
      </c>
      <c r="V16" t="s">
        <v>27</v>
      </c>
      <c r="W16">
        <v>2</v>
      </c>
      <c r="X16">
        <v>16020501</v>
      </c>
      <c r="Y16" t="s">
        <v>27</v>
      </c>
      <c r="Z16" t="s">
        <v>27</v>
      </c>
      <c r="AA16" t="s">
        <v>27</v>
      </c>
      <c r="AB16">
        <v>3</v>
      </c>
      <c r="AC16">
        <v>51010101</v>
      </c>
      <c r="AD16" t="s">
        <v>27</v>
      </c>
      <c r="AE16">
        <v>1242</v>
      </c>
      <c r="AF16" t="s">
        <v>27</v>
      </c>
      <c r="AG16">
        <v>4</v>
      </c>
      <c r="AH16">
        <v>16040301</v>
      </c>
      <c r="AI16" t="s">
        <v>27</v>
      </c>
      <c r="AJ16" t="s">
        <v>27</v>
      </c>
      <c r="AK16" t="s">
        <v>27</v>
      </c>
      <c r="AL16">
        <v>5</v>
      </c>
      <c r="AM16">
        <v>61030101</v>
      </c>
      <c r="AN16" t="s">
        <v>27</v>
      </c>
      <c r="AO16">
        <v>1242</v>
      </c>
      <c r="AP16" t="s">
        <v>27</v>
      </c>
      <c r="AQ16">
        <v>6</v>
      </c>
      <c r="AR16">
        <v>61030101</v>
      </c>
      <c r="AS16" t="s">
        <v>27</v>
      </c>
      <c r="AT16">
        <v>1242</v>
      </c>
      <c r="AU16" t="s">
        <v>27</v>
      </c>
      <c r="AV16">
        <v>7</v>
      </c>
      <c r="AW16">
        <v>16030101</v>
      </c>
      <c r="AX16" t="s">
        <v>27</v>
      </c>
      <c r="AY16" t="s">
        <v>27</v>
      </c>
      <c r="AZ16" t="s">
        <v>27</v>
      </c>
      <c r="BA16" t="s">
        <v>28</v>
      </c>
      <c r="BB16" t="e">
        <f>VLOOKUP(B16,QAD导入成功数据!#REF!,1,0)</f>
        <v>#REF!</v>
      </c>
    </row>
    <row r="17" spans="1:54">
      <c r="A17" t="s">
        <v>19</v>
      </c>
      <c r="B17" t="s">
        <v>43</v>
      </c>
      <c r="C17" t="s">
        <v>30</v>
      </c>
      <c r="D17" t="s">
        <v>22</v>
      </c>
      <c r="E17">
        <v>1242</v>
      </c>
      <c r="F17" t="s">
        <v>23</v>
      </c>
      <c r="G17">
        <v>1061.95</v>
      </c>
      <c r="H17">
        <v>53.09</v>
      </c>
      <c r="I17" s="18">
        <v>44732</v>
      </c>
      <c r="J17" s="18">
        <v>44732</v>
      </c>
      <c r="L17" t="s">
        <v>24</v>
      </c>
      <c r="M17" s="18">
        <v>44732</v>
      </c>
      <c r="N17" t="s">
        <v>25</v>
      </c>
      <c r="O17">
        <v>5</v>
      </c>
      <c r="P17">
        <v>1061.95</v>
      </c>
      <c r="Q17" t="s">
        <v>26</v>
      </c>
      <c r="R17">
        <v>1</v>
      </c>
      <c r="S17">
        <v>16010501</v>
      </c>
      <c r="T17" t="s">
        <v>27</v>
      </c>
      <c r="U17" t="s">
        <v>27</v>
      </c>
      <c r="V17" t="s">
        <v>27</v>
      </c>
      <c r="W17">
        <v>2</v>
      </c>
      <c r="X17">
        <v>16020501</v>
      </c>
      <c r="Y17" t="s">
        <v>27</v>
      </c>
      <c r="Z17" t="s">
        <v>27</v>
      </c>
      <c r="AA17" t="s">
        <v>27</v>
      </c>
      <c r="AB17">
        <v>3</v>
      </c>
      <c r="AC17">
        <v>51010101</v>
      </c>
      <c r="AD17" t="s">
        <v>27</v>
      </c>
      <c r="AE17">
        <v>1242</v>
      </c>
      <c r="AF17" t="s">
        <v>27</v>
      </c>
      <c r="AG17">
        <v>4</v>
      </c>
      <c r="AH17">
        <v>16040301</v>
      </c>
      <c r="AI17" t="s">
        <v>27</v>
      </c>
      <c r="AJ17" t="s">
        <v>27</v>
      </c>
      <c r="AK17" t="s">
        <v>27</v>
      </c>
      <c r="AL17">
        <v>5</v>
      </c>
      <c r="AM17">
        <v>61030101</v>
      </c>
      <c r="AN17" t="s">
        <v>27</v>
      </c>
      <c r="AO17">
        <v>1242</v>
      </c>
      <c r="AP17" t="s">
        <v>27</v>
      </c>
      <c r="AQ17">
        <v>6</v>
      </c>
      <c r="AR17">
        <v>61030101</v>
      </c>
      <c r="AS17" t="s">
        <v>27</v>
      </c>
      <c r="AT17">
        <v>1242</v>
      </c>
      <c r="AU17" t="s">
        <v>27</v>
      </c>
      <c r="AV17">
        <v>7</v>
      </c>
      <c r="AW17">
        <v>16030101</v>
      </c>
      <c r="AX17" t="s">
        <v>27</v>
      </c>
      <c r="AY17" t="s">
        <v>27</v>
      </c>
      <c r="AZ17" t="s">
        <v>27</v>
      </c>
      <c r="BA17" t="s">
        <v>28</v>
      </c>
      <c r="BB17" t="e">
        <f>VLOOKUP(B17,QAD导入成功数据!#REF!,1,0)</f>
        <v>#REF!</v>
      </c>
    </row>
    <row r="18" spans="1:54">
      <c r="A18" t="s">
        <v>19</v>
      </c>
      <c r="B18" t="s">
        <v>44</v>
      </c>
      <c r="C18" t="s">
        <v>30</v>
      </c>
      <c r="D18" t="s">
        <v>22</v>
      </c>
      <c r="E18">
        <v>1242</v>
      </c>
      <c r="F18" t="s">
        <v>23</v>
      </c>
      <c r="G18">
        <v>1061.95</v>
      </c>
      <c r="H18">
        <v>53.09</v>
      </c>
      <c r="I18" s="18">
        <v>44732</v>
      </c>
      <c r="J18" s="18">
        <v>44732</v>
      </c>
      <c r="L18" t="s">
        <v>24</v>
      </c>
      <c r="M18" s="18">
        <v>44732</v>
      </c>
      <c r="N18" t="s">
        <v>25</v>
      </c>
      <c r="O18">
        <v>5</v>
      </c>
      <c r="P18">
        <v>1061.95</v>
      </c>
      <c r="Q18" t="s">
        <v>26</v>
      </c>
      <c r="R18">
        <v>1</v>
      </c>
      <c r="S18">
        <v>16010501</v>
      </c>
      <c r="T18" t="s">
        <v>27</v>
      </c>
      <c r="U18" t="s">
        <v>27</v>
      </c>
      <c r="V18" t="s">
        <v>27</v>
      </c>
      <c r="W18">
        <v>2</v>
      </c>
      <c r="X18">
        <v>16020501</v>
      </c>
      <c r="Y18" t="s">
        <v>27</v>
      </c>
      <c r="Z18" t="s">
        <v>27</v>
      </c>
      <c r="AA18" t="s">
        <v>27</v>
      </c>
      <c r="AB18">
        <v>3</v>
      </c>
      <c r="AC18">
        <v>51010101</v>
      </c>
      <c r="AD18" t="s">
        <v>27</v>
      </c>
      <c r="AE18">
        <v>1242</v>
      </c>
      <c r="AF18" t="s">
        <v>27</v>
      </c>
      <c r="AG18">
        <v>4</v>
      </c>
      <c r="AH18">
        <v>16040301</v>
      </c>
      <c r="AI18" t="s">
        <v>27</v>
      </c>
      <c r="AJ18" t="s">
        <v>27</v>
      </c>
      <c r="AK18" t="s">
        <v>27</v>
      </c>
      <c r="AL18">
        <v>5</v>
      </c>
      <c r="AM18">
        <v>61030101</v>
      </c>
      <c r="AN18" t="s">
        <v>27</v>
      </c>
      <c r="AO18">
        <v>1242</v>
      </c>
      <c r="AP18" t="s">
        <v>27</v>
      </c>
      <c r="AQ18">
        <v>6</v>
      </c>
      <c r="AR18">
        <v>61030101</v>
      </c>
      <c r="AS18" t="s">
        <v>27</v>
      </c>
      <c r="AT18">
        <v>1242</v>
      </c>
      <c r="AU18" t="s">
        <v>27</v>
      </c>
      <c r="AV18">
        <v>7</v>
      </c>
      <c r="AW18">
        <v>16030101</v>
      </c>
      <c r="AX18" t="s">
        <v>27</v>
      </c>
      <c r="AY18" t="s">
        <v>27</v>
      </c>
      <c r="AZ18" t="s">
        <v>27</v>
      </c>
      <c r="BA18" t="s">
        <v>28</v>
      </c>
      <c r="BB18" t="e">
        <f>VLOOKUP(B18,QAD导入成功数据!#REF!,1,0)</f>
        <v>#REF!</v>
      </c>
    </row>
    <row r="19" spans="1:54">
      <c r="A19" t="s">
        <v>19</v>
      </c>
      <c r="B19" t="s">
        <v>45</v>
      </c>
      <c r="C19" t="s">
        <v>30</v>
      </c>
      <c r="D19" t="s">
        <v>22</v>
      </c>
      <c r="E19">
        <v>1242</v>
      </c>
      <c r="F19" t="s">
        <v>23</v>
      </c>
      <c r="G19">
        <v>1061.95</v>
      </c>
      <c r="H19">
        <v>53.09</v>
      </c>
      <c r="I19" s="18">
        <v>44732</v>
      </c>
      <c r="J19" s="18">
        <v>44732</v>
      </c>
      <c r="L19" t="s">
        <v>24</v>
      </c>
      <c r="M19" s="18">
        <v>44732</v>
      </c>
      <c r="N19" t="s">
        <v>25</v>
      </c>
      <c r="O19">
        <v>5</v>
      </c>
      <c r="P19">
        <v>1061.95</v>
      </c>
      <c r="Q19" t="s">
        <v>26</v>
      </c>
      <c r="R19">
        <v>1</v>
      </c>
      <c r="S19">
        <v>16010501</v>
      </c>
      <c r="T19" t="s">
        <v>27</v>
      </c>
      <c r="U19" t="s">
        <v>27</v>
      </c>
      <c r="V19" t="s">
        <v>27</v>
      </c>
      <c r="W19">
        <v>2</v>
      </c>
      <c r="X19">
        <v>16020501</v>
      </c>
      <c r="Y19" t="s">
        <v>27</v>
      </c>
      <c r="Z19" t="s">
        <v>27</v>
      </c>
      <c r="AA19" t="s">
        <v>27</v>
      </c>
      <c r="AB19">
        <v>3</v>
      </c>
      <c r="AC19">
        <v>51010101</v>
      </c>
      <c r="AD19" t="s">
        <v>27</v>
      </c>
      <c r="AE19">
        <v>1242</v>
      </c>
      <c r="AF19" t="s">
        <v>27</v>
      </c>
      <c r="AG19">
        <v>4</v>
      </c>
      <c r="AH19">
        <v>16040301</v>
      </c>
      <c r="AI19" t="s">
        <v>27</v>
      </c>
      <c r="AJ19" t="s">
        <v>27</v>
      </c>
      <c r="AK19" t="s">
        <v>27</v>
      </c>
      <c r="AL19">
        <v>5</v>
      </c>
      <c r="AM19">
        <v>61030101</v>
      </c>
      <c r="AN19" t="s">
        <v>27</v>
      </c>
      <c r="AO19">
        <v>1242</v>
      </c>
      <c r="AP19" t="s">
        <v>27</v>
      </c>
      <c r="AQ19">
        <v>6</v>
      </c>
      <c r="AR19">
        <v>61030101</v>
      </c>
      <c r="AS19" t="s">
        <v>27</v>
      </c>
      <c r="AT19">
        <v>1242</v>
      </c>
      <c r="AU19" t="s">
        <v>27</v>
      </c>
      <c r="AV19">
        <v>7</v>
      </c>
      <c r="AW19">
        <v>16030101</v>
      </c>
      <c r="AX19" t="s">
        <v>27</v>
      </c>
      <c r="AY19" t="s">
        <v>27</v>
      </c>
      <c r="AZ19" t="s">
        <v>27</v>
      </c>
      <c r="BA19" t="s">
        <v>28</v>
      </c>
      <c r="BB19" t="e">
        <f>VLOOKUP(B19,QAD导入成功数据!#REF!,1,0)</f>
        <v>#REF!</v>
      </c>
    </row>
    <row r="20" spans="1:54">
      <c r="A20" t="s">
        <v>19</v>
      </c>
      <c r="B20" t="s">
        <v>46</v>
      </c>
      <c r="C20" t="s">
        <v>30</v>
      </c>
      <c r="D20" t="s">
        <v>22</v>
      </c>
      <c r="E20">
        <v>1242</v>
      </c>
      <c r="F20" t="s">
        <v>23</v>
      </c>
      <c r="G20">
        <v>1061.95</v>
      </c>
      <c r="H20">
        <v>53.09</v>
      </c>
      <c r="I20" s="18">
        <v>44732</v>
      </c>
      <c r="J20" s="18">
        <v>44732</v>
      </c>
      <c r="L20" t="s">
        <v>24</v>
      </c>
      <c r="M20" s="18">
        <v>44732</v>
      </c>
      <c r="N20" t="s">
        <v>25</v>
      </c>
      <c r="O20">
        <v>5</v>
      </c>
      <c r="P20">
        <v>1061.95</v>
      </c>
      <c r="Q20" t="s">
        <v>26</v>
      </c>
      <c r="R20">
        <v>1</v>
      </c>
      <c r="S20">
        <v>16010501</v>
      </c>
      <c r="T20" t="s">
        <v>27</v>
      </c>
      <c r="U20" t="s">
        <v>27</v>
      </c>
      <c r="V20" t="s">
        <v>27</v>
      </c>
      <c r="W20">
        <v>2</v>
      </c>
      <c r="X20">
        <v>16020501</v>
      </c>
      <c r="Y20" t="s">
        <v>27</v>
      </c>
      <c r="Z20" t="s">
        <v>27</v>
      </c>
      <c r="AA20" t="s">
        <v>27</v>
      </c>
      <c r="AB20">
        <v>3</v>
      </c>
      <c r="AC20">
        <v>51010101</v>
      </c>
      <c r="AD20" t="s">
        <v>27</v>
      </c>
      <c r="AE20">
        <v>1242</v>
      </c>
      <c r="AF20" t="s">
        <v>27</v>
      </c>
      <c r="AG20">
        <v>4</v>
      </c>
      <c r="AH20">
        <v>16040301</v>
      </c>
      <c r="AI20" t="s">
        <v>27</v>
      </c>
      <c r="AJ20" t="s">
        <v>27</v>
      </c>
      <c r="AK20" t="s">
        <v>27</v>
      </c>
      <c r="AL20">
        <v>5</v>
      </c>
      <c r="AM20">
        <v>61030101</v>
      </c>
      <c r="AN20" t="s">
        <v>27</v>
      </c>
      <c r="AO20">
        <v>1242</v>
      </c>
      <c r="AP20" t="s">
        <v>27</v>
      </c>
      <c r="AQ20">
        <v>6</v>
      </c>
      <c r="AR20">
        <v>61030101</v>
      </c>
      <c r="AS20" t="s">
        <v>27</v>
      </c>
      <c r="AT20">
        <v>1242</v>
      </c>
      <c r="AU20" t="s">
        <v>27</v>
      </c>
      <c r="AV20">
        <v>7</v>
      </c>
      <c r="AW20">
        <v>16030101</v>
      </c>
      <c r="AX20" t="s">
        <v>27</v>
      </c>
      <c r="AY20" t="s">
        <v>27</v>
      </c>
      <c r="AZ20" t="s">
        <v>27</v>
      </c>
      <c r="BA20" t="s">
        <v>28</v>
      </c>
      <c r="BB20" t="e">
        <f>VLOOKUP(B20,QAD导入成功数据!#REF!,1,0)</f>
        <v>#REF!</v>
      </c>
    </row>
    <row r="21" spans="1:54">
      <c r="A21" t="s">
        <v>19</v>
      </c>
      <c r="B21" t="s">
        <v>47</v>
      </c>
      <c r="C21" t="s">
        <v>30</v>
      </c>
      <c r="D21" t="s">
        <v>22</v>
      </c>
      <c r="E21">
        <v>1242</v>
      </c>
      <c r="F21" t="s">
        <v>23</v>
      </c>
      <c r="G21">
        <v>1061.95</v>
      </c>
      <c r="H21">
        <v>53.09</v>
      </c>
      <c r="I21" s="18">
        <v>44732</v>
      </c>
      <c r="J21" s="18">
        <v>44732</v>
      </c>
      <c r="L21" t="s">
        <v>24</v>
      </c>
      <c r="M21" s="18">
        <v>44732</v>
      </c>
      <c r="N21" t="s">
        <v>25</v>
      </c>
      <c r="O21">
        <v>5</v>
      </c>
      <c r="P21">
        <v>1061.95</v>
      </c>
      <c r="Q21" t="s">
        <v>26</v>
      </c>
      <c r="R21">
        <v>1</v>
      </c>
      <c r="S21">
        <v>16010501</v>
      </c>
      <c r="T21" t="s">
        <v>27</v>
      </c>
      <c r="U21" t="s">
        <v>27</v>
      </c>
      <c r="V21" t="s">
        <v>27</v>
      </c>
      <c r="W21">
        <v>2</v>
      </c>
      <c r="X21">
        <v>16020501</v>
      </c>
      <c r="Y21" t="s">
        <v>27</v>
      </c>
      <c r="Z21" t="s">
        <v>27</v>
      </c>
      <c r="AA21" t="s">
        <v>27</v>
      </c>
      <c r="AB21">
        <v>3</v>
      </c>
      <c r="AC21">
        <v>51010101</v>
      </c>
      <c r="AD21" t="s">
        <v>27</v>
      </c>
      <c r="AE21">
        <v>1242</v>
      </c>
      <c r="AF21" t="s">
        <v>27</v>
      </c>
      <c r="AG21">
        <v>4</v>
      </c>
      <c r="AH21">
        <v>16040301</v>
      </c>
      <c r="AI21" t="s">
        <v>27</v>
      </c>
      <c r="AJ21" t="s">
        <v>27</v>
      </c>
      <c r="AK21" t="s">
        <v>27</v>
      </c>
      <c r="AL21">
        <v>5</v>
      </c>
      <c r="AM21">
        <v>61030101</v>
      </c>
      <c r="AN21" t="s">
        <v>27</v>
      </c>
      <c r="AO21">
        <v>1242</v>
      </c>
      <c r="AP21" t="s">
        <v>27</v>
      </c>
      <c r="AQ21">
        <v>6</v>
      </c>
      <c r="AR21">
        <v>61030101</v>
      </c>
      <c r="AS21" t="s">
        <v>27</v>
      </c>
      <c r="AT21">
        <v>1242</v>
      </c>
      <c r="AU21" t="s">
        <v>27</v>
      </c>
      <c r="AV21">
        <v>7</v>
      </c>
      <c r="AW21">
        <v>16030101</v>
      </c>
      <c r="AX21" t="s">
        <v>27</v>
      </c>
      <c r="AY21" t="s">
        <v>27</v>
      </c>
      <c r="AZ21" t="s">
        <v>27</v>
      </c>
      <c r="BA21" t="s">
        <v>28</v>
      </c>
      <c r="BB21" t="e">
        <f>VLOOKUP(B21,QAD导入成功数据!#REF!,1,0)</f>
        <v>#REF!</v>
      </c>
    </row>
    <row r="22" spans="1:54">
      <c r="A22" t="s">
        <v>19</v>
      </c>
      <c r="B22" t="s">
        <v>48</v>
      </c>
      <c r="C22" t="s">
        <v>49</v>
      </c>
      <c r="D22" t="s">
        <v>22</v>
      </c>
      <c r="E22">
        <v>1242</v>
      </c>
      <c r="F22" t="s">
        <v>23</v>
      </c>
      <c r="G22">
        <v>1061.95</v>
      </c>
      <c r="H22">
        <v>53.09</v>
      </c>
      <c r="I22" s="18">
        <v>44732</v>
      </c>
      <c r="J22" s="18">
        <v>44732</v>
      </c>
      <c r="L22" t="s">
        <v>24</v>
      </c>
      <c r="M22" s="18">
        <v>44732</v>
      </c>
      <c r="N22" t="s">
        <v>25</v>
      </c>
      <c r="O22">
        <v>5</v>
      </c>
      <c r="P22">
        <v>1061.95</v>
      </c>
      <c r="Q22" t="s">
        <v>26</v>
      </c>
      <c r="R22">
        <v>1</v>
      </c>
      <c r="S22">
        <v>16010501</v>
      </c>
      <c r="T22" t="s">
        <v>27</v>
      </c>
      <c r="U22" t="s">
        <v>27</v>
      </c>
      <c r="V22" t="s">
        <v>27</v>
      </c>
      <c r="W22">
        <v>2</v>
      </c>
      <c r="X22">
        <v>16020501</v>
      </c>
      <c r="Y22" t="s">
        <v>27</v>
      </c>
      <c r="Z22" t="s">
        <v>27</v>
      </c>
      <c r="AA22" t="s">
        <v>27</v>
      </c>
      <c r="AB22">
        <v>3</v>
      </c>
      <c r="AC22">
        <v>51010101</v>
      </c>
      <c r="AD22" t="s">
        <v>27</v>
      </c>
      <c r="AE22">
        <v>1242</v>
      </c>
      <c r="AF22" t="s">
        <v>27</v>
      </c>
      <c r="AG22">
        <v>4</v>
      </c>
      <c r="AH22">
        <v>16040301</v>
      </c>
      <c r="AI22" t="s">
        <v>27</v>
      </c>
      <c r="AJ22" t="s">
        <v>27</v>
      </c>
      <c r="AK22" t="s">
        <v>27</v>
      </c>
      <c r="AL22">
        <v>5</v>
      </c>
      <c r="AM22">
        <v>61030101</v>
      </c>
      <c r="AN22" t="s">
        <v>27</v>
      </c>
      <c r="AO22">
        <v>1242</v>
      </c>
      <c r="AP22" t="s">
        <v>27</v>
      </c>
      <c r="AQ22">
        <v>6</v>
      </c>
      <c r="AR22">
        <v>61030101</v>
      </c>
      <c r="AS22" t="s">
        <v>27</v>
      </c>
      <c r="AT22">
        <v>1242</v>
      </c>
      <c r="AU22" t="s">
        <v>27</v>
      </c>
      <c r="AV22">
        <v>7</v>
      </c>
      <c r="AW22">
        <v>16030101</v>
      </c>
      <c r="AX22" t="s">
        <v>27</v>
      </c>
      <c r="AY22" t="s">
        <v>27</v>
      </c>
      <c r="AZ22" t="s">
        <v>27</v>
      </c>
      <c r="BA22" t="s">
        <v>28</v>
      </c>
      <c r="BB22" t="e">
        <f>VLOOKUP(B22,QAD导入成功数据!#REF!,1,0)</f>
        <v>#REF!</v>
      </c>
    </row>
    <row r="23" spans="1:54">
      <c r="A23" t="s">
        <v>19</v>
      </c>
      <c r="B23" t="s">
        <v>50</v>
      </c>
      <c r="C23" t="s">
        <v>49</v>
      </c>
      <c r="D23" t="s">
        <v>22</v>
      </c>
      <c r="E23">
        <v>1242</v>
      </c>
      <c r="F23" t="s">
        <v>23</v>
      </c>
      <c r="G23">
        <v>1061.95</v>
      </c>
      <c r="H23">
        <v>53.09</v>
      </c>
      <c r="I23" s="18">
        <v>44732</v>
      </c>
      <c r="J23" s="18">
        <v>44732</v>
      </c>
      <c r="L23" t="s">
        <v>24</v>
      </c>
      <c r="M23" s="18">
        <v>44732</v>
      </c>
      <c r="N23" t="s">
        <v>25</v>
      </c>
      <c r="O23">
        <v>5</v>
      </c>
      <c r="P23">
        <v>1061.95</v>
      </c>
      <c r="Q23" t="s">
        <v>26</v>
      </c>
      <c r="R23">
        <v>1</v>
      </c>
      <c r="S23">
        <v>16010501</v>
      </c>
      <c r="T23" t="s">
        <v>27</v>
      </c>
      <c r="U23" t="s">
        <v>27</v>
      </c>
      <c r="V23" t="s">
        <v>27</v>
      </c>
      <c r="W23">
        <v>2</v>
      </c>
      <c r="X23">
        <v>16020501</v>
      </c>
      <c r="Y23" t="s">
        <v>27</v>
      </c>
      <c r="Z23" t="s">
        <v>27</v>
      </c>
      <c r="AA23" t="s">
        <v>27</v>
      </c>
      <c r="AB23">
        <v>3</v>
      </c>
      <c r="AC23">
        <v>51010101</v>
      </c>
      <c r="AD23" t="s">
        <v>27</v>
      </c>
      <c r="AE23">
        <v>1242</v>
      </c>
      <c r="AF23" t="s">
        <v>27</v>
      </c>
      <c r="AG23">
        <v>4</v>
      </c>
      <c r="AH23">
        <v>16040301</v>
      </c>
      <c r="AI23" t="s">
        <v>27</v>
      </c>
      <c r="AJ23" t="s">
        <v>27</v>
      </c>
      <c r="AK23" t="s">
        <v>27</v>
      </c>
      <c r="AL23">
        <v>5</v>
      </c>
      <c r="AM23">
        <v>61030101</v>
      </c>
      <c r="AN23" t="s">
        <v>27</v>
      </c>
      <c r="AO23">
        <v>1242</v>
      </c>
      <c r="AP23" t="s">
        <v>27</v>
      </c>
      <c r="AQ23">
        <v>6</v>
      </c>
      <c r="AR23">
        <v>61030101</v>
      </c>
      <c r="AS23" t="s">
        <v>27</v>
      </c>
      <c r="AT23">
        <v>1242</v>
      </c>
      <c r="AU23" t="s">
        <v>27</v>
      </c>
      <c r="AV23">
        <v>7</v>
      </c>
      <c r="AW23">
        <v>16030101</v>
      </c>
      <c r="AX23" t="s">
        <v>27</v>
      </c>
      <c r="AY23" t="s">
        <v>27</v>
      </c>
      <c r="AZ23" t="s">
        <v>27</v>
      </c>
      <c r="BA23" t="s">
        <v>28</v>
      </c>
      <c r="BB23" t="e">
        <f>VLOOKUP(B23,QAD导入成功数据!#REF!,1,0)</f>
        <v>#REF!</v>
      </c>
    </row>
    <row r="24" spans="1:54">
      <c r="A24" t="s">
        <v>19</v>
      </c>
      <c r="B24" t="s">
        <v>51</v>
      </c>
      <c r="C24" t="s">
        <v>49</v>
      </c>
      <c r="D24" t="s">
        <v>22</v>
      </c>
      <c r="E24">
        <v>1242</v>
      </c>
      <c r="F24" t="s">
        <v>23</v>
      </c>
      <c r="G24">
        <v>1061.95</v>
      </c>
      <c r="H24">
        <v>53.09</v>
      </c>
      <c r="I24" s="18">
        <v>44732</v>
      </c>
      <c r="J24" s="18">
        <v>44732</v>
      </c>
      <c r="L24" t="s">
        <v>24</v>
      </c>
      <c r="M24" s="18">
        <v>44732</v>
      </c>
      <c r="N24" t="s">
        <v>25</v>
      </c>
      <c r="O24">
        <v>5</v>
      </c>
      <c r="P24">
        <v>1061.95</v>
      </c>
      <c r="Q24" t="s">
        <v>26</v>
      </c>
      <c r="R24">
        <v>1</v>
      </c>
      <c r="S24">
        <v>16010501</v>
      </c>
      <c r="T24" t="s">
        <v>27</v>
      </c>
      <c r="U24" t="s">
        <v>27</v>
      </c>
      <c r="V24" t="s">
        <v>27</v>
      </c>
      <c r="W24">
        <v>2</v>
      </c>
      <c r="X24">
        <v>16020501</v>
      </c>
      <c r="Y24" t="s">
        <v>27</v>
      </c>
      <c r="Z24" t="s">
        <v>27</v>
      </c>
      <c r="AA24" t="s">
        <v>27</v>
      </c>
      <c r="AB24">
        <v>3</v>
      </c>
      <c r="AC24">
        <v>51010101</v>
      </c>
      <c r="AD24" t="s">
        <v>27</v>
      </c>
      <c r="AE24">
        <v>1242</v>
      </c>
      <c r="AF24" t="s">
        <v>27</v>
      </c>
      <c r="AG24">
        <v>4</v>
      </c>
      <c r="AH24">
        <v>16040301</v>
      </c>
      <c r="AI24" t="s">
        <v>27</v>
      </c>
      <c r="AJ24" t="s">
        <v>27</v>
      </c>
      <c r="AK24" t="s">
        <v>27</v>
      </c>
      <c r="AL24">
        <v>5</v>
      </c>
      <c r="AM24">
        <v>61030101</v>
      </c>
      <c r="AN24" t="s">
        <v>27</v>
      </c>
      <c r="AO24">
        <v>1242</v>
      </c>
      <c r="AP24" t="s">
        <v>27</v>
      </c>
      <c r="AQ24">
        <v>6</v>
      </c>
      <c r="AR24">
        <v>61030101</v>
      </c>
      <c r="AS24" t="s">
        <v>27</v>
      </c>
      <c r="AT24">
        <v>1242</v>
      </c>
      <c r="AU24" t="s">
        <v>27</v>
      </c>
      <c r="AV24">
        <v>7</v>
      </c>
      <c r="AW24">
        <v>16030101</v>
      </c>
      <c r="AX24" t="s">
        <v>27</v>
      </c>
      <c r="AY24" t="s">
        <v>27</v>
      </c>
      <c r="AZ24" t="s">
        <v>27</v>
      </c>
      <c r="BA24" t="s">
        <v>28</v>
      </c>
      <c r="BB24" t="e">
        <f>VLOOKUP(B24,QAD导入成功数据!#REF!,1,0)</f>
        <v>#REF!</v>
      </c>
    </row>
    <row r="25" spans="1:54">
      <c r="A25" t="s">
        <v>19</v>
      </c>
      <c r="B25" t="s">
        <v>52</v>
      </c>
      <c r="C25" t="s">
        <v>49</v>
      </c>
      <c r="D25" t="s">
        <v>22</v>
      </c>
      <c r="E25">
        <v>1242</v>
      </c>
      <c r="F25" t="s">
        <v>23</v>
      </c>
      <c r="G25">
        <v>1061.95</v>
      </c>
      <c r="H25">
        <v>53.09</v>
      </c>
      <c r="I25" s="18">
        <v>44732</v>
      </c>
      <c r="J25" s="18">
        <v>44732</v>
      </c>
      <c r="L25" t="s">
        <v>24</v>
      </c>
      <c r="M25" s="18">
        <v>44732</v>
      </c>
      <c r="N25" t="s">
        <v>25</v>
      </c>
      <c r="O25">
        <v>5</v>
      </c>
      <c r="P25">
        <v>1061.95</v>
      </c>
      <c r="Q25" t="s">
        <v>26</v>
      </c>
      <c r="R25">
        <v>1</v>
      </c>
      <c r="S25">
        <v>16010501</v>
      </c>
      <c r="T25" t="s">
        <v>27</v>
      </c>
      <c r="U25" t="s">
        <v>27</v>
      </c>
      <c r="V25" t="s">
        <v>27</v>
      </c>
      <c r="W25">
        <v>2</v>
      </c>
      <c r="X25">
        <v>16020501</v>
      </c>
      <c r="Y25" t="s">
        <v>27</v>
      </c>
      <c r="Z25" t="s">
        <v>27</v>
      </c>
      <c r="AA25" t="s">
        <v>27</v>
      </c>
      <c r="AB25">
        <v>3</v>
      </c>
      <c r="AC25">
        <v>51010101</v>
      </c>
      <c r="AD25" t="s">
        <v>27</v>
      </c>
      <c r="AE25">
        <v>1242</v>
      </c>
      <c r="AF25" t="s">
        <v>27</v>
      </c>
      <c r="AG25">
        <v>4</v>
      </c>
      <c r="AH25">
        <v>16040301</v>
      </c>
      <c r="AI25" t="s">
        <v>27</v>
      </c>
      <c r="AJ25" t="s">
        <v>27</v>
      </c>
      <c r="AK25" t="s">
        <v>27</v>
      </c>
      <c r="AL25">
        <v>5</v>
      </c>
      <c r="AM25">
        <v>61030101</v>
      </c>
      <c r="AN25" t="s">
        <v>27</v>
      </c>
      <c r="AO25">
        <v>1242</v>
      </c>
      <c r="AP25" t="s">
        <v>27</v>
      </c>
      <c r="AQ25">
        <v>6</v>
      </c>
      <c r="AR25">
        <v>61030101</v>
      </c>
      <c r="AS25" t="s">
        <v>27</v>
      </c>
      <c r="AT25">
        <v>1242</v>
      </c>
      <c r="AU25" t="s">
        <v>27</v>
      </c>
      <c r="AV25">
        <v>7</v>
      </c>
      <c r="AW25">
        <v>16030101</v>
      </c>
      <c r="AX25" t="s">
        <v>27</v>
      </c>
      <c r="AY25" t="s">
        <v>27</v>
      </c>
      <c r="AZ25" t="s">
        <v>27</v>
      </c>
      <c r="BA25" t="s">
        <v>28</v>
      </c>
      <c r="BB25" t="e">
        <f>VLOOKUP(B25,QAD导入成功数据!#REF!,1,0)</f>
        <v>#REF!</v>
      </c>
    </row>
    <row r="26" spans="1:54">
      <c r="A26" t="s">
        <v>19</v>
      </c>
      <c r="B26" t="s">
        <v>53</v>
      </c>
      <c r="C26" t="s">
        <v>49</v>
      </c>
      <c r="D26" t="s">
        <v>22</v>
      </c>
      <c r="E26">
        <v>1242</v>
      </c>
      <c r="F26" t="s">
        <v>23</v>
      </c>
      <c r="G26">
        <v>1061.95</v>
      </c>
      <c r="H26">
        <v>53.09</v>
      </c>
      <c r="I26" s="18">
        <v>44732</v>
      </c>
      <c r="J26" s="18">
        <v>44732</v>
      </c>
      <c r="L26" t="s">
        <v>24</v>
      </c>
      <c r="M26" s="18">
        <v>44732</v>
      </c>
      <c r="N26" t="s">
        <v>25</v>
      </c>
      <c r="O26">
        <v>5</v>
      </c>
      <c r="P26">
        <v>1061.95</v>
      </c>
      <c r="Q26" t="s">
        <v>26</v>
      </c>
      <c r="R26">
        <v>1</v>
      </c>
      <c r="S26">
        <v>16010501</v>
      </c>
      <c r="T26" t="s">
        <v>27</v>
      </c>
      <c r="U26" t="s">
        <v>27</v>
      </c>
      <c r="V26" t="s">
        <v>27</v>
      </c>
      <c r="W26">
        <v>2</v>
      </c>
      <c r="X26">
        <v>16020501</v>
      </c>
      <c r="Y26" t="s">
        <v>27</v>
      </c>
      <c r="Z26" t="s">
        <v>27</v>
      </c>
      <c r="AA26" t="s">
        <v>27</v>
      </c>
      <c r="AB26">
        <v>3</v>
      </c>
      <c r="AC26">
        <v>51010101</v>
      </c>
      <c r="AD26" t="s">
        <v>27</v>
      </c>
      <c r="AE26">
        <v>1242</v>
      </c>
      <c r="AF26" t="s">
        <v>27</v>
      </c>
      <c r="AG26">
        <v>4</v>
      </c>
      <c r="AH26">
        <v>16040301</v>
      </c>
      <c r="AI26" t="s">
        <v>27</v>
      </c>
      <c r="AJ26" t="s">
        <v>27</v>
      </c>
      <c r="AK26" t="s">
        <v>27</v>
      </c>
      <c r="AL26">
        <v>5</v>
      </c>
      <c r="AM26">
        <v>61030101</v>
      </c>
      <c r="AN26" t="s">
        <v>27</v>
      </c>
      <c r="AO26">
        <v>1242</v>
      </c>
      <c r="AP26" t="s">
        <v>27</v>
      </c>
      <c r="AQ26">
        <v>6</v>
      </c>
      <c r="AR26">
        <v>61030101</v>
      </c>
      <c r="AS26" t="s">
        <v>27</v>
      </c>
      <c r="AT26">
        <v>1242</v>
      </c>
      <c r="AU26" t="s">
        <v>27</v>
      </c>
      <c r="AV26">
        <v>7</v>
      </c>
      <c r="AW26">
        <v>16030101</v>
      </c>
      <c r="AX26" t="s">
        <v>27</v>
      </c>
      <c r="AY26" t="s">
        <v>27</v>
      </c>
      <c r="AZ26" t="s">
        <v>27</v>
      </c>
      <c r="BA26" t="s">
        <v>28</v>
      </c>
      <c r="BB26" t="e">
        <f>VLOOKUP(B26,QAD导入成功数据!#REF!,1,0)</f>
        <v>#REF!</v>
      </c>
    </row>
    <row r="27" spans="1:54">
      <c r="A27" t="s">
        <v>19</v>
      </c>
      <c r="B27" t="s">
        <v>54</v>
      </c>
      <c r="C27" t="s">
        <v>49</v>
      </c>
      <c r="D27" t="s">
        <v>22</v>
      </c>
      <c r="E27">
        <v>1242</v>
      </c>
      <c r="F27" t="s">
        <v>23</v>
      </c>
      <c r="G27">
        <v>1061.95</v>
      </c>
      <c r="H27">
        <v>53.09</v>
      </c>
      <c r="I27" s="18">
        <v>44732</v>
      </c>
      <c r="J27" s="18">
        <v>44732</v>
      </c>
      <c r="L27" t="s">
        <v>24</v>
      </c>
      <c r="M27" s="18">
        <v>44732</v>
      </c>
      <c r="N27" t="s">
        <v>25</v>
      </c>
      <c r="O27">
        <v>5</v>
      </c>
      <c r="P27">
        <v>1061.95</v>
      </c>
      <c r="Q27" t="s">
        <v>26</v>
      </c>
      <c r="R27">
        <v>1</v>
      </c>
      <c r="S27">
        <v>16010501</v>
      </c>
      <c r="T27" t="s">
        <v>27</v>
      </c>
      <c r="U27" t="s">
        <v>27</v>
      </c>
      <c r="V27" t="s">
        <v>27</v>
      </c>
      <c r="W27">
        <v>2</v>
      </c>
      <c r="X27">
        <v>16020501</v>
      </c>
      <c r="Y27" t="s">
        <v>27</v>
      </c>
      <c r="Z27" t="s">
        <v>27</v>
      </c>
      <c r="AA27" t="s">
        <v>27</v>
      </c>
      <c r="AB27">
        <v>3</v>
      </c>
      <c r="AC27">
        <v>51010101</v>
      </c>
      <c r="AD27" t="s">
        <v>27</v>
      </c>
      <c r="AE27">
        <v>1242</v>
      </c>
      <c r="AF27" t="s">
        <v>27</v>
      </c>
      <c r="AG27">
        <v>4</v>
      </c>
      <c r="AH27">
        <v>16040301</v>
      </c>
      <c r="AI27" t="s">
        <v>27</v>
      </c>
      <c r="AJ27" t="s">
        <v>27</v>
      </c>
      <c r="AK27" t="s">
        <v>27</v>
      </c>
      <c r="AL27">
        <v>5</v>
      </c>
      <c r="AM27">
        <v>61030101</v>
      </c>
      <c r="AN27" t="s">
        <v>27</v>
      </c>
      <c r="AO27">
        <v>1242</v>
      </c>
      <c r="AP27" t="s">
        <v>27</v>
      </c>
      <c r="AQ27">
        <v>6</v>
      </c>
      <c r="AR27">
        <v>61030101</v>
      </c>
      <c r="AS27" t="s">
        <v>27</v>
      </c>
      <c r="AT27">
        <v>1242</v>
      </c>
      <c r="AU27" t="s">
        <v>27</v>
      </c>
      <c r="AV27">
        <v>7</v>
      </c>
      <c r="AW27">
        <v>16030101</v>
      </c>
      <c r="AX27" t="s">
        <v>27</v>
      </c>
      <c r="AY27" t="s">
        <v>27</v>
      </c>
      <c r="AZ27" t="s">
        <v>27</v>
      </c>
      <c r="BA27" t="s">
        <v>28</v>
      </c>
      <c r="BB27" t="e">
        <f>VLOOKUP(B27,QAD导入成功数据!#REF!,1,0)</f>
        <v>#REF!</v>
      </c>
    </row>
    <row r="28" spans="1:54">
      <c r="A28" t="s">
        <v>19</v>
      </c>
      <c r="B28" t="s">
        <v>55</v>
      </c>
      <c r="C28" t="s">
        <v>49</v>
      </c>
      <c r="D28" t="s">
        <v>22</v>
      </c>
      <c r="E28">
        <v>1242</v>
      </c>
      <c r="F28" t="s">
        <v>23</v>
      </c>
      <c r="G28">
        <v>1061.95</v>
      </c>
      <c r="H28">
        <v>53.09</v>
      </c>
      <c r="I28" s="18">
        <v>44732</v>
      </c>
      <c r="J28" s="18">
        <v>44732</v>
      </c>
      <c r="L28" t="s">
        <v>24</v>
      </c>
      <c r="M28" s="18">
        <v>44732</v>
      </c>
      <c r="N28" t="s">
        <v>25</v>
      </c>
      <c r="O28">
        <v>5</v>
      </c>
      <c r="P28">
        <v>1061.95</v>
      </c>
      <c r="Q28" t="s">
        <v>26</v>
      </c>
      <c r="R28">
        <v>1</v>
      </c>
      <c r="S28">
        <v>16010501</v>
      </c>
      <c r="T28" t="s">
        <v>27</v>
      </c>
      <c r="U28" t="s">
        <v>27</v>
      </c>
      <c r="V28" t="s">
        <v>27</v>
      </c>
      <c r="W28">
        <v>2</v>
      </c>
      <c r="X28">
        <v>16020501</v>
      </c>
      <c r="Y28" t="s">
        <v>27</v>
      </c>
      <c r="Z28" t="s">
        <v>27</v>
      </c>
      <c r="AA28" t="s">
        <v>27</v>
      </c>
      <c r="AB28">
        <v>3</v>
      </c>
      <c r="AC28">
        <v>51010101</v>
      </c>
      <c r="AD28" t="s">
        <v>27</v>
      </c>
      <c r="AE28">
        <v>1242</v>
      </c>
      <c r="AF28" t="s">
        <v>27</v>
      </c>
      <c r="AG28">
        <v>4</v>
      </c>
      <c r="AH28">
        <v>16040301</v>
      </c>
      <c r="AI28" t="s">
        <v>27</v>
      </c>
      <c r="AJ28" t="s">
        <v>27</v>
      </c>
      <c r="AK28" t="s">
        <v>27</v>
      </c>
      <c r="AL28">
        <v>5</v>
      </c>
      <c r="AM28">
        <v>61030101</v>
      </c>
      <c r="AN28" t="s">
        <v>27</v>
      </c>
      <c r="AO28">
        <v>1242</v>
      </c>
      <c r="AP28" t="s">
        <v>27</v>
      </c>
      <c r="AQ28">
        <v>6</v>
      </c>
      <c r="AR28">
        <v>61030101</v>
      </c>
      <c r="AS28" t="s">
        <v>27</v>
      </c>
      <c r="AT28">
        <v>1242</v>
      </c>
      <c r="AU28" t="s">
        <v>27</v>
      </c>
      <c r="AV28">
        <v>7</v>
      </c>
      <c r="AW28">
        <v>16030101</v>
      </c>
      <c r="AX28" t="s">
        <v>27</v>
      </c>
      <c r="AY28" t="s">
        <v>27</v>
      </c>
      <c r="AZ28" t="s">
        <v>27</v>
      </c>
      <c r="BA28" t="s">
        <v>28</v>
      </c>
      <c r="BB28" t="e">
        <f>VLOOKUP(B28,QAD导入成功数据!#REF!,1,0)</f>
        <v>#REF!</v>
      </c>
    </row>
    <row r="29" spans="1:54">
      <c r="A29" t="s">
        <v>19</v>
      </c>
      <c r="B29" t="s">
        <v>56</v>
      </c>
      <c r="C29" t="s">
        <v>49</v>
      </c>
      <c r="D29" t="s">
        <v>22</v>
      </c>
      <c r="E29">
        <v>1242</v>
      </c>
      <c r="F29" t="s">
        <v>23</v>
      </c>
      <c r="G29">
        <v>1061.95</v>
      </c>
      <c r="H29">
        <v>53.09</v>
      </c>
      <c r="I29" s="18">
        <v>44732</v>
      </c>
      <c r="J29" s="18">
        <v>44732</v>
      </c>
      <c r="L29" t="s">
        <v>24</v>
      </c>
      <c r="M29" s="18">
        <v>44732</v>
      </c>
      <c r="N29" t="s">
        <v>25</v>
      </c>
      <c r="O29">
        <v>5</v>
      </c>
      <c r="P29">
        <v>1061.95</v>
      </c>
      <c r="Q29" t="s">
        <v>26</v>
      </c>
      <c r="R29">
        <v>1</v>
      </c>
      <c r="S29">
        <v>16010501</v>
      </c>
      <c r="T29" t="s">
        <v>27</v>
      </c>
      <c r="U29" t="s">
        <v>27</v>
      </c>
      <c r="V29" t="s">
        <v>27</v>
      </c>
      <c r="W29">
        <v>2</v>
      </c>
      <c r="X29">
        <v>16020501</v>
      </c>
      <c r="Y29" t="s">
        <v>27</v>
      </c>
      <c r="Z29" t="s">
        <v>27</v>
      </c>
      <c r="AA29" t="s">
        <v>27</v>
      </c>
      <c r="AB29">
        <v>3</v>
      </c>
      <c r="AC29">
        <v>51010101</v>
      </c>
      <c r="AD29" t="s">
        <v>27</v>
      </c>
      <c r="AE29">
        <v>1242</v>
      </c>
      <c r="AF29" t="s">
        <v>27</v>
      </c>
      <c r="AG29">
        <v>4</v>
      </c>
      <c r="AH29">
        <v>16040301</v>
      </c>
      <c r="AI29" t="s">
        <v>27</v>
      </c>
      <c r="AJ29" t="s">
        <v>27</v>
      </c>
      <c r="AK29" t="s">
        <v>27</v>
      </c>
      <c r="AL29">
        <v>5</v>
      </c>
      <c r="AM29">
        <v>61030101</v>
      </c>
      <c r="AN29" t="s">
        <v>27</v>
      </c>
      <c r="AO29">
        <v>1242</v>
      </c>
      <c r="AP29" t="s">
        <v>27</v>
      </c>
      <c r="AQ29">
        <v>6</v>
      </c>
      <c r="AR29">
        <v>61030101</v>
      </c>
      <c r="AS29" t="s">
        <v>27</v>
      </c>
      <c r="AT29">
        <v>1242</v>
      </c>
      <c r="AU29" t="s">
        <v>27</v>
      </c>
      <c r="AV29">
        <v>7</v>
      </c>
      <c r="AW29">
        <v>16030101</v>
      </c>
      <c r="AX29" t="s">
        <v>27</v>
      </c>
      <c r="AY29" t="s">
        <v>27</v>
      </c>
      <c r="AZ29" t="s">
        <v>27</v>
      </c>
      <c r="BA29" t="s">
        <v>28</v>
      </c>
      <c r="BB29" t="e">
        <f>VLOOKUP(B29,QAD导入成功数据!#REF!,1,0)</f>
        <v>#REF!</v>
      </c>
    </row>
    <row r="30" spans="1:54">
      <c r="A30" t="s">
        <v>19</v>
      </c>
      <c r="B30" t="s">
        <v>57</v>
      </c>
      <c r="C30" t="s">
        <v>49</v>
      </c>
      <c r="D30" t="s">
        <v>22</v>
      </c>
      <c r="E30">
        <v>1242</v>
      </c>
      <c r="F30" t="s">
        <v>23</v>
      </c>
      <c r="G30">
        <v>1061.95</v>
      </c>
      <c r="H30">
        <v>53.09</v>
      </c>
      <c r="I30" s="18">
        <v>44732</v>
      </c>
      <c r="J30" s="18">
        <v>44732</v>
      </c>
      <c r="L30" t="s">
        <v>24</v>
      </c>
      <c r="M30" s="18">
        <v>44732</v>
      </c>
      <c r="N30" t="s">
        <v>25</v>
      </c>
      <c r="O30">
        <v>5</v>
      </c>
      <c r="P30">
        <v>1061.95</v>
      </c>
      <c r="Q30" t="s">
        <v>26</v>
      </c>
      <c r="R30">
        <v>1</v>
      </c>
      <c r="S30">
        <v>16010501</v>
      </c>
      <c r="T30" t="s">
        <v>27</v>
      </c>
      <c r="U30" t="s">
        <v>27</v>
      </c>
      <c r="V30" t="s">
        <v>27</v>
      </c>
      <c r="W30">
        <v>2</v>
      </c>
      <c r="X30">
        <v>16020501</v>
      </c>
      <c r="Y30" t="s">
        <v>27</v>
      </c>
      <c r="Z30" t="s">
        <v>27</v>
      </c>
      <c r="AA30" t="s">
        <v>27</v>
      </c>
      <c r="AB30">
        <v>3</v>
      </c>
      <c r="AC30">
        <v>51010101</v>
      </c>
      <c r="AD30" t="s">
        <v>27</v>
      </c>
      <c r="AE30">
        <v>1242</v>
      </c>
      <c r="AF30" t="s">
        <v>27</v>
      </c>
      <c r="AG30">
        <v>4</v>
      </c>
      <c r="AH30">
        <v>16040301</v>
      </c>
      <c r="AI30" t="s">
        <v>27</v>
      </c>
      <c r="AJ30" t="s">
        <v>27</v>
      </c>
      <c r="AK30" t="s">
        <v>27</v>
      </c>
      <c r="AL30">
        <v>5</v>
      </c>
      <c r="AM30">
        <v>61030101</v>
      </c>
      <c r="AN30" t="s">
        <v>27</v>
      </c>
      <c r="AO30">
        <v>1242</v>
      </c>
      <c r="AP30" t="s">
        <v>27</v>
      </c>
      <c r="AQ30">
        <v>6</v>
      </c>
      <c r="AR30">
        <v>61030101</v>
      </c>
      <c r="AS30" t="s">
        <v>27</v>
      </c>
      <c r="AT30">
        <v>1242</v>
      </c>
      <c r="AU30" t="s">
        <v>27</v>
      </c>
      <c r="AV30">
        <v>7</v>
      </c>
      <c r="AW30">
        <v>16030101</v>
      </c>
      <c r="AX30" t="s">
        <v>27</v>
      </c>
      <c r="AY30" t="s">
        <v>27</v>
      </c>
      <c r="AZ30" t="s">
        <v>27</v>
      </c>
      <c r="BA30" t="s">
        <v>28</v>
      </c>
      <c r="BB30" t="e">
        <f>VLOOKUP(B30,QAD导入成功数据!#REF!,1,0)</f>
        <v>#REF!</v>
      </c>
    </row>
    <row r="31" spans="1:54">
      <c r="A31" t="s">
        <v>19</v>
      </c>
      <c r="B31" t="s">
        <v>58</v>
      </c>
      <c r="C31" t="s">
        <v>49</v>
      </c>
      <c r="D31" t="s">
        <v>22</v>
      </c>
      <c r="E31">
        <v>1242</v>
      </c>
      <c r="F31" t="s">
        <v>23</v>
      </c>
      <c r="G31">
        <v>1061.95</v>
      </c>
      <c r="H31">
        <v>53.09</v>
      </c>
      <c r="I31" s="18">
        <v>44732</v>
      </c>
      <c r="J31" s="18">
        <v>44732</v>
      </c>
      <c r="L31" t="s">
        <v>24</v>
      </c>
      <c r="M31" s="18">
        <v>44732</v>
      </c>
      <c r="N31" t="s">
        <v>25</v>
      </c>
      <c r="O31">
        <v>5</v>
      </c>
      <c r="P31">
        <v>1061.95</v>
      </c>
      <c r="Q31" t="s">
        <v>26</v>
      </c>
      <c r="R31">
        <v>1</v>
      </c>
      <c r="S31">
        <v>16010501</v>
      </c>
      <c r="T31" t="s">
        <v>27</v>
      </c>
      <c r="U31" t="s">
        <v>27</v>
      </c>
      <c r="V31" t="s">
        <v>27</v>
      </c>
      <c r="W31">
        <v>2</v>
      </c>
      <c r="X31">
        <v>16020501</v>
      </c>
      <c r="Y31" t="s">
        <v>27</v>
      </c>
      <c r="Z31" t="s">
        <v>27</v>
      </c>
      <c r="AA31" t="s">
        <v>27</v>
      </c>
      <c r="AB31">
        <v>3</v>
      </c>
      <c r="AC31">
        <v>51010101</v>
      </c>
      <c r="AD31" t="s">
        <v>27</v>
      </c>
      <c r="AE31">
        <v>1242</v>
      </c>
      <c r="AF31" t="s">
        <v>27</v>
      </c>
      <c r="AG31">
        <v>4</v>
      </c>
      <c r="AH31">
        <v>16040301</v>
      </c>
      <c r="AI31" t="s">
        <v>27</v>
      </c>
      <c r="AJ31" t="s">
        <v>27</v>
      </c>
      <c r="AK31" t="s">
        <v>27</v>
      </c>
      <c r="AL31">
        <v>5</v>
      </c>
      <c r="AM31">
        <v>61030101</v>
      </c>
      <c r="AN31" t="s">
        <v>27</v>
      </c>
      <c r="AO31">
        <v>1242</v>
      </c>
      <c r="AP31" t="s">
        <v>27</v>
      </c>
      <c r="AQ31">
        <v>6</v>
      </c>
      <c r="AR31">
        <v>61030101</v>
      </c>
      <c r="AS31" t="s">
        <v>27</v>
      </c>
      <c r="AT31">
        <v>1242</v>
      </c>
      <c r="AU31" t="s">
        <v>27</v>
      </c>
      <c r="AV31">
        <v>7</v>
      </c>
      <c r="AW31">
        <v>16030101</v>
      </c>
      <c r="AX31" t="s">
        <v>27</v>
      </c>
      <c r="AY31" t="s">
        <v>27</v>
      </c>
      <c r="AZ31" t="s">
        <v>27</v>
      </c>
      <c r="BA31" t="s">
        <v>28</v>
      </c>
      <c r="BB31" t="e">
        <f>VLOOKUP(B31,QAD导入成功数据!#REF!,1,0)</f>
        <v>#REF!</v>
      </c>
    </row>
    <row r="32" spans="1:54">
      <c r="A32" t="s">
        <v>19</v>
      </c>
      <c r="B32" t="s">
        <v>59</v>
      </c>
      <c r="C32" t="s">
        <v>49</v>
      </c>
      <c r="D32" t="s">
        <v>22</v>
      </c>
      <c r="E32">
        <v>1242</v>
      </c>
      <c r="F32" t="s">
        <v>23</v>
      </c>
      <c r="G32">
        <v>1061.95</v>
      </c>
      <c r="H32">
        <v>53.09</v>
      </c>
      <c r="I32" s="18">
        <v>44732</v>
      </c>
      <c r="J32" s="18">
        <v>44732</v>
      </c>
      <c r="L32" t="s">
        <v>24</v>
      </c>
      <c r="M32" s="18">
        <v>44732</v>
      </c>
      <c r="N32" t="s">
        <v>25</v>
      </c>
      <c r="O32">
        <v>5</v>
      </c>
      <c r="P32">
        <v>1061.95</v>
      </c>
      <c r="Q32" t="s">
        <v>26</v>
      </c>
      <c r="R32">
        <v>1</v>
      </c>
      <c r="S32">
        <v>16010501</v>
      </c>
      <c r="T32" t="s">
        <v>27</v>
      </c>
      <c r="U32" t="s">
        <v>27</v>
      </c>
      <c r="V32" t="s">
        <v>27</v>
      </c>
      <c r="W32">
        <v>2</v>
      </c>
      <c r="X32">
        <v>16020501</v>
      </c>
      <c r="Y32" t="s">
        <v>27</v>
      </c>
      <c r="Z32" t="s">
        <v>27</v>
      </c>
      <c r="AA32" t="s">
        <v>27</v>
      </c>
      <c r="AB32">
        <v>3</v>
      </c>
      <c r="AC32">
        <v>51010101</v>
      </c>
      <c r="AD32" t="s">
        <v>27</v>
      </c>
      <c r="AE32">
        <v>1242</v>
      </c>
      <c r="AF32" t="s">
        <v>27</v>
      </c>
      <c r="AG32">
        <v>4</v>
      </c>
      <c r="AH32">
        <v>16040301</v>
      </c>
      <c r="AI32" t="s">
        <v>27</v>
      </c>
      <c r="AJ32" t="s">
        <v>27</v>
      </c>
      <c r="AK32" t="s">
        <v>27</v>
      </c>
      <c r="AL32">
        <v>5</v>
      </c>
      <c r="AM32">
        <v>61030101</v>
      </c>
      <c r="AN32" t="s">
        <v>27</v>
      </c>
      <c r="AO32">
        <v>1242</v>
      </c>
      <c r="AP32" t="s">
        <v>27</v>
      </c>
      <c r="AQ32">
        <v>6</v>
      </c>
      <c r="AR32">
        <v>61030101</v>
      </c>
      <c r="AS32" t="s">
        <v>27</v>
      </c>
      <c r="AT32">
        <v>1242</v>
      </c>
      <c r="AU32" t="s">
        <v>27</v>
      </c>
      <c r="AV32">
        <v>7</v>
      </c>
      <c r="AW32">
        <v>16030101</v>
      </c>
      <c r="AX32" t="s">
        <v>27</v>
      </c>
      <c r="AY32" t="s">
        <v>27</v>
      </c>
      <c r="AZ32" t="s">
        <v>27</v>
      </c>
      <c r="BA32" t="s">
        <v>28</v>
      </c>
      <c r="BB32" t="e">
        <f>VLOOKUP(B32,QAD导入成功数据!#REF!,1,0)</f>
        <v>#REF!</v>
      </c>
    </row>
    <row r="33" spans="1:54">
      <c r="A33" t="s">
        <v>19</v>
      </c>
      <c r="B33" t="s">
        <v>60</v>
      </c>
      <c r="C33" t="s">
        <v>49</v>
      </c>
      <c r="D33" t="s">
        <v>22</v>
      </c>
      <c r="E33">
        <v>1242</v>
      </c>
      <c r="F33" t="s">
        <v>23</v>
      </c>
      <c r="G33">
        <v>1061.95</v>
      </c>
      <c r="H33">
        <v>53.09</v>
      </c>
      <c r="I33" s="18">
        <v>44732</v>
      </c>
      <c r="J33" s="18">
        <v>44732</v>
      </c>
      <c r="L33" t="s">
        <v>24</v>
      </c>
      <c r="M33" s="18">
        <v>44732</v>
      </c>
      <c r="N33" t="s">
        <v>25</v>
      </c>
      <c r="O33">
        <v>5</v>
      </c>
      <c r="P33">
        <v>1061.95</v>
      </c>
      <c r="Q33" t="s">
        <v>26</v>
      </c>
      <c r="R33">
        <v>1</v>
      </c>
      <c r="S33">
        <v>16010501</v>
      </c>
      <c r="T33" t="s">
        <v>27</v>
      </c>
      <c r="U33" t="s">
        <v>27</v>
      </c>
      <c r="V33" t="s">
        <v>27</v>
      </c>
      <c r="W33">
        <v>2</v>
      </c>
      <c r="X33">
        <v>16020501</v>
      </c>
      <c r="Y33" t="s">
        <v>27</v>
      </c>
      <c r="Z33" t="s">
        <v>27</v>
      </c>
      <c r="AA33" t="s">
        <v>27</v>
      </c>
      <c r="AB33">
        <v>3</v>
      </c>
      <c r="AC33">
        <v>51010101</v>
      </c>
      <c r="AD33" t="s">
        <v>27</v>
      </c>
      <c r="AE33">
        <v>1242</v>
      </c>
      <c r="AF33" t="s">
        <v>27</v>
      </c>
      <c r="AG33">
        <v>4</v>
      </c>
      <c r="AH33">
        <v>16040301</v>
      </c>
      <c r="AI33" t="s">
        <v>27</v>
      </c>
      <c r="AJ33" t="s">
        <v>27</v>
      </c>
      <c r="AK33" t="s">
        <v>27</v>
      </c>
      <c r="AL33">
        <v>5</v>
      </c>
      <c r="AM33">
        <v>61030101</v>
      </c>
      <c r="AN33" t="s">
        <v>27</v>
      </c>
      <c r="AO33">
        <v>1242</v>
      </c>
      <c r="AP33" t="s">
        <v>27</v>
      </c>
      <c r="AQ33">
        <v>6</v>
      </c>
      <c r="AR33">
        <v>61030101</v>
      </c>
      <c r="AS33" t="s">
        <v>27</v>
      </c>
      <c r="AT33">
        <v>1242</v>
      </c>
      <c r="AU33" t="s">
        <v>27</v>
      </c>
      <c r="AV33">
        <v>7</v>
      </c>
      <c r="AW33">
        <v>16030101</v>
      </c>
      <c r="AX33" t="s">
        <v>27</v>
      </c>
      <c r="AY33" t="s">
        <v>27</v>
      </c>
      <c r="AZ33" t="s">
        <v>27</v>
      </c>
      <c r="BA33" t="s">
        <v>28</v>
      </c>
      <c r="BB33" t="e">
        <f>VLOOKUP(B33,QAD导入成功数据!#REF!,1,0)</f>
        <v>#REF!</v>
      </c>
    </row>
    <row r="34" spans="1:54">
      <c r="A34" t="s">
        <v>19</v>
      </c>
      <c r="B34" t="s">
        <v>61</v>
      </c>
      <c r="C34" t="s">
        <v>49</v>
      </c>
      <c r="D34" t="s">
        <v>22</v>
      </c>
      <c r="E34">
        <v>1242</v>
      </c>
      <c r="F34" t="s">
        <v>23</v>
      </c>
      <c r="G34">
        <v>1061.95</v>
      </c>
      <c r="H34">
        <v>53.09</v>
      </c>
      <c r="I34" s="18">
        <v>44732</v>
      </c>
      <c r="J34" s="18">
        <v>44732</v>
      </c>
      <c r="L34" t="s">
        <v>24</v>
      </c>
      <c r="M34" s="18">
        <v>44732</v>
      </c>
      <c r="N34" t="s">
        <v>25</v>
      </c>
      <c r="O34">
        <v>5</v>
      </c>
      <c r="P34">
        <v>1061.95</v>
      </c>
      <c r="Q34" t="s">
        <v>26</v>
      </c>
      <c r="R34">
        <v>1</v>
      </c>
      <c r="S34">
        <v>16010501</v>
      </c>
      <c r="T34" t="s">
        <v>27</v>
      </c>
      <c r="U34" t="s">
        <v>27</v>
      </c>
      <c r="V34" t="s">
        <v>27</v>
      </c>
      <c r="W34">
        <v>2</v>
      </c>
      <c r="X34">
        <v>16020501</v>
      </c>
      <c r="Y34" t="s">
        <v>27</v>
      </c>
      <c r="Z34" t="s">
        <v>27</v>
      </c>
      <c r="AA34" t="s">
        <v>27</v>
      </c>
      <c r="AB34">
        <v>3</v>
      </c>
      <c r="AC34">
        <v>51010101</v>
      </c>
      <c r="AD34" t="s">
        <v>27</v>
      </c>
      <c r="AE34">
        <v>1242</v>
      </c>
      <c r="AF34" t="s">
        <v>27</v>
      </c>
      <c r="AG34">
        <v>4</v>
      </c>
      <c r="AH34">
        <v>16040301</v>
      </c>
      <c r="AI34" t="s">
        <v>27</v>
      </c>
      <c r="AJ34" t="s">
        <v>27</v>
      </c>
      <c r="AK34" t="s">
        <v>27</v>
      </c>
      <c r="AL34">
        <v>5</v>
      </c>
      <c r="AM34">
        <v>61030101</v>
      </c>
      <c r="AN34" t="s">
        <v>27</v>
      </c>
      <c r="AO34">
        <v>1242</v>
      </c>
      <c r="AP34" t="s">
        <v>27</v>
      </c>
      <c r="AQ34">
        <v>6</v>
      </c>
      <c r="AR34">
        <v>61030101</v>
      </c>
      <c r="AS34" t="s">
        <v>27</v>
      </c>
      <c r="AT34">
        <v>1242</v>
      </c>
      <c r="AU34" t="s">
        <v>27</v>
      </c>
      <c r="AV34">
        <v>7</v>
      </c>
      <c r="AW34">
        <v>16030101</v>
      </c>
      <c r="AX34" t="s">
        <v>27</v>
      </c>
      <c r="AY34" t="s">
        <v>27</v>
      </c>
      <c r="AZ34" t="s">
        <v>27</v>
      </c>
      <c r="BA34" t="s">
        <v>28</v>
      </c>
      <c r="BB34" t="e">
        <f>VLOOKUP(B34,QAD导入成功数据!#REF!,1,0)</f>
        <v>#REF!</v>
      </c>
    </row>
    <row r="35" spans="1:54">
      <c r="A35" t="s">
        <v>19</v>
      </c>
      <c r="B35" t="s">
        <v>62</v>
      </c>
      <c r="C35" t="s">
        <v>49</v>
      </c>
      <c r="D35" t="s">
        <v>22</v>
      </c>
      <c r="E35">
        <v>1242</v>
      </c>
      <c r="F35" t="s">
        <v>23</v>
      </c>
      <c r="G35">
        <v>1061.95</v>
      </c>
      <c r="H35">
        <v>53.09</v>
      </c>
      <c r="I35" s="18">
        <v>44732</v>
      </c>
      <c r="J35" s="18">
        <v>44732</v>
      </c>
      <c r="L35" t="s">
        <v>24</v>
      </c>
      <c r="M35" s="18">
        <v>44732</v>
      </c>
      <c r="N35" t="s">
        <v>25</v>
      </c>
      <c r="O35">
        <v>5</v>
      </c>
      <c r="P35">
        <v>1061.95</v>
      </c>
      <c r="Q35" t="s">
        <v>26</v>
      </c>
      <c r="R35">
        <v>1</v>
      </c>
      <c r="S35">
        <v>16010501</v>
      </c>
      <c r="T35" t="s">
        <v>27</v>
      </c>
      <c r="U35" t="s">
        <v>27</v>
      </c>
      <c r="V35" t="s">
        <v>27</v>
      </c>
      <c r="W35">
        <v>2</v>
      </c>
      <c r="X35">
        <v>16020501</v>
      </c>
      <c r="Y35" t="s">
        <v>27</v>
      </c>
      <c r="Z35" t="s">
        <v>27</v>
      </c>
      <c r="AA35" t="s">
        <v>27</v>
      </c>
      <c r="AB35">
        <v>3</v>
      </c>
      <c r="AC35">
        <v>51010101</v>
      </c>
      <c r="AD35" t="s">
        <v>27</v>
      </c>
      <c r="AE35">
        <v>1242</v>
      </c>
      <c r="AF35" t="s">
        <v>27</v>
      </c>
      <c r="AG35">
        <v>4</v>
      </c>
      <c r="AH35">
        <v>16040301</v>
      </c>
      <c r="AI35" t="s">
        <v>27</v>
      </c>
      <c r="AJ35" t="s">
        <v>27</v>
      </c>
      <c r="AK35" t="s">
        <v>27</v>
      </c>
      <c r="AL35">
        <v>5</v>
      </c>
      <c r="AM35">
        <v>61030101</v>
      </c>
      <c r="AN35" t="s">
        <v>27</v>
      </c>
      <c r="AO35">
        <v>1242</v>
      </c>
      <c r="AP35" t="s">
        <v>27</v>
      </c>
      <c r="AQ35">
        <v>6</v>
      </c>
      <c r="AR35">
        <v>61030101</v>
      </c>
      <c r="AS35" t="s">
        <v>27</v>
      </c>
      <c r="AT35">
        <v>1242</v>
      </c>
      <c r="AU35" t="s">
        <v>27</v>
      </c>
      <c r="AV35">
        <v>7</v>
      </c>
      <c r="AW35">
        <v>16030101</v>
      </c>
      <c r="AX35" t="s">
        <v>27</v>
      </c>
      <c r="AY35" t="s">
        <v>27</v>
      </c>
      <c r="AZ35" t="s">
        <v>27</v>
      </c>
      <c r="BA35" t="s">
        <v>28</v>
      </c>
      <c r="BB35" t="e">
        <f>VLOOKUP(B35,QAD导入成功数据!#REF!,1,0)</f>
        <v>#REF!</v>
      </c>
    </row>
    <row r="36" spans="1:54">
      <c r="A36" t="s">
        <v>19</v>
      </c>
      <c r="B36" t="s">
        <v>63</v>
      </c>
      <c r="C36" t="s">
        <v>49</v>
      </c>
      <c r="D36" t="s">
        <v>22</v>
      </c>
      <c r="E36">
        <v>1242</v>
      </c>
      <c r="F36" t="s">
        <v>23</v>
      </c>
      <c r="G36">
        <v>1061.95</v>
      </c>
      <c r="H36">
        <v>53.09</v>
      </c>
      <c r="I36" s="18">
        <v>44732</v>
      </c>
      <c r="J36" s="18">
        <v>44732</v>
      </c>
      <c r="L36" t="s">
        <v>24</v>
      </c>
      <c r="M36" s="18">
        <v>44732</v>
      </c>
      <c r="N36" t="s">
        <v>25</v>
      </c>
      <c r="O36">
        <v>5</v>
      </c>
      <c r="P36">
        <v>1061.95</v>
      </c>
      <c r="Q36" t="s">
        <v>26</v>
      </c>
      <c r="R36">
        <v>1</v>
      </c>
      <c r="S36">
        <v>16010501</v>
      </c>
      <c r="T36" t="s">
        <v>27</v>
      </c>
      <c r="U36" t="s">
        <v>27</v>
      </c>
      <c r="V36" t="s">
        <v>27</v>
      </c>
      <c r="W36">
        <v>2</v>
      </c>
      <c r="X36">
        <v>16020501</v>
      </c>
      <c r="Y36" t="s">
        <v>27</v>
      </c>
      <c r="Z36" t="s">
        <v>27</v>
      </c>
      <c r="AA36" t="s">
        <v>27</v>
      </c>
      <c r="AB36">
        <v>3</v>
      </c>
      <c r="AC36">
        <v>51010101</v>
      </c>
      <c r="AD36" t="s">
        <v>27</v>
      </c>
      <c r="AE36">
        <v>1242</v>
      </c>
      <c r="AF36" t="s">
        <v>27</v>
      </c>
      <c r="AG36">
        <v>4</v>
      </c>
      <c r="AH36">
        <v>16040301</v>
      </c>
      <c r="AI36" t="s">
        <v>27</v>
      </c>
      <c r="AJ36" t="s">
        <v>27</v>
      </c>
      <c r="AK36" t="s">
        <v>27</v>
      </c>
      <c r="AL36">
        <v>5</v>
      </c>
      <c r="AM36">
        <v>61030101</v>
      </c>
      <c r="AN36" t="s">
        <v>27</v>
      </c>
      <c r="AO36">
        <v>1242</v>
      </c>
      <c r="AP36" t="s">
        <v>27</v>
      </c>
      <c r="AQ36">
        <v>6</v>
      </c>
      <c r="AR36">
        <v>61030101</v>
      </c>
      <c r="AS36" t="s">
        <v>27</v>
      </c>
      <c r="AT36">
        <v>1242</v>
      </c>
      <c r="AU36" t="s">
        <v>27</v>
      </c>
      <c r="AV36">
        <v>7</v>
      </c>
      <c r="AW36">
        <v>16030101</v>
      </c>
      <c r="AX36" t="s">
        <v>27</v>
      </c>
      <c r="AY36" t="s">
        <v>27</v>
      </c>
      <c r="AZ36" t="s">
        <v>27</v>
      </c>
      <c r="BA36" t="s">
        <v>28</v>
      </c>
      <c r="BB36" t="e">
        <f>VLOOKUP(B36,QAD导入成功数据!#REF!,1,0)</f>
        <v>#REF!</v>
      </c>
    </row>
    <row r="37" spans="1:54">
      <c r="A37" t="s">
        <v>19</v>
      </c>
      <c r="B37" t="s">
        <v>64</v>
      </c>
      <c r="C37" t="s">
        <v>49</v>
      </c>
      <c r="D37" t="s">
        <v>22</v>
      </c>
      <c r="E37">
        <v>1242</v>
      </c>
      <c r="F37" t="s">
        <v>23</v>
      </c>
      <c r="G37">
        <v>1061.95</v>
      </c>
      <c r="H37">
        <v>53.09</v>
      </c>
      <c r="I37" s="18">
        <v>44732</v>
      </c>
      <c r="J37" s="18">
        <v>44732</v>
      </c>
      <c r="L37" t="s">
        <v>24</v>
      </c>
      <c r="M37" s="18">
        <v>44732</v>
      </c>
      <c r="N37" t="s">
        <v>25</v>
      </c>
      <c r="O37">
        <v>5</v>
      </c>
      <c r="P37">
        <v>1061.95</v>
      </c>
      <c r="Q37" t="s">
        <v>26</v>
      </c>
      <c r="R37">
        <v>1</v>
      </c>
      <c r="S37">
        <v>16010501</v>
      </c>
      <c r="T37" t="s">
        <v>27</v>
      </c>
      <c r="U37" t="s">
        <v>27</v>
      </c>
      <c r="V37" t="s">
        <v>27</v>
      </c>
      <c r="W37">
        <v>2</v>
      </c>
      <c r="X37">
        <v>16020501</v>
      </c>
      <c r="Y37" t="s">
        <v>27</v>
      </c>
      <c r="Z37" t="s">
        <v>27</v>
      </c>
      <c r="AA37" t="s">
        <v>27</v>
      </c>
      <c r="AB37">
        <v>3</v>
      </c>
      <c r="AC37">
        <v>51010101</v>
      </c>
      <c r="AD37" t="s">
        <v>27</v>
      </c>
      <c r="AE37">
        <v>1242</v>
      </c>
      <c r="AF37" t="s">
        <v>27</v>
      </c>
      <c r="AG37">
        <v>4</v>
      </c>
      <c r="AH37">
        <v>16040301</v>
      </c>
      <c r="AI37" t="s">
        <v>27</v>
      </c>
      <c r="AJ37" t="s">
        <v>27</v>
      </c>
      <c r="AK37" t="s">
        <v>27</v>
      </c>
      <c r="AL37">
        <v>5</v>
      </c>
      <c r="AM37">
        <v>61030101</v>
      </c>
      <c r="AN37" t="s">
        <v>27</v>
      </c>
      <c r="AO37">
        <v>1242</v>
      </c>
      <c r="AP37" t="s">
        <v>27</v>
      </c>
      <c r="AQ37">
        <v>6</v>
      </c>
      <c r="AR37">
        <v>61030101</v>
      </c>
      <c r="AS37" t="s">
        <v>27</v>
      </c>
      <c r="AT37">
        <v>1242</v>
      </c>
      <c r="AU37" t="s">
        <v>27</v>
      </c>
      <c r="AV37">
        <v>7</v>
      </c>
      <c r="AW37">
        <v>16030101</v>
      </c>
      <c r="AX37" t="s">
        <v>27</v>
      </c>
      <c r="AY37" t="s">
        <v>27</v>
      </c>
      <c r="AZ37" t="s">
        <v>27</v>
      </c>
      <c r="BA37" t="s">
        <v>28</v>
      </c>
      <c r="BB37" t="e">
        <f>VLOOKUP(B37,QAD导入成功数据!#REF!,1,0)</f>
        <v>#REF!</v>
      </c>
    </row>
    <row r="38" spans="1:54">
      <c r="A38" t="s">
        <v>19</v>
      </c>
      <c r="B38" t="s">
        <v>65</v>
      </c>
      <c r="C38" t="s">
        <v>49</v>
      </c>
      <c r="D38" t="s">
        <v>22</v>
      </c>
      <c r="E38">
        <v>1242</v>
      </c>
      <c r="F38" t="s">
        <v>23</v>
      </c>
      <c r="G38">
        <v>1061.95</v>
      </c>
      <c r="H38">
        <v>53.09</v>
      </c>
      <c r="I38" s="18">
        <v>44732</v>
      </c>
      <c r="J38" s="18">
        <v>44732</v>
      </c>
      <c r="L38" t="s">
        <v>24</v>
      </c>
      <c r="M38" s="18">
        <v>44732</v>
      </c>
      <c r="N38" t="s">
        <v>25</v>
      </c>
      <c r="O38">
        <v>5</v>
      </c>
      <c r="P38">
        <v>1061.95</v>
      </c>
      <c r="Q38" t="s">
        <v>26</v>
      </c>
      <c r="R38">
        <v>1</v>
      </c>
      <c r="S38">
        <v>16010501</v>
      </c>
      <c r="T38" t="s">
        <v>27</v>
      </c>
      <c r="U38" t="s">
        <v>27</v>
      </c>
      <c r="V38" t="s">
        <v>27</v>
      </c>
      <c r="W38">
        <v>2</v>
      </c>
      <c r="X38">
        <v>16020501</v>
      </c>
      <c r="Y38" t="s">
        <v>27</v>
      </c>
      <c r="Z38" t="s">
        <v>27</v>
      </c>
      <c r="AA38" t="s">
        <v>27</v>
      </c>
      <c r="AB38">
        <v>3</v>
      </c>
      <c r="AC38">
        <v>51010101</v>
      </c>
      <c r="AD38" t="s">
        <v>27</v>
      </c>
      <c r="AE38">
        <v>1242</v>
      </c>
      <c r="AF38" t="s">
        <v>27</v>
      </c>
      <c r="AG38">
        <v>4</v>
      </c>
      <c r="AH38">
        <v>16040301</v>
      </c>
      <c r="AI38" t="s">
        <v>27</v>
      </c>
      <c r="AJ38" t="s">
        <v>27</v>
      </c>
      <c r="AK38" t="s">
        <v>27</v>
      </c>
      <c r="AL38">
        <v>5</v>
      </c>
      <c r="AM38">
        <v>61030101</v>
      </c>
      <c r="AN38" t="s">
        <v>27</v>
      </c>
      <c r="AO38">
        <v>1242</v>
      </c>
      <c r="AP38" t="s">
        <v>27</v>
      </c>
      <c r="AQ38">
        <v>6</v>
      </c>
      <c r="AR38">
        <v>61030101</v>
      </c>
      <c r="AS38" t="s">
        <v>27</v>
      </c>
      <c r="AT38">
        <v>1242</v>
      </c>
      <c r="AU38" t="s">
        <v>27</v>
      </c>
      <c r="AV38">
        <v>7</v>
      </c>
      <c r="AW38">
        <v>16030101</v>
      </c>
      <c r="AX38" t="s">
        <v>27</v>
      </c>
      <c r="AY38" t="s">
        <v>27</v>
      </c>
      <c r="AZ38" t="s">
        <v>27</v>
      </c>
      <c r="BA38" t="s">
        <v>28</v>
      </c>
      <c r="BB38" t="e">
        <f>VLOOKUP(B38,QAD导入成功数据!#REF!,1,0)</f>
        <v>#REF!</v>
      </c>
    </row>
    <row r="39" spans="1:54">
      <c r="A39" t="s">
        <v>19</v>
      </c>
      <c r="B39" t="s">
        <v>66</v>
      </c>
      <c r="C39" t="s">
        <v>49</v>
      </c>
      <c r="D39" t="s">
        <v>22</v>
      </c>
      <c r="E39">
        <v>1242</v>
      </c>
      <c r="F39" t="s">
        <v>23</v>
      </c>
      <c r="G39">
        <v>1061.95</v>
      </c>
      <c r="H39">
        <v>53.09</v>
      </c>
      <c r="I39" s="18">
        <v>44732</v>
      </c>
      <c r="J39" s="18">
        <v>44732</v>
      </c>
      <c r="L39" t="s">
        <v>24</v>
      </c>
      <c r="M39" s="18">
        <v>44732</v>
      </c>
      <c r="N39" t="s">
        <v>25</v>
      </c>
      <c r="O39">
        <v>5</v>
      </c>
      <c r="P39">
        <v>1061.95</v>
      </c>
      <c r="Q39" t="s">
        <v>26</v>
      </c>
      <c r="R39">
        <v>1</v>
      </c>
      <c r="S39">
        <v>16010501</v>
      </c>
      <c r="T39" t="s">
        <v>27</v>
      </c>
      <c r="U39" t="s">
        <v>27</v>
      </c>
      <c r="V39" t="s">
        <v>27</v>
      </c>
      <c r="W39">
        <v>2</v>
      </c>
      <c r="X39">
        <v>16020501</v>
      </c>
      <c r="Y39" t="s">
        <v>27</v>
      </c>
      <c r="Z39" t="s">
        <v>27</v>
      </c>
      <c r="AA39" t="s">
        <v>27</v>
      </c>
      <c r="AB39">
        <v>3</v>
      </c>
      <c r="AC39">
        <v>51010101</v>
      </c>
      <c r="AD39" t="s">
        <v>27</v>
      </c>
      <c r="AE39">
        <v>1242</v>
      </c>
      <c r="AF39" t="s">
        <v>27</v>
      </c>
      <c r="AG39">
        <v>4</v>
      </c>
      <c r="AH39">
        <v>16040301</v>
      </c>
      <c r="AI39" t="s">
        <v>27</v>
      </c>
      <c r="AJ39" t="s">
        <v>27</v>
      </c>
      <c r="AK39" t="s">
        <v>27</v>
      </c>
      <c r="AL39">
        <v>5</v>
      </c>
      <c r="AM39">
        <v>61030101</v>
      </c>
      <c r="AN39" t="s">
        <v>27</v>
      </c>
      <c r="AO39">
        <v>1242</v>
      </c>
      <c r="AP39" t="s">
        <v>27</v>
      </c>
      <c r="AQ39">
        <v>6</v>
      </c>
      <c r="AR39">
        <v>61030101</v>
      </c>
      <c r="AS39" t="s">
        <v>27</v>
      </c>
      <c r="AT39">
        <v>1242</v>
      </c>
      <c r="AU39" t="s">
        <v>27</v>
      </c>
      <c r="AV39">
        <v>7</v>
      </c>
      <c r="AW39">
        <v>16030101</v>
      </c>
      <c r="AX39" t="s">
        <v>27</v>
      </c>
      <c r="AY39" t="s">
        <v>27</v>
      </c>
      <c r="AZ39" t="s">
        <v>27</v>
      </c>
      <c r="BA39" t="s">
        <v>28</v>
      </c>
      <c r="BB39" t="e">
        <f>VLOOKUP(B39,QAD导入成功数据!#REF!,1,0)</f>
        <v>#REF!</v>
      </c>
    </row>
    <row r="40" spans="1:54">
      <c r="A40" t="s">
        <v>19</v>
      </c>
      <c r="B40" t="s">
        <v>67</v>
      </c>
      <c r="C40" t="s">
        <v>49</v>
      </c>
      <c r="D40" t="s">
        <v>22</v>
      </c>
      <c r="E40">
        <v>1242</v>
      </c>
      <c r="F40" t="s">
        <v>23</v>
      </c>
      <c r="G40">
        <v>1061.95</v>
      </c>
      <c r="H40">
        <v>53.09</v>
      </c>
      <c r="I40" s="18">
        <v>44732</v>
      </c>
      <c r="J40" s="18">
        <v>44732</v>
      </c>
      <c r="L40" t="s">
        <v>24</v>
      </c>
      <c r="M40" s="18">
        <v>44732</v>
      </c>
      <c r="N40" t="s">
        <v>25</v>
      </c>
      <c r="O40">
        <v>5</v>
      </c>
      <c r="P40">
        <v>1061.95</v>
      </c>
      <c r="Q40" t="s">
        <v>26</v>
      </c>
      <c r="R40">
        <v>1</v>
      </c>
      <c r="S40">
        <v>16010501</v>
      </c>
      <c r="T40" t="s">
        <v>27</v>
      </c>
      <c r="U40" t="s">
        <v>27</v>
      </c>
      <c r="V40" t="s">
        <v>27</v>
      </c>
      <c r="W40">
        <v>2</v>
      </c>
      <c r="X40">
        <v>16020501</v>
      </c>
      <c r="Y40" t="s">
        <v>27</v>
      </c>
      <c r="Z40" t="s">
        <v>27</v>
      </c>
      <c r="AA40" t="s">
        <v>27</v>
      </c>
      <c r="AB40">
        <v>3</v>
      </c>
      <c r="AC40">
        <v>51010101</v>
      </c>
      <c r="AD40" t="s">
        <v>27</v>
      </c>
      <c r="AE40">
        <v>1242</v>
      </c>
      <c r="AF40" t="s">
        <v>27</v>
      </c>
      <c r="AG40">
        <v>4</v>
      </c>
      <c r="AH40">
        <v>16040301</v>
      </c>
      <c r="AI40" t="s">
        <v>27</v>
      </c>
      <c r="AJ40" t="s">
        <v>27</v>
      </c>
      <c r="AK40" t="s">
        <v>27</v>
      </c>
      <c r="AL40">
        <v>5</v>
      </c>
      <c r="AM40">
        <v>61030101</v>
      </c>
      <c r="AN40" t="s">
        <v>27</v>
      </c>
      <c r="AO40">
        <v>1242</v>
      </c>
      <c r="AP40" t="s">
        <v>27</v>
      </c>
      <c r="AQ40">
        <v>6</v>
      </c>
      <c r="AR40">
        <v>61030101</v>
      </c>
      <c r="AS40" t="s">
        <v>27</v>
      </c>
      <c r="AT40">
        <v>1242</v>
      </c>
      <c r="AU40" t="s">
        <v>27</v>
      </c>
      <c r="AV40">
        <v>7</v>
      </c>
      <c r="AW40">
        <v>16030101</v>
      </c>
      <c r="AX40" t="s">
        <v>27</v>
      </c>
      <c r="AY40" t="s">
        <v>27</v>
      </c>
      <c r="AZ40" t="s">
        <v>27</v>
      </c>
      <c r="BA40" t="s">
        <v>28</v>
      </c>
      <c r="BB40" t="e">
        <f>VLOOKUP(B40,QAD导入成功数据!#REF!,1,0)</f>
        <v>#REF!</v>
      </c>
    </row>
    <row r="41" spans="1:54">
      <c r="A41" t="s">
        <v>19</v>
      </c>
      <c r="B41" t="s">
        <v>68</v>
      </c>
      <c r="C41" t="s">
        <v>49</v>
      </c>
      <c r="D41" t="s">
        <v>22</v>
      </c>
      <c r="E41">
        <v>1242</v>
      </c>
      <c r="F41" t="s">
        <v>23</v>
      </c>
      <c r="G41">
        <v>1061.95</v>
      </c>
      <c r="H41">
        <v>53.09</v>
      </c>
      <c r="I41" s="18">
        <v>44732</v>
      </c>
      <c r="J41" s="18">
        <v>44732</v>
      </c>
      <c r="L41" t="s">
        <v>24</v>
      </c>
      <c r="M41" s="18">
        <v>44732</v>
      </c>
      <c r="N41" t="s">
        <v>25</v>
      </c>
      <c r="O41">
        <v>5</v>
      </c>
      <c r="P41">
        <v>1061.95</v>
      </c>
      <c r="Q41" t="s">
        <v>26</v>
      </c>
      <c r="R41">
        <v>1</v>
      </c>
      <c r="S41">
        <v>16010501</v>
      </c>
      <c r="T41" t="s">
        <v>27</v>
      </c>
      <c r="U41" t="s">
        <v>27</v>
      </c>
      <c r="V41" t="s">
        <v>27</v>
      </c>
      <c r="W41">
        <v>2</v>
      </c>
      <c r="X41">
        <v>16020501</v>
      </c>
      <c r="Y41" t="s">
        <v>27</v>
      </c>
      <c r="Z41" t="s">
        <v>27</v>
      </c>
      <c r="AA41" t="s">
        <v>27</v>
      </c>
      <c r="AB41">
        <v>3</v>
      </c>
      <c r="AC41">
        <v>51010101</v>
      </c>
      <c r="AD41" t="s">
        <v>27</v>
      </c>
      <c r="AE41">
        <v>1242</v>
      </c>
      <c r="AF41" t="s">
        <v>27</v>
      </c>
      <c r="AG41">
        <v>4</v>
      </c>
      <c r="AH41">
        <v>16040301</v>
      </c>
      <c r="AI41" t="s">
        <v>27</v>
      </c>
      <c r="AJ41" t="s">
        <v>27</v>
      </c>
      <c r="AK41" t="s">
        <v>27</v>
      </c>
      <c r="AL41">
        <v>5</v>
      </c>
      <c r="AM41">
        <v>61030101</v>
      </c>
      <c r="AN41" t="s">
        <v>27</v>
      </c>
      <c r="AO41">
        <v>1242</v>
      </c>
      <c r="AP41" t="s">
        <v>27</v>
      </c>
      <c r="AQ41">
        <v>6</v>
      </c>
      <c r="AR41">
        <v>61030101</v>
      </c>
      <c r="AS41" t="s">
        <v>27</v>
      </c>
      <c r="AT41">
        <v>1242</v>
      </c>
      <c r="AU41" t="s">
        <v>27</v>
      </c>
      <c r="AV41">
        <v>7</v>
      </c>
      <c r="AW41">
        <v>16030101</v>
      </c>
      <c r="AX41" t="s">
        <v>27</v>
      </c>
      <c r="AY41" t="s">
        <v>27</v>
      </c>
      <c r="AZ41" t="s">
        <v>27</v>
      </c>
      <c r="BA41" t="s">
        <v>28</v>
      </c>
      <c r="BB41" t="e">
        <f>VLOOKUP(B41,QAD导入成功数据!#REF!,1,0)</f>
        <v>#REF!</v>
      </c>
    </row>
    <row r="42" spans="1:54">
      <c r="A42" t="s">
        <v>19</v>
      </c>
      <c r="B42" t="s">
        <v>69</v>
      </c>
      <c r="C42" t="s">
        <v>49</v>
      </c>
      <c r="D42" t="s">
        <v>22</v>
      </c>
      <c r="E42">
        <v>1242</v>
      </c>
      <c r="F42" t="s">
        <v>23</v>
      </c>
      <c r="G42">
        <v>1061.95</v>
      </c>
      <c r="H42">
        <v>53.09</v>
      </c>
      <c r="I42" s="18">
        <v>44732</v>
      </c>
      <c r="J42" s="18">
        <v>44732</v>
      </c>
      <c r="L42" t="s">
        <v>24</v>
      </c>
      <c r="M42" s="18">
        <v>44732</v>
      </c>
      <c r="N42" t="s">
        <v>25</v>
      </c>
      <c r="O42">
        <v>5</v>
      </c>
      <c r="P42">
        <v>1061.95</v>
      </c>
      <c r="Q42" t="s">
        <v>26</v>
      </c>
      <c r="R42">
        <v>1</v>
      </c>
      <c r="S42">
        <v>16010501</v>
      </c>
      <c r="T42" t="s">
        <v>27</v>
      </c>
      <c r="U42" t="s">
        <v>27</v>
      </c>
      <c r="V42" t="s">
        <v>27</v>
      </c>
      <c r="W42">
        <v>2</v>
      </c>
      <c r="X42">
        <v>16020501</v>
      </c>
      <c r="Y42" t="s">
        <v>27</v>
      </c>
      <c r="Z42" t="s">
        <v>27</v>
      </c>
      <c r="AA42" t="s">
        <v>27</v>
      </c>
      <c r="AB42">
        <v>3</v>
      </c>
      <c r="AC42">
        <v>51010101</v>
      </c>
      <c r="AD42" t="s">
        <v>27</v>
      </c>
      <c r="AE42">
        <v>1242</v>
      </c>
      <c r="AF42" t="s">
        <v>27</v>
      </c>
      <c r="AG42">
        <v>4</v>
      </c>
      <c r="AH42">
        <v>16040301</v>
      </c>
      <c r="AI42" t="s">
        <v>27</v>
      </c>
      <c r="AJ42" t="s">
        <v>27</v>
      </c>
      <c r="AK42" t="s">
        <v>27</v>
      </c>
      <c r="AL42">
        <v>5</v>
      </c>
      <c r="AM42">
        <v>61030101</v>
      </c>
      <c r="AN42" t="s">
        <v>27</v>
      </c>
      <c r="AO42">
        <v>1242</v>
      </c>
      <c r="AP42" t="s">
        <v>27</v>
      </c>
      <c r="AQ42">
        <v>6</v>
      </c>
      <c r="AR42">
        <v>61030101</v>
      </c>
      <c r="AS42" t="s">
        <v>27</v>
      </c>
      <c r="AT42">
        <v>1242</v>
      </c>
      <c r="AU42" t="s">
        <v>27</v>
      </c>
      <c r="AV42">
        <v>7</v>
      </c>
      <c r="AW42">
        <v>16030101</v>
      </c>
      <c r="AX42" t="s">
        <v>27</v>
      </c>
      <c r="AY42" t="s">
        <v>27</v>
      </c>
      <c r="AZ42" t="s">
        <v>27</v>
      </c>
      <c r="BA42" t="s">
        <v>28</v>
      </c>
      <c r="BB42" t="e">
        <f>VLOOKUP(B42,QAD导入成功数据!#REF!,1,0)</f>
        <v>#REF!</v>
      </c>
    </row>
    <row r="43" spans="1:54">
      <c r="A43" t="s">
        <v>19</v>
      </c>
      <c r="B43" t="s">
        <v>70</v>
      </c>
      <c r="C43" t="s">
        <v>49</v>
      </c>
      <c r="D43" t="s">
        <v>22</v>
      </c>
      <c r="E43">
        <v>1242</v>
      </c>
      <c r="F43" t="s">
        <v>23</v>
      </c>
      <c r="G43">
        <v>1061.95</v>
      </c>
      <c r="H43">
        <v>53.09</v>
      </c>
      <c r="I43" s="18">
        <v>44732</v>
      </c>
      <c r="J43" s="18">
        <v>44732</v>
      </c>
      <c r="L43" t="s">
        <v>24</v>
      </c>
      <c r="M43" s="18">
        <v>44732</v>
      </c>
      <c r="N43" t="s">
        <v>25</v>
      </c>
      <c r="O43">
        <v>5</v>
      </c>
      <c r="P43">
        <v>1061.95</v>
      </c>
      <c r="Q43" t="s">
        <v>26</v>
      </c>
      <c r="R43">
        <v>1</v>
      </c>
      <c r="S43">
        <v>16010501</v>
      </c>
      <c r="T43" t="s">
        <v>27</v>
      </c>
      <c r="U43" t="s">
        <v>27</v>
      </c>
      <c r="V43" t="s">
        <v>27</v>
      </c>
      <c r="W43">
        <v>2</v>
      </c>
      <c r="X43">
        <v>16020501</v>
      </c>
      <c r="Y43" t="s">
        <v>27</v>
      </c>
      <c r="Z43" t="s">
        <v>27</v>
      </c>
      <c r="AA43" t="s">
        <v>27</v>
      </c>
      <c r="AB43">
        <v>3</v>
      </c>
      <c r="AC43">
        <v>51010101</v>
      </c>
      <c r="AD43" t="s">
        <v>27</v>
      </c>
      <c r="AE43">
        <v>1242</v>
      </c>
      <c r="AF43" t="s">
        <v>27</v>
      </c>
      <c r="AG43">
        <v>4</v>
      </c>
      <c r="AH43">
        <v>16040301</v>
      </c>
      <c r="AI43" t="s">
        <v>27</v>
      </c>
      <c r="AJ43" t="s">
        <v>27</v>
      </c>
      <c r="AK43" t="s">
        <v>27</v>
      </c>
      <c r="AL43">
        <v>5</v>
      </c>
      <c r="AM43">
        <v>61030101</v>
      </c>
      <c r="AN43" t="s">
        <v>27</v>
      </c>
      <c r="AO43">
        <v>1242</v>
      </c>
      <c r="AP43" t="s">
        <v>27</v>
      </c>
      <c r="AQ43">
        <v>6</v>
      </c>
      <c r="AR43">
        <v>61030101</v>
      </c>
      <c r="AS43" t="s">
        <v>27</v>
      </c>
      <c r="AT43">
        <v>1242</v>
      </c>
      <c r="AU43" t="s">
        <v>27</v>
      </c>
      <c r="AV43">
        <v>7</v>
      </c>
      <c r="AW43">
        <v>16030101</v>
      </c>
      <c r="AX43" t="s">
        <v>27</v>
      </c>
      <c r="AY43" t="s">
        <v>27</v>
      </c>
      <c r="AZ43" t="s">
        <v>27</v>
      </c>
      <c r="BA43" t="s">
        <v>28</v>
      </c>
      <c r="BB43" t="e">
        <f>VLOOKUP(B43,QAD导入成功数据!#REF!,1,0)</f>
        <v>#REF!</v>
      </c>
    </row>
    <row r="44" spans="1:54">
      <c r="A44" t="s">
        <v>19</v>
      </c>
      <c r="B44" t="s">
        <v>71</v>
      </c>
      <c r="C44" t="s">
        <v>49</v>
      </c>
      <c r="D44" t="s">
        <v>22</v>
      </c>
      <c r="E44">
        <v>1242</v>
      </c>
      <c r="F44" t="s">
        <v>23</v>
      </c>
      <c r="G44">
        <v>1061.95</v>
      </c>
      <c r="H44">
        <v>53.09</v>
      </c>
      <c r="I44" s="18">
        <v>44732</v>
      </c>
      <c r="J44" s="18">
        <v>44732</v>
      </c>
      <c r="L44" t="s">
        <v>24</v>
      </c>
      <c r="M44" s="18">
        <v>44732</v>
      </c>
      <c r="N44" t="s">
        <v>25</v>
      </c>
      <c r="O44">
        <v>5</v>
      </c>
      <c r="P44">
        <v>1061.95</v>
      </c>
      <c r="Q44" t="s">
        <v>26</v>
      </c>
      <c r="R44">
        <v>1</v>
      </c>
      <c r="S44">
        <v>16010501</v>
      </c>
      <c r="T44" t="s">
        <v>27</v>
      </c>
      <c r="U44" t="s">
        <v>27</v>
      </c>
      <c r="V44" t="s">
        <v>27</v>
      </c>
      <c r="W44">
        <v>2</v>
      </c>
      <c r="X44">
        <v>16020501</v>
      </c>
      <c r="Y44" t="s">
        <v>27</v>
      </c>
      <c r="Z44" t="s">
        <v>27</v>
      </c>
      <c r="AA44" t="s">
        <v>27</v>
      </c>
      <c r="AB44">
        <v>3</v>
      </c>
      <c r="AC44">
        <v>51010101</v>
      </c>
      <c r="AD44" t="s">
        <v>27</v>
      </c>
      <c r="AE44">
        <v>1242</v>
      </c>
      <c r="AF44" t="s">
        <v>27</v>
      </c>
      <c r="AG44">
        <v>4</v>
      </c>
      <c r="AH44">
        <v>16040301</v>
      </c>
      <c r="AI44" t="s">
        <v>27</v>
      </c>
      <c r="AJ44" t="s">
        <v>27</v>
      </c>
      <c r="AK44" t="s">
        <v>27</v>
      </c>
      <c r="AL44">
        <v>5</v>
      </c>
      <c r="AM44">
        <v>61030101</v>
      </c>
      <c r="AN44" t="s">
        <v>27</v>
      </c>
      <c r="AO44">
        <v>1242</v>
      </c>
      <c r="AP44" t="s">
        <v>27</v>
      </c>
      <c r="AQ44">
        <v>6</v>
      </c>
      <c r="AR44">
        <v>61030101</v>
      </c>
      <c r="AS44" t="s">
        <v>27</v>
      </c>
      <c r="AT44">
        <v>1242</v>
      </c>
      <c r="AU44" t="s">
        <v>27</v>
      </c>
      <c r="AV44">
        <v>7</v>
      </c>
      <c r="AW44">
        <v>16030101</v>
      </c>
      <c r="AX44" t="s">
        <v>27</v>
      </c>
      <c r="AY44" t="s">
        <v>27</v>
      </c>
      <c r="AZ44" t="s">
        <v>27</v>
      </c>
      <c r="BA44" t="s">
        <v>28</v>
      </c>
      <c r="BB44" t="e">
        <f>VLOOKUP(B44,QAD导入成功数据!#REF!,1,0)</f>
        <v>#REF!</v>
      </c>
    </row>
    <row r="45" spans="1:54">
      <c r="A45" t="s">
        <v>19</v>
      </c>
      <c r="B45" t="s">
        <v>72</v>
      </c>
      <c r="C45" t="s">
        <v>73</v>
      </c>
      <c r="D45" t="s">
        <v>22</v>
      </c>
      <c r="E45">
        <v>1242</v>
      </c>
      <c r="F45" t="s">
        <v>23</v>
      </c>
      <c r="G45">
        <v>1061.95</v>
      </c>
      <c r="H45">
        <v>53.09</v>
      </c>
      <c r="I45" s="18">
        <v>44732</v>
      </c>
      <c r="J45" s="18">
        <v>44732</v>
      </c>
      <c r="L45" t="s">
        <v>24</v>
      </c>
      <c r="M45" s="18">
        <v>44732</v>
      </c>
      <c r="N45" t="s">
        <v>25</v>
      </c>
      <c r="O45">
        <v>5</v>
      </c>
      <c r="P45">
        <v>1061.95</v>
      </c>
      <c r="Q45" t="s">
        <v>26</v>
      </c>
      <c r="R45">
        <v>1</v>
      </c>
      <c r="S45">
        <v>16010501</v>
      </c>
      <c r="T45" t="s">
        <v>27</v>
      </c>
      <c r="U45" t="s">
        <v>27</v>
      </c>
      <c r="V45" t="s">
        <v>27</v>
      </c>
      <c r="W45">
        <v>2</v>
      </c>
      <c r="X45">
        <v>16020501</v>
      </c>
      <c r="Y45" t="s">
        <v>27</v>
      </c>
      <c r="Z45" t="s">
        <v>27</v>
      </c>
      <c r="AA45" t="s">
        <v>27</v>
      </c>
      <c r="AB45">
        <v>3</v>
      </c>
      <c r="AC45">
        <v>51010101</v>
      </c>
      <c r="AD45" t="s">
        <v>27</v>
      </c>
      <c r="AE45">
        <v>1242</v>
      </c>
      <c r="AF45" t="s">
        <v>27</v>
      </c>
      <c r="AG45">
        <v>4</v>
      </c>
      <c r="AH45">
        <v>16040301</v>
      </c>
      <c r="AI45" t="s">
        <v>27</v>
      </c>
      <c r="AJ45" t="s">
        <v>27</v>
      </c>
      <c r="AK45" t="s">
        <v>27</v>
      </c>
      <c r="AL45">
        <v>5</v>
      </c>
      <c r="AM45">
        <v>61030101</v>
      </c>
      <c r="AN45" t="s">
        <v>27</v>
      </c>
      <c r="AO45">
        <v>1242</v>
      </c>
      <c r="AP45" t="s">
        <v>27</v>
      </c>
      <c r="AQ45">
        <v>6</v>
      </c>
      <c r="AR45">
        <v>61030101</v>
      </c>
      <c r="AS45" t="s">
        <v>27</v>
      </c>
      <c r="AT45">
        <v>1242</v>
      </c>
      <c r="AU45" t="s">
        <v>27</v>
      </c>
      <c r="AV45">
        <v>7</v>
      </c>
      <c r="AW45">
        <v>16030101</v>
      </c>
      <c r="AX45" t="s">
        <v>27</v>
      </c>
      <c r="AY45" t="s">
        <v>27</v>
      </c>
      <c r="AZ45" t="s">
        <v>27</v>
      </c>
      <c r="BA45" t="s">
        <v>28</v>
      </c>
      <c r="BB45" t="e">
        <f>VLOOKUP(B45,QAD导入成功数据!#REF!,1,0)</f>
        <v>#REF!</v>
      </c>
    </row>
    <row r="46" spans="1:54">
      <c r="A46" t="s">
        <v>19</v>
      </c>
      <c r="B46" t="s">
        <v>74</v>
      </c>
      <c r="C46" t="s">
        <v>73</v>
      </c>
      <c r="D46" t="s">
        <v>22</v>
      </c>
      <c r="E46">
        <v>1242</v>
      </c>
      <c r="F46" t="s">
        <v>23</v>
      </c>
      <c r="G46">
        <v>1061.95</v>
      </c>
      <c r="H46">
        <v>53.09</v>
      </c>
      <c r="I46" s="18">
        <v>44732</v>
      </c>
      <c r="J46" s="18">
        <v>44732</v>
      </c>
      <c r="L46" t="s">
        <v>24</v>
      </c>
      <c r="M46" s="18">
        <v>44732</v>
      </c>
      <c r="N46" t="s">
        <v>25</v>
      </c>
      <c r="O46">
        <v>5</v>
      </c>
      <c r="P46">
        <v>1061.95</v>
      </c>
      <c r="Q46" t="s">
        <v>26</v>
      </c>
      <c r="R46">
        <v>1</v>
      </c>
      <c r="S46">
        <v>16010501</v>
      </c>
      <c r="T46" t="s">
        <v>27</v>
      </c>
      <c r="U46" t="s">
        <v>27</v>
      </c>
      <c r="V46" t="s">
        <v>27</v>
      </c>
      <c r="W46">
        <v>2</v>
      </c>
      <c r="X46">
        <v>16020501</v>
      </c>
      <c r="Y46" t="s">
        <v>27</v>
      </c>
      <c r="Z46" t="s">
        <v>27</v>
      </c>
      <c r="AA46" t="s">
        <v>27</v>
      </c>
      <c r="AB46">
        <v>3</v>
      </c>
      <c r="AC46">
        <v>51010101</v>
      </c>
      <c r="AD46" t="s">
        <v>27</v>
      </c>
      <c r="AE46">
        <v>1242</v>
      </c>
      <c r="AF46" t="s">
        <v>27</v>
      </c>
      <c r="AG46">
        <v>4</v>
      </c>
      <c r="AH46">
        <v>16040301</v>
      </c>
      <c r="AI46" t="s">
        <v>27</v>
      </c>
      <c r="AJ46" t="s">
        <v>27</v>
      </c>
      <c r="AK46" t="s">
        <v>27</v>
      </c>
      <c r="AL46">
        <v>5</v>
      </c>
      <c r="AM46">
        <v>61030101</v>
      </c>
      <c r="AN46" t="s">
        <v>27</v>
      </c>
      <c r="AO46">
        <v>1242</v>
      </c>
      <c r="AP46" t="s">
        <v>27</v>
      </c>
      <c r="AQ46">
        <v>6</v>
      </c>
      <c r="AR46">
        <v>61030101</v>
      </c>
      <c r="AS46" t="s">
        <v>27</v>
      </c>
      <c r="AT46">
        <v>1242</v>
      </c>
      <c r="AU46" t="s">
        <v>27</v>
      </c>
      <c r="AV46">
        <v>7</v>
      </c>
      <c r="AW46">
        <v>16030101</v>
      </c>
      <c r="AX46" t="s">
        <v>27</v>
      </c>
      <c r="AY46" t="s">
        <v>27</v>
      </c>
      <c r="AZ46" t="s">
        <v>27</v>
      </c>
      <c r="BA46" t="s">
        <v>28</v>
      </c>
      <c r="BB46" t="e">
        <f>VLOOKUP(B46,QAD导入成功数据!#REF!,1,0)</f>
        <v>#REF!</v>
      </c>
    </row>
    <row r="47" spans="1:54">
      <c r="A47" t="s">
        <v>19</v>
      </c>
      <c r="B47" t="s">
        <v>75</v>
      </c>
      <c r="C47" t="s">
        <v>73</v>
      </c>
      <c r="D47" t="s">
        <v>22</v>
      </c>
      <c r="E47">
        <v>1242</v>
      </c>
      <c r="F47" t="s">
        <v>23</v>
      </c>
      <c r="G47">
        <v>1061.95</v>
      </c>
      <c r="H47">
        <v>53.09</v>
      </c>
      <c r="I47" s="18">
        <v>44732</v>
      </c>
      <c r="J47" s="18">
        <v>44732</v>
      </c>
      <c r="L47" t="s">
        <v>24</v>
      </c>
      <c r="M47" s="18">
        <v>44732</v>
      </c>
      <c r="N47" t="s">
        <v>25</v>
      </c>
      <c r="O47">
        <v>5</v>
      </c>
      <c r="P47">
        <v>1061.95</v>
      </c>
      <c r="Q47" t="s">
        <v>26</v>
      </c>
      <c r="R47">
        <v>1</v>
      </c>
      <c r="S47">
        <v>16010501</v>
      </c>
      <c r="T47" t="s">
        <v>27</v>
      </c>
      <c r="U47" t="s">
        <v>27</v>
      </c>
      <c r="V47" t="s">
        <v>27</v>
      </c>
      <c r="W47">
        <v>2</v>
      </c>
      <c r="X47">
        <v>16020501</v>
      </c>
      <c r="Y47" t="s">
        <v>27</v>
      </c>
      <c r="Z47" t="s">
        <v>27</v>
      </c>
      <c r="AA47" t="s">
        <v>27</v>
      </c>
      <c r="AB47">
        <v>3</v>
      </c>
      <c r="AC47">
        <v>51010101</v>
      </c>
      <c r="AD47" t="s">
        <v>27</v>
      </c>
      <c r="AE47">
        <v>1242</v>
      </c>
      <c r="AF47" t="s">
        <v>27</v>
      </c>
      <c r="AG47">
        <v>4</v>
      </c>
      <c r="AH47">
        <v>16040301</v>
      </c>
      <c r="AI47" t="s">
        <v>27</v>
      </c>
      <c r="AJ47" t="s">
        <v>27</v>
      </c>
      <c r="AK47" t="s">
        <v>27</v>
      </c>
      <c r="AL47">
        <v>5</v>
      </c>
      <c r="AM47">
        <v>61030101</v>
      </c>
      <c r="AN47" t="s">
        <v>27</v>
      </c>
      <c r="AO47">
        <v>1242</v>
      </c>
      <c r="AP47" t="s">
        <v>27</v>
      </c>
      <c r="AQ47">
        <v>6</v>
      </c>
      <c r="AR47">
        <v>61030101</v>
      </c>
      <c r="AS47" t="s">
        <v>27</v>
      </c>
      <c r="AT47">
        <v>1242</v>
      </c>
      <c r="AU47" t="s">
        <v>27</v>
      </c>
      <c r="AV47">
        <v>7</v>
      </c>
      <c r="AW47">
        <v>16030101</v>
      </c>
      <c r="AX47" t="s">
        <v>27</v>
      </c>
      <c r="AY47" t="s">
        <v>27</v>
      </c>
      <c r="AZ47" t="s">
        <v>27</v>
      </c>
      <c r="BA47" t="s">
        <v>28</v>
      </c>
      <c r="BB47" t="e">
        <f>VLOOKUP(B47,QAD导入成功数据!#REF!,1,0)</f>
        <v>#REF!</v>
      </c>
    </row>
    <row r="48" spans="1:54">
      <c r="A48" t="s">
        <v>19</v>
      </c>
      <c r="B48" t="s">
        <v>76</v>
      </c>
      <c r="C48" t="s">
        <v>73</v>
      </c>
      <c r="D48" t="s">
        <v>22</v>
      </c>
      <c r="E48">
        <v>1242</v>
      </c>
      <c r="F48" t="s">
        <v>23</v>
      </c>
      <c r="G48">
        <v>1061.95</v>
      </c>
      <c r="H48">
        <v>53.09</v>
      </c>
      <c r="I48" s="18">
        <v>44732</v>
      </c>
      <c r="J48" s="18">
        <v>44732</v>
      </c>
      <c r="L48" t="s">
        <v>24</v>
      </c>
      <c r="M48" s="18">
        <v>44732</v>
      </c>
      <c r="N48" t="s">
        <v>25</v>
      </c>
      <c r="O48">
        <v>5</v>
      </c>
      <c r="P48">
        <v>1061.95</v>
      </c>
      <c r="Q48" t="s">
        <v>26</v>
      </c>
      <c r="R48">
        <v>1</v>
      </c>
      <c r="S48">
        <v>16010501</v>
      </c>
      <c r="T48" t="s">
        <v>27</v>
      </c>
      <c r="U48" t="s">
        <v>27</v>
      </c>
      <c r="V48" t="s">
        <v>27</v>
      </c>
      <c r="W48">
        <v>2</v>
      </c>
      <c r="X48">
        <v>16020501</v>
      </c>
      <c r="Y48" t="s">
        <v>27</v>
      </c>
      <c r="Z48" t="s">
        <v>27</v>
      </c>
      <c r="AA48" t="s">
        <v>27</v>
      </c>
      <c r="AB48">
        <v>3</v>
      </c>
      <c r="AC48">
        <v>51010101</v>
      </c>
      <c r="AD48" t="s">
        <v>27</v>
      </c>
      <c r="AE48">
        <v>1242</v>
      </c>
      <c r="AF48" t="s">
        <v>27</v>
      </c>
      <c r="AG48">
        <v>4</v>
      </c>
      <c r="AH48">
        <v>16040301</v>
      </c>
      <c r="AI48" t="s">
        <v>27</v>
      </c>
      <c r="AJ48" t="s">
        <v>27</v>
      </c>
      <c r="AK48" t="s">
        <v>27</v>
      </c>
      <c r="AL48">
        <v>5</v>
      </c>
      <c r="AM48">
        <v>61030101</v>
      </c>
      <c r="AN48" t="s">
        <v>27</v>
      </c>
      <c r="AO48">
        <v>1242</v>
      </c>
      <c r="AP48" t="s">
        <v>27</v>
      </c>
      <c r="AQ48">
        <v>6</v>
      </c>
      <c r="AR48">
        <v>61030101</v>
      </c>
      <c r="AS48" t="s">
        <v>27</v>
      </c>
      <c r="AT48">
        <v>1242</v>
      </c>
      <c r="AU48" t="s">
        <v>27</v>
      </c>
      <c r="AV48">
        <v>7</v>
      </c>
      <c r="AW48">
        <v>16030101</v>
      </c>
      <c r="AX48" t="s">
        <v>27</v>
      </c>
      <c r="AY48" t="s">
        <v>27</v>
      </c>
      <c r="AZ48" t="s">
        <v>27</v>
      </c>
      <c r="BA48" t="s">
        <v>28</v>
      </c>
      <c r="BB48" t="e">
        <f>VLOOKUP(B48,QAD导入成功数据!#REF!,1,0)</f>
        <v>#REF!</v>
      </c>
    </row>
    <row r="49" spans="1:54">
      <c r="A49" t="s">
        <v>19</v>
      </c>
      <c r="B49" t="s">
        <v>77</v>
      </c>
      <c r="C49" t="s">
        <v>73</v>
      </c>
      <c r="D49" t="s">
        <v>22</v>
      </c>
      <c r="E49">
        <v>1242</v>
      </c>
      <c r="F49" t="s">
        <v>23</v>
      </c>
      <c r="G49">
        <v>1061.95</v>
      </c>
      <c r="H49">
        <v>53.09</v>
      </c>
      <c r="I49" s="18">
        <v>44732</v>
      </c>
      <c r="J49" s="18">
        <v>44732</v>
      </c>
      <c r="L49" t="s">
        <v>24</v>
      </c>
      <c r="M49" s="18">
        <v>44732</v>
      </c>
      <c r="N49" t="s">
        <v>25</v>
      </c>
      <c r="O49">
        <v>5</v>
      </c>
      <c r="P49">
        <v>1061.95</v>
      </c>
      <c r="Q49" t="s">
        <v>26</v>
      </c>
      <c r="R49">
        <v>1</v>
      </c>
      <c r="S49">
        <v>16010501</v>
      </c>
      <c r="T49" t="s">
        <v>27</v>
      </c>
      <c r="U49" t="s">
        <v>27</v>
      </c>
      <c r="V49" t="s">
        <v>27</v>
      </c>
      <c r="W49">
        <v>2</v>
      </c>
      <c r="X49">
        <v>16020501</v>
      </c>
      <c r="Y49" t="s">
        <v>27</v>
      </c>
      <c r="Z49" t="s">
        <v>27</v>
      </c>
      <c r="AA49" t="s">
        <v>27</v>
      </c>
      <c r="AB49">
        <v>3</v>
      </c>
      <c r="AC49">
        <v>51010101</v>
      </c>
      <c r="AD49" t="s">
        <v>27</v>
      </c>
      <c r="AE49">
        <v>1242</v>
      </c>
      <c r="AF49" t="s">
        <v>27</v>
      </c>
      <c r="AG49">
        <v>4</v>
      </c>
      <c r="AH49">
        <v>16040301</v>
      </c>
      <c r="AI49" t="s">
        <v>27</v>
      </c>
      <c r="AJ49" t="s">
        <v>27</v>
      </c>
      <c r="AK49" t="s">
        <v>27</v>
      </c>
      <c r="AL49">
        <v>5</v>
      </c>
      <c r="AM49">
        <v>61030101</v>
      </c>
      <c r="AN49" t="s">
        <v>27</v>
      </c>
      <c r="AO49">
        <v>1242</v>
      </c>
      <c r="AP49" t="s">
        <v>27</v>
      </c>
      <c r="AQ49">
        <v>6</v>
      </c>
      <c r="AR49">
        <v>61030101</v>
      </c>
      <c r="AS49" t="s">
        <v>27</v>
      </c>
      <c r="AT49">
        <v>1242</v>
      </c>
      <c r="AU49" t="s">
        <v>27</v>
      </c>
      <c r="AV49">
        <v>7</v>
      </c>
      <c r="AW49">
        <v>16030101</v>
      </c>
      <c r="AX49" t="s">
        <v>27</v>
      </c>
      <c r="AY49" t="s">
        <v>27</v>
      </c>
      <c r="AZ49" t="s">
        <v>27</v>
      </c>
      <c r="BA49" t="s">
        <v>28</v>
      </c>
      <c r="BB49" t="e">
        <f>VLOOKUP(B49,QAD导入成功数据!#REF!,1,0)</f>
        <v>#REF!</v>
      </c>
    </row>
    <row r="50" spans="1:54">
      <c r="A50" t="s">
        <v>19</v>
      </c>
      <c r="B50" t="s">
        <v>78</v>
      </c>
      <c r="C50" t="s">
        <v>73</v>
      </c>
      <c r="D50" t="s">
        <v>22</v>
      </c>
      <c r="E50">
        <v>1242</v>
      </c>
      <c r="F50" t="s">
        <v>23</v>
      </c>
      <c r="G50">
        <v>1061.95</v>
      </c>
      <c r="H50">
        <v>53.09</v>
      </c>
      <c r="I50" s="18">
        <v>44732</v>
      </c>
      <c r="J50" s="18">
        <v>44732</v>
      </c>
      <c r="L50" t="s">
        <v>24</v>
      </c>
      <c r="M50" s="18">
        <v>44732</v>
      </c>
      <c r="N50" t="s">
        <v>25</v>
      </c>
      <c r="O50">
        <v>5</v>
      </c>
      <c r="P50">
        <v>1061.95</v>
      </c>
      <c r="Q50" t="s">
        <v>26</v>
      </c>
      <c r="R50">
        <v>1</v>
      </c>
      <c r="S50">
        <v>16010501</v>
      </c>
      <c r="T50" t="s">
        <v>27</v>
      </c>
      <c r="U50" t="s">
        <v>27</v>
      </c>
      <c r="V50" t="s">
        <v>27</v>
      </c>
      <c r="W50">
        <v>2</v>
      </c>
      <c r="X50">
        <v>16020501</v>
      </c>
      <c r="Y50" t="s">
        <v>27</v>
      </c>
      <c r="Z50" t="s">
        <v>27</v>
      </c>
      <c r="AA50" t="s">
        <v>27</v>
      </c>
      <c r="AB50">
        <v>3</v>
      </c>
      <c r="AC50">
        <v>51010101</v>
      </c>
      <c r="AD50" t="s">
        <v>27</v>
      </c>
      <c r="AE50">
        <v>1242</v>
      </c>
      <c r="AF50" t="s">
        <v>27</v>
      </c>
      <c r="AG50">
        <v>4</v>
      </c>
      <c r="AH50">
        <v>16040301</v>
      </c>
      <c r="AI50" t="s">
        <v>27</v>
      </c>
      <c r="AJ50" t="s">
        <v>27</v>
      </c>
      <c r="AK50" t="s">
        <v>27</v>
      </c>
      <c r="AL50">
        <v>5</v>
      </c>
      <c r="AM50">
        <v>61030101</v>
      </c>
      <c r="AN50" t="s">
        <v>27</v>
      </c>
      <c r="AO50">
        <v>1242</v>
      </c>
      <c r="AP50" t="s">
        <v>27</v>
      </c>
      <c r="AQ50">
        <v>6</v>
      </c>
      <c r="AR50">
        <v>61030101</v>
      </c>
      <c r="AS50" t="s">
        <v>27</v>
      </c>
      <c r="AT50">
        <v>1242</v>
      </c>
      <c r="AU50" t="s">
        <v>27</v>
      </c>
      <c r="AV50">
        <v>7</v>
      </c>
      <c r="AW50">
        <v>16030101</v>
      </c>
      <c r="AX50" t="s">
        <v>27</v>
      </c>
      <c r="AY50" t="s">
        <v>27</v>
      </c>
      <c r="AZ50" t="s">
        <v>27</v>
      </c>
      <c r="BA50" t="s">
        <v>28</v>
      </c>
      <c r="BB50" t="e">
        <f>VLOOKUP(B50,QAD导入成功数据!#REF!,1,0)</f>
        <v>#REF!</v>
      </c>
    </row>
    <row r="51" spans="1:54">
      <c r="A51" t="s">
        <v>19</v>
      </c>
      <c r="B51" t="s">
        <v>79</v>
      </c>
      <c r="C51" t="s">
        <v>73</v>
      </c>
      <c r="D51" t="s">
        <v>22</v>
      </c>
      <c r="E51">
        <v>1242</v>
      </c>
      <c r="F51" t="s">
        <v>23</v>
      </c>
      <c r="G51">
        <v>1061.95</v>
      </c>
      <c r="H51">
        <v>53.09</v>
      </c>
      <c r="I51" s="18">
        <v>44732</v>
      </c>
      <c r="J51" s="18">
        <v>44732</v>
      </c>
      <c r="L51" t="s">
        <v>24</v>
      </c>
      <c r="M51" s="18">
        <v>44732</v>
      </c>
      <c r="N51" t="s">
        <v>25</v>
      </c>
      <c r="O51">
        <v>5</v>
      </c>
      <c r="P51">
        <v>1061.95</v>
      </c>
      <c r="Q51" t="s">
        <v>26</v>
      </c>
      <c r="R51">
        <v>1</v>
      </c>
      <c r="S51">
        <v>16010501</v>
      </c>
      <c r="T51" t="s">
        <v>27</v>
      </c>
      <c r="U51" t="s">
        <v>27</v>
      </c>
      <c r="V51" t="s">
        <v>27</v>
      </c>
      <c r="W51">
        <v>2</v>
      </c>
      <c r="X51">
        <v>16020501</v>
      </c>
      <c r="Y51" t="s">
        <v>27</v>
      </c>
      <c r="Z51" t="s">
        <v>27</v>
      </c>
      <c r="AA51" t="s">
        <v>27</v>
      </c>
      <c r="AB51">
        <v>3</v>
      </c>
      <c r="AC51">
        <v>51010101</v>
      </c>
      <c r="AD51" t="s">
        <v>27</v>
      </c>
      <c r="AE51">
        <v>1242</v>
      </c>
      <c r="AF51" t="s">
        <v>27</v>
      </c>
      <c r="AG51">
        <v>4</v>
      </c>
      <c r="AH51">
        <v>16040301</v>
      </c>
      <c r="AI51" t="s">
        <v>27</v>
      </c>
      <c r="AJ51" t="s">
        <v>27</v>
      </c>
      <c r="AK51" t="s">
        <v>27</v>
      </c>
      <c r="AL51">
        <v>5</v>
      </c>
      <c r="AM51">
        <v>61030101</v>
      </c>
      <c r="AN51" t="s">
        <v>27</v>
      </c>
      <c r="AO51">
        <v>1242</v>
      </c>
      <c r="AP51" t="s">
        <v>27</v>
      </c>
      <c r="AQ51">
        <v>6</v>
      </c>
      <c r="AR51">
        <v>61030101</v>
      </c>
      <c r="AS51" t="s">
        <v>27</v>
      </c>
      <c r="AT51">
        <v>1242</v>
      </c>
      <c r="AU51" t="s">
        <v>27</v>
      </c>
      <c r="AV51">
        <v>7</v>
      </c>
      <c r="AW51">
        <v>16030101</v>
      </c>
      <c r="AX51" t="s">
        <v>27</v>
      </c>
      <c r="AY51" t="s">
        <v>27</v>
      </c>
      <c r="AZ51" t="s">
        <v>27</v>
      </c>
      <c r="BA51" t="s">
        <v>28</v>
      </c>
      <c r="BB51" t="e">
        <f>VLOOKUP(B51,QAD导入成功数据!#REF!,1,0)</f>
        <v>#REF!</v>
      </c>
    </row>
    <row r="52" spans="1:54">
      <c r="A52" t="s">
        <v>19</v>
      </c>
      <c r="B52" t="s">
        <v>80</v>
      </c>
      <c r="C52" t="s">
        <v>73</v>
      </c>
      <c r="D52" t="s">
        <v>22</v>
      </c>
      <c r="E52">
        <v>1242</v>
      </c>
      <c r="F52" t="s">
        <v>23</v>
      </c>
      <c r="G52">
        <v>1061.95</v>
      </c>
      <c r="H52">
        <v>53.09</v>
      </c>
      <c r="I52" s="18">
        <v>44732</v>
      </c>
      <c r="J52" s="18">
        <v>44732</v>
      </c>
      <c r="L52" t="s">
        <v>24</v>
      </c>
      <c r="M52" s="18">
        <v>44732</v>
      </c>
      <c r="N52" t="s">
        <v>25</v>
      </c>
      <c r="O52">
        <v>5</v>
      </c>
      <c r="P52">
        <v>1061.95</v>
      </c>
      <c r="Q52" t="s">
        <v>26</v>
      </c>
      <c r="R52">
        <v>1</v>
      </c>
      <c r="S52">
        <v>16010501</v>
      </c>
      <c r="T52" t="s">
        <v>27</v>
      </c>
      <c r="U52" t="s">
        <v>27</v>
      </c>
      <c r="V52" t="s">
        <v>27</v>
      </c>
      <c r="W52">
        <v>2</v>
      </c>
      <c r="X52">
        <v>16020501</v>
      </c>
      <c r="Y52" t="s">
        <v>27</v>
      </c>
      <c r="Z52" t="s">
        <v>27</v>
      </c>
      <c r="AA52" t="s">
        <v>27</v>
      </c>
      <c r="AB52">
        <v>3</v>
      </c>
      <c r="AC52">
        <v>51010101</v>
      </c>
      <c r="AD52" t="s">
        <v>27</v>
      </c>
      <c r="AE52">
        <v>1242</v>
      </c>
      <c r="AF52" t="s">
        <v>27</v>
      </c>
      <c r="AG52">
        <v>4</v>
      </c>
      <c r="AH52">
        <v>16040301</v>
      </c>
      <c r="AI52" t="s">
        <v>27</v>
      </c>
      <c r="AJ52" t="s">
        <v>27</v>
      </c>
      <c r="AK52" t="s">
        <v>27</v>
      </c>
      <c r="AL52">
        <v>5</v>
      </c>
      <c r="AM52">
        <v>61030101</v>
      </c>
      <c r="AN52" t="s">
        <v>27</v>
      </c>
      <c r="AO52">
        <v>1242</v>
      </c>
      <c r="AP52" t="s">
        <v>27</v>
      </c>
      <c r="AQ52">
        <v>6</v>
      </c>
      <c r="AR52">
        <v>61030101</v>
      </c>
      <c r="AS52" t="s">
        <v>27</v>
      </c>
      <c r="AT52">
        <v>1242</v>
      </c>
      <c r="AU52" t="s">
        <v>27</v>
      </c>
      <c r="AV52">
        <v>7</v>
      </c>
      <c r="AW52">
        <v>16030101</v>
      </c>
      <c r="AX52" t="s">
        <v>27</v>
      </c>
      <c r="AY52" t="s">
        <v>27</v>
      </c>
      <c r="AZ52" t="s">
        <v>27</v>
      </c>
      <c r="BA52" t="s">
        <v>28</v>
      </c>
      <c r="BB52" t="e">
        <f>VLOOKUP(B52,QAD导入成功数据!#REF!,1,0)</f>
        <v>#REF!</v>
      </c>
    </row>
    <row r="53" spans="1:54">
      <c r="A53" t="s">
        <v>19</v>
      </c>
      <c r="B53" t="s">
        <v>81</v>
      </c>
      <c r="C53" t="s">
        <v>73</v>
      </c>
      <c r="D53" t="s">
        <v>22</v>
      </c>
      <c r="E53">
        <v>1242</v>
      </c>
      <c r="F53" t="s">
        <v>23</v>
      </c>
      <c r="G53">
        <v>1061.95</v>
      </c>
      <c r="H53">
        <v>53.09</v>
      </c>
      <c r="I53" s="18">
        <v>44732</v>
      </c>
      <c r="J53" s="18">
        <v>44732</v>
      </c>
      <c r="L53" t="s">
        <v>24</v>
      </c>
      <c r="M53" s="18">
        <v>44732</v>
      </c>
      <c r="N53" t="s">
        <v>25</v>
      </c>
      <c r="O53">
        <v>5</v>
      </c>
      <c r="P53">
        <v>1061.95</v>
      </c>
      <c r="Q53" t="s">
        <v>26</v>
      </c>
      <c r="R53">
        <v>1</v>
      </c>
      <c r="S53">
        <v>16010501</v>
      </c>
      <c r="T53" t="s">
        <v>27</v>
      </c>
      <c r="U53" t="s">
        <v>27</v>
      </c>
      <c r="V53" t="s">
        <v>27</v>
      </c>
      <c r="W53">
        <v>2</v>
      </c>
      <c r="X53">
        <v>16020501</v>
      </c>
      <c r="Y53" t="s">
        <v>27</v>
      </c>
      <c r="Z53" t="s">
        <v>27</v>
      </c>
      <c r="AA53" t="s">
        <v>27</v>
      </c>
      <c r="AB53">
        <v>3</v>
      </c>
      <c r="AC53">
        <v>51010101</v>
      </c>
      <c r="AD53" t="s">
        <v>27</v>
      </c>
      <c r="AE53">
        <v>1242</v>
      </c>
      <c r="AF53" t="s">
        <v>27</v>
      </c>
      <c r="AG53">
        <v>4</v>
      </c>
      <c r="AH53">
        <v>16040301</v>
      </c>
      <c r="AI53" t="s">
        <v>27</v>
      </c>
      <c r="AJ53" t="s">
        <v>27</v>
      </c>
      <c r="AK53" t="s">
        <v>27</v>
      </c>
      <c r="AL53">
        <v>5</v>
      </c>
      <c r="AM53">
        <v>61030101</v>
      </c>
      <c r="AN53" t="s">
        <v>27</v>
      </c>
      <c r="AO53">
        <v>1242</v>
      </c>
      <c r="AP53" t="s">
        <v>27</v>
      </c>
      <c r="AQ53">
        <v>6</v>
      </c>
      <c r="AR53">
        <v>61030101</v>
      </c>
      <c r="AS53" t="s">
        <v>27</v>
      </c>
      <c r="AT53">
        <v>1242</v>
      </c>
      <c r="AU53" t="s">
        <v>27</v>
      </c>
      <c r="AV53">
        <v>7</v>
      </c>
      <c r="AW53">
        <v>16030101</v>
      </c>
      <c r="AX53" t="s">
        <v>27</v>
      </c>
      <c r="AY53" t="s">
        <v>27</v>
      </c>
      <c r="AZ53" t="s">
        <v>27</v>
      </c>
      <c r="BA53" t="s">
        <v>28</v>
      </c>
      <c r="BB53" t="e">
        <f>VLOOKUP(B53,QAD导入成功数据!#REF!,1,0)</f>
        <v>#REF!</v>
      </c>
    </row>
    <row r="54" spans="1:54">
      <c r="A54" t="s">
        <v>19</v>
      </c>
      <c r="B54" t="s">
        <v>82</v>
      </c>
      <c r="C54" t="s">
        <v>73</v>
      </c>
      <c r="D54" t="s">
        <v>22</v>
      </c>
      <c r="E54">
        <v>1242</v>
      </c>
      <c r="F54" t="s">
        <v>23</v>
      </c>
      <c r="G54">
        <v>1061.95</v>
      </c>
      <c r="H54">
        <v>53.09</v>
      </c>
      <c r="I54" s="18">
        <v>44732</v>
      </c>
      <c r="J54" s="18">
        <v>44732</v>
      </c>
      <c r="L54" t="s">
        <v>24</v>
      </c>
      <c r="M54" s="18">
        <v>44732</v>
      </c>
      <c r="N54" t="s">
        <v>25</v>
      </c>
      <c r="O54">
        <v>5</v>
      </c>
      <c r="P54">
        <v>1061.95</v>
      </c>
      <c r="Q54" t="s">
        <v>26</v>
      </c>
      <c r="R54">
        <v>1</v>
      </c>
      <c r="S54">
        <v>16010501</v>
      </c>
      <c r="T54" t="s">
        <v>27</v>
      </c>
      <c r="U54" t="s">
        <v>27</v>
      </c>
      <c r="V54" t="s">
        <v>27</v>
      </c>
      <c r="W54">
        <v>2</v>
      </c>
      <c r="X54">
        <v>16020501</v>
      </c>
      <c r="Y54" t="s">
        <v>27</v>
      </c>
      <c r="Z54" t="s">
        <v>27</v>
      </c>
      <c r="AA54" t="s">
        <v>27</v>
      </c>
      <c r="AB54">
        <v>3</v>
      </c>
      <c r="AC54">
        <v>51010101</v>
      </c>
      <c r="AD54" t="s">
        <v>27</v>
      </c>
      <c r="AE54">
        <v>1242</v>
      </c>
      <c r="AF54" t="s">
        <v>27</v>
      </c>
      <c r="AG54">
        <v>4</v>
      </c>
      <c r="AH54">
        <v>16040301</v>
      </c>
      <c r="AI54" t="s">
        <v>27</v>
      </c>
      <c r="AJ54" t="s">
        <v>27</v>
      </c>
      <c r="AK54" t="s">
        <v>27</v>
      </c>
      <c r="AL54">
        <v>5</v>
      </c>
      <c r="AM54">
        <v>61030101</v>
      </c>
      <c r="AN54" t="s">
        <v>27</v>
      </c>
      <c r="AO54">
        <v>1242</v>
      </c>
      <c r="AP54" t="s">
        <v>27</v>
      </c>
      <c r="AQ54">
        <v>6</v>
      </c>
      <c r="AR54">
        <v>61030101</v>
      </c>
      <c r="AS54" t="s">
        <v>27</v>
      </c>
      <c r="AT54">
        <v>1242</v>
      </c>
      <c r="AU54" t="s">
        <v>27</v>
      </c>
      <c r="AV54">
        <v>7</v>
      </c>
      <c r="AW54">
        <v>16030101</v>
      </c>
      <c r="AX54" t="s">
        <v>27</v>
      </c>
      <c r="AY54" t="s">
        <v>27</v>
      </c>
      <c r="AZ54" t="s">
        <v>27</v>
      </c>
      <c r="BA54" t="s">
        <v>28</v>
      </c>
      <c r="BB54" t="e">
        <f>VLOOKUP(B54,QAD导入成功数据!#REF!,1,0)</f>
        <v>#REF!</v>
      </c>
    </row>
    <row r="55" spans="1:54">
      <c r="A55" t="s">
        <v>19</v>
      </c>
      <c r="B55" t="s">
        <v>83</v>
      </c>
      <c r="C55" t="s">
        <v>73</v>
      </c>
      <c r="D55" t="s">
        <v>22</v>
      </c>
      <c r="E55">
        <v>1242</v>
      </c>
      <c r="F55" t="s">
        <v>23</v>
      </c>
      <c r="G55">
        <v>1061.95</v>
      </c>
      <c r="H55">
        <v>53.09</v>
      </c>
      <c r="I55" s="18">
        <v>44732</v>
      </c>
      <c r="J55" s="18">
        <v>44732</v>
      </c>
      <c r="L55" t="s">
        <v>24</v>
      </c>
      <c r="M55" s="18">
        <v>44732</v>
      </c>
      <c r="N55" t="s">
        <v>25</v>
      </c>
      <c r="O55">
        <v>5</v>
      </c>
      <c r="P55">
        <v>1061.95</v>
      </c>
      <c r="Q55" t="s">
        <v>26</v>
      </c>
      <c r="R55">
        <v>1</v>
      </c>
      <c r="S55">
        <v>16010501</v>
      </c>
      <c r="T55" t="s">
        <v>27</v>
      </c>
      <c r="U55" t="s">
        <v>27</v>
      </c>
      <c r="V55" t="s">
        <v>27</v>
      </c>
      <c r="W55">
        <v>2</v>
      </c>
      <c r="X55">
        <v>16020501</v>
      </c>
      <c r="Y55" t="s">
        <v>27</v>
      </c>
      <c r="Z55" t="s">
        <v>27</v>
      </c>
      <c r="AA55" t="s">
        <v>27</v>
      </c>
      <c r="AB55">
        <v>3</v>
      </c>
      <c r="AC55">
        <v>51010101</v>
      </c>
      <c r="AD55" t="s">
        <v>27</v>
      </c>
      <c r="AE55">
        <v>1242</v>
      </c>
      <c r="AF55" t="s">
        <v>27</v>
      </c>
      <c r="AG55">
        <v>4</v>
      </c>
      <c r="AH55">
        <v>16040301</v>
      </c>
      <c r="AI55" t="s">
        <v>27</v>
      </c>
      <c r="AJ55" t="s">
        <v>27</v>
      </c>
      <c r="AK55" t="s">
        <v>27</v>
      </c>
      <c r="AL55">
        <v>5</v>
      </c>
      <c r="AM55">
        <v>61030101</v>
      </c>
      <c r="AN55" t="s">
        <v>27</v>
      </c>
      <c r="AO55">
        <v>1242</v>
      </c>
      <c r="AP55" t="s">
        <v>27</v>
      </c>
      <c r="AQ55">
        <v>6</v>
      </c>
      <c r="AR55">
        <v>61030101</v>
      </c>
      <c r="AS55" t="s">
        <v>27</v>
      </c>
      <c r="AT55">
        <v>1242</v>
      </c>
      <c r="AU55" t="s">
        <v>27</v>
      </c>
      <c r="AV55">
        <v>7</v>
      </c>
      <c r="AW55">
        <v>16030101</v>
      </c>
      <c r="AX55" t="s">
        <v>27</v>
      </c>
      <c r="AY55" t="s">
        <v>27</v>
      </c>
      <c r="AZ55" t="s">
        <v>27</v>
      </c>
      <c r="BA55" t="s">
        <v>28</v>
      </c>
      <c r="BB55" t="e">
        <f>VLOOKUP(B55,QAD导入成功数据!#REF!,1,0)</f>
        <v>#REF!</v>
      </c>
    </row>
    <row r="56" spans="1:54">
      <c r="A56" t="s">
        <v>19</v>
      </c>
      <c r="B56" t="s">
        <v>84</v>
      </c>
      <c r="C56" t="s">
        <v>73</v>
      </c>
      <c r="D56" t="s">
        <v>22</v>
      </c>
      <c r="E56">
        <v>1242</v>
      </c>
      <c r="F56" t="s">
        <v>23</v>
      </c>
      <c r="G56">
        <v>1061.95</v>
      </c>
      <c r="H56">
        <v>53.09</v>
      </c>
      <c r="I56" s="18">
        <v>44732</v>
      </c>
      <c r="J56" s="18">
        <v>44732</v>
      </c>
      <c r="L56" t="s">
        <v>24</v>
      </c>
      <c r="M56" s="18">
        <v>44732</v>
      </c>
      <c r="N56" t="s">
        <v>25</v>
      </c>
      <c r="O56">
        <v>5</v>
      </c>
      <c r="P56">
        <v>1061.95</v>
      </c>
      <c r="Q56" t="s">
        <v>26</v>
      </c>
      <c r="R56">
        <v>1</v>
      </c>
      <c r="S56">
        <v>16010501</v>
      </c>
      <c r="T56" t="s">
        <v>27</v>
      </c>
      <c r="U56" t="s">
        <v>27</v>
      </c>
      <c r="V56" t="s">
        <v>27</v>
      </c>
      <c r="W56">
        <v>2</v>
      </c>
      <c r="X56">
        <v>16020501</v>
      </c>
      <c r="Y56" t="s">
        <v>27</v>
      </c>
      <c r="Z56" t="s">
        <v>27</v>
      </c>
      <c r="AA56" t="s">
        <v>27</v>
      </c>
      <c r="AB56">
        <v>3</v>
      </c>
      <c r="AC56">
        <v>51010101</v>
      </c>
      <c r="AD56" t="s">
        <v>27</v>
      </c>
      <c r="AE56">
        <v>1242</v>
      </c>
      <c r="AF56" t="s">
        <v>27</v>
      </c>
      <c r="AG56">
        <v>4</v>
      </c>
      <c r="AH56">
        <v>16040301</v>
      </c>
      <c r="AI56" t="s">
        <v>27</v>
      </c>
      <c r="AJ56" t="s">
        <v>27</v>
      </c>
      <c r="AK56" t="s">
        <v>27</v>
      </c>
      <c r="AL56">
        <v>5</v>
      </c>
      <c r="AM56">
        <v>61030101</v>
      </c>
      <c r="AN56" t="s">
        <v>27</v>
      </c>
      <c r="AO56">
        <v>1242</v>
      </c>
      <c r="AP56" t="s">
        <v>27</v>
      </c>
      <c r="AQ56">
        <v>6</v>
      </c>
      <c r="AR56">
        <v>61030101</v>
      </c>
      <c r="AS56" t="s">
        <v>27</v>
      </c>
      <c r="AT56">
        <v>1242</v>
      </c>
      <c r="AU56" t="s">
        <v>27</v>
      </c>
      <c r="AV56">
        <v>7</v>
      </c>
      <c r="AW56">
        <v>16030101</v>
      </c>
      <c r="AX56" t="s">
        <v>27</v>
      </c>
      <c r="AY56" t="s">
        <v>27</v>
      </c>
      <c r="AZ56" t="s">
        <v>27</v>
      </c>
      <c r="BA56" t="s">
        <v>28</v>
      </c>
      <c r="BB56" t="e">
        <f>VLOOKUP(B56,QAD导入成功数据!#REF!,1,0)</f>
        <v>#REF!</v>
      </c>
    </row>
    <row r="57" spans="1:54">
      <c r="A57" t="s">
        <v>19</v>
      </c>
      <c r="B57" t="s">
        <v>85</v>
      </c>
      <c r="C57" t="s">
        <v>73</v>
      </c>
      <c r="D57" t="s">
        <v>22</v>
      </c>
      <c r="E57">
        <v>1242</v>
      </c>
      <c r="F57" t="s">
        <v>23</v>
      </c>
      <c r="G57">
        <v>1061.95</v>
      </c>
      <c r="H57">
        <v>53.09</v>
      </c>
      <c r="I57" s="18">
        <v>44732</v>
      </c>
      <c r="J57" s="18">
        <v>44732</v>
      </c>
      <c r="L57" t="s">
        <v>24</v>
      </c>
      <c r="M57" s="18">
        <v>44732</v>
      </c>
      <c r="N57" t="s">
        <v>25</v>
      </c>
      <c r="O57">
        <v>5</v>
      </c>
      <c r="P57">
        <v>1061.95</v>
      </c>
      <c r="Q57" t="s">
        <v>26</v>
      </c>
      <c r="R57">
        <v>1</v>
      </c>
      <c r="S57">
        <v>16010501</v>
      </c>
      <c r="T57" t="s">
        <v>27</v>
      </c>
      <c r="U57" t="s">
        <v>27</v>
      </c>
      <c r="V57" t="s">
        <v>27</v>
      </c>
      <c r="W57">
        <v>2</v>
      </c>
      <c r="X57">
        <v>16020501</v>
      </c>
      <c r="Y57" t="s">
        <v>27</v>
      </c>
      <c r="Z57" t="s">
        <v>27</v>
      </c>
      <c r="AA57" t="s">
        <v>27</v>
      </c>
      <c r="AB57">
        <v>3</v>
      </c>
      <c r="AC57">
        <v>51010101</v>
      </c>
      <c r="AD57" t="s">
        <v>27</v>
      </c>
      <c r="AE57">
        <v>1242</v>
      </c>
      <c r="AF57" t="s">
        <v>27</v>
      </c>
      <c r="AG57">
        <v>4</v>
      </c>
      <c r="AH57">
        <v>16040301</v>
      </c>
      <c r="AI57" t="s">
        <v>27</v>
      </c>
      <c r="AJ57" t="s">
        <v>27</v>
      </c>
      <c r="AK57" t="s">
        <v>27</v>
      </c>
      <c r="AL57">
        <v>5</v>
      </c>
      <c r="AM57">
        <v>61030101</v>
      </c>
      <c r="AN57" t="s">
        <v>27</v>
      </c>
      <c r="AO57">
        <v>1242</v>
      </c>
      <c r="AP57" t="s">
        <v>27</v>
      </c>
      <c r="AQ57">
        <v>6</v>
      </c>
      <c r="AR57">
        <v>61030101</v>
      </c>
      <c r="AS57" t="s">
        <v>27</v>
      </c>
      <c r="AT57">
        <v>1242</v>
      </c>
      <c r="AU57" t="s">
        <v>27</v>
      </c>
      <c r="AV57">
        <v>7</v>
      </c>
      <c r="AW57">
        <v>16030101</v>
      </c>
      <c r="AX57" t="s">
        <v>27</v>
      </c>
      <c r="AY57" t="s">
        <v>27</v>
      </c>
      <c r="AZ57" t="s">
        <v>27</v>
      </c>
      <c r="BA57" t="s">
        <v>28</v>
      </c>
      <c r="BB57" t="e">
        <f>VLOOKUP(B57,QAD导入成功数据!#REF!,1,0)</f>
        <v>#REF!</v>
      </c>
    </row>
    <row r="58" spans="1:54">
      <c r="A58" t="s">
        <v>19</v>
      </c>
      <c r="B58" t="s">
        <v>86</v>
      </c>
      <c r="C58" t="s">
        <v>73</v>
      </c>
      <c r="D58" t="s">
        <v>22</v>
      </c>
      <c r="E58">
        <v>1242</v>
      </c>
      <c r="F58" t="s">
        <v>23</v>
      </c>
      <c r="G58">
        <v>1061.95</v>
      </c>
      <c r="H58">
        <v>53.09</v>
      </c>
      <c r="I58" s="18">
        <v>44732</v>
      </c>
      <c r="J58" s="18">
        <v>44732</v>
      </c>
      <c r="L58" t="s">
        <v>24</v>
      </c>
      <c r="M58" s="18">
        <v>44732</v>
      </c>
      <c r="N58" t="s">
        <v>25</v>
      </c>
      <c r="O58">
        <v>5</v>
      </c>
      <c r="P58">
        <v>1061.95</v>
      </c>
      <c r="Q58" t="s">
        <v>26</v>
      </c>
      <c r="R58">
        <v>1</v>
      </c>
      <c r="S58">
        <v>16010501</v>
      </c>
      <c r="T58" t="s">
        <v>27</v>
      </c>
      <c r="U58" t="s">
        <v>27</v>
      </c>
      <c r="V58" t="s">
        <v>27</v>
      </c>
      <c r="W58">
        <v>2</v>
      </c>
      <c r="X58">
        <v>16020501</v>
      </c>
      <c r="Y58" t="s">
        <v>27</v>
      </c>
      <c r="Z58" t="s">
        <v>27</v>
      </c>
      <c r="AA58" t="s">
        <v>27</v>
      </c>
      <c r="AB58">
        <v>3</v>
      </c>
      <c r="AC58">
        <v>51010101</v>
      </c>
      <c r="AD58" t="s">
        <v>27</v>
      </c>
      <c r="AE58">
        <v>1242</v>
      </c>
      <c r="AF58" t="s">
        <v>27</v>
      </c>
      <c r="AG58">
        <v>4</v>
      </c>
      <c r="AH58">
        <v>16040301</v>
      </c>
      <c r="AI58" t="s">
        <v>27</v>
      </c>
      <c r="AJ58" t="s">
        <v>27</v>
      </c>
      <c r="AK58" t="s">
        <v>27</v>
      </c>
      <c r="AL58">
        <v>5</v>
      </c>
      <c r="AM58">
        <v>61030101</v>
      </c>
      <c r="AN58" t="s">
        <v>27</v>
      </c>
      <c r="AO58">
        <v>1242</v>
      </c>
      <c r="AP58" t="s">
        <v>27</v>
      </c>
      <c r="AQ58">
        <v>6</v>
      </c>
      <c r="AR58">
        <v>61030101</v>
      </c>
      <c r="AS58" t="s">
        <v>27</v>
      </c>
      <c r="AT58">
        <v>1242</v>
      </c>
      <c r="AU58" t="s">
        <v>27</v>
      </c>
      <c r="AV58">
        <v>7</v>
      </c>
      <c r="AW58">
        <v>16030101</v>
      </c>
      <c r="AX58" t="s">
        <v>27</v>
      </c>
      <c r="AY58" t="s">
        <v>27</v>
      </c>
      <c r="AZ58" t="s">
        <v>27</v>
      </c>
      <c r="BA58" t="s">
        <v>28</v>
      </c>
      <c r="BB58" t="e">
        <f>VLOOKUP(B58,QAD导入成功数据!#REF!,1,0)</f>
        <v>#REF!</v>
      </c>
    </row>
    <row r="59" spans="1:54">
      <c r="A59" t="s">
        <v>19</v>
      </c>
      <c r="B59" t="s">
        <v>87</v>
      </c>
      <c r="C59" t="s">
        <v>73</v>
      </c>
      <c r="D59" t="s">
        <v>22</v>
      </c>
      <c r="E59">
        <v>1242</v>
      </c>
      <c r="F59" t="s">
        <v>23</v>
      </c>
      <c r="G59">
        <v>1061.95</v>
      </c>
      <c r="H59">
        <v>53.09</v>
      </c>
      <c r="I59" s="18">
        <v>44732</v>
      </c>
      <c r="J59" s="18">
        <v>44732</v>
      </c>
      <c r="L59" t="s">
        <v>24</v>
      </c>
      <c r="M59" s="18">
        <v>44732</v>
      </c>
      <c r="N59" t="s">
        <v>25</v>
      </c>
      <c r="O59">
        <v>5</v>
      </c>
      <c r="P59">
        <v>1061.95</v>
      </c>
      <c r="Q59" t="s">
        <v>26</v>
      </c>
      <c r="R59">
        <v>1</v>
      </c>
      <c r="S59">
        <v>16010501</v>
      </c>
      <c r="T59" t="s">
        <v>27</v>
      </c>
      <c r="U59" t="s">
        <v>27</v>
      </c>
      <c r="V59" t="s">
        <v>27</v>
      </c>
      <c r="W59">
        <v>2</v>
      </c>
      <c r="X59">
        <v>16020501</v>
      </c>
      <c r="Y59" t="s">
        <v>27</v>
      </c>
      <c r="Z59" t="s">
        <v>27</v>
      </c>
      <c r="AA59" t="s">
        <v>27</v>
      </c>
      <c r="AB59">
        <v>3</v>
      </c>
      <c r="AC59">
        <v>51010101</v>
      </c>
      <c r="AD59" t="s">
        <v>27</v>
      </c>
      <c r="AE59">
        <v>1242</v>
      </c>
      <c r="AF59" t="s">
        <v>27</v>
      </c>
      <c r="AG59">
        <v>4</v>
      </c>
      <c r="AH59">
        <v>16040301</v>
      </c>
      <c r="AI59" t="s">
        <v>27</v>
      </c>
      <c r="AJ59" t="s">
        <v>27</v>
      </c>
      <c r="AK59" t="s">
        <v>27</v>
      </c>
      <c r="AL59">
        <v>5</v>
      </c>
      <c r="AM59">
        <v>61030101</v>
      </c>
      <c r="AN59" t="s">
        <v>27</v>
      </c>
      <c r="AO59">
        <v>1242</v>
      </c>
      <c r="AP59" t="s">
        <v>27</v>
      </c>
      <c r="AQ59">
        <v>6</v>
      </c>
      <c r="AR59">
        <v>61030101</v>
      </c>
      <c r="AS59" t="s">
        <v>27</v>
      </c>
      <c r="AT59">
        <v>1242</v>
      </c>
      <c r="AU59" t="s">
        <v>27</v>
      </c>
      <c r="AV59">
        <v>7</v>
      </c>
      <c r="AW59">
        <v>16030101</v>
      </c>
      <c r="AX59" t="s">
        <v>27</v>
      </c>
      <c r="AY59" t="s">
        <v>27</v>
      </c>
      <c r="AZ59" t="s">
        <v>27</v>
      </c>
      <c r="BA59" t="s">
        <v>28</v>
      </c>
      <c r="BB59" t="e">
        <f>VLOOKUP(B59,QAD导入成功数据!#REF!,1,0)</f>
        <v>#REF!</v>
      </c>
    </row>
    <row r="60" spans="1:54">
      <c r="A60" t="s">
        <v>19</v>
      </c>
      <c r="B60" t="s">
        <v>88</v>
      </c>
      <c r="C60" t="s">
        <v>73</v>
      </c>
      <c r="D60" t="s">
        <v>22</v>
      </c>
      <c r="E60">
        <v>1242</v>
      </c>
      <c r="F60" t="s">
        <v>23</v>
      </c>
      <c r="G60">
        <v>1061.95</v>
      </c>
      <c r="H60">
        <v>53.09</v>
      </c>
      <c r="I60" s="18">
        <v>44732</v>
      </c>
      <c r="J60" s="18">
        <v>44732</v>
      </c>
      <c r="L60" t="s">
        <v>24</v>
      </c>
      <c r="M60" s="18">
        <v>44732</v>
      </c>
      <c r="N60" t="s">
        <v>25</v>
      </c>
      <c r="O60">
        <v>5</v>
      </c>
      <c r="P60">
        <v>1061.95</v>
      </c>
      <c r="Q60" t="s">
        <v>26</v>
      </c>
      <c r="R60">
        <v>1</v>
      </c>
      <c r="S60">
        <v>16010501</v>
      </c>
      <c r="T60" t="s">
        <v>27</v>
      </c>
      <c r="U60" t="s">
        <v>27</v>
      </c>
      <c r="V60" t="s">
        <v>27</v>
      </c>
      <c r="W60">
        <v>2</v>
      </c>
      <c r="X60">
        <v>16020501</v>
      </c>
      <c r="Y60" t="s">
        <v>27</v>
      </c>
      <c r="Z60" t="s">
        <v>27</v>
      </c>
      <c r="AA60" t="s">
        <v>27</v>
      </c>
      <c r="AB60">
        <v>3</v>
      </c>
      <c r="AC60">
        <v>51010101</v>
      </c>
      <c r="AD60" t="s">
        <v>27</v>
      </c>
      <c r="AE60">
        <v>1242</v>
      </c>
      <c r="AF60" t="s">
        <v>27</v>
      </c>
      <c r="AG60">
        <v>4</v>
      </c>
      <c r="AH60">
        <v>16040301</v>
      </c>
      <c r="AI60" t="s">
        <v>27</v>
      </c>
      <c r="AJ60" t="s">
        <v>27</v>
      </c>
      <c r="AK60" t="s">
        <v>27</v>
      </c>
      <c r="AL60">
        <v>5</v>
      </c>
      <c r="AM60">
        <v>61030101</v>
      </c>
      <c r="AN60" t="s">
        <v>27</v>
      </c>
      <c r="AO60">
        <v>1242</v>
      </c>
      <c r="AP60" t="s">
        <v>27</v>
      </c>
      <c r="AQ60">
        <v>6</v>
      </c>
      <c r="AR60">
        <v>61030101</v>
      </c>
      <c r="AS60" t="s">
        <v>27</v>
      </c>
      <c r="AT60">
        <v>1242</v>
      </c>
      <c r="AU60" t="s">
        <v>27</v>
      </c>
      <c r="AV60">
        <v>7</v>
      </c>
      <c r="AW60">
        <v>16030101</v>
      </c>
      <c r="AX60" t="s">
        <v>27</v>
      </c>
      <c r="AY60" t="s">
        <v>27</v>
      </c>
      <c r="AZ60" t="s">
        <v>27</v>
      </c>
      <c r="BA60" t="s">
        <v>28</v>
      </c>
      <c r="BB60" t="e">
        <f>VLOOKUP(B60,QAD导入成功数据!#REF!,1,0)</f>
        <v>#REF!</v>
      </c>
    </row>
    <row r="61" spans="1:54">
      <c r="A61" t="s">
        <v>19</v>
      </c>
      <c r="B61" t="s">
        <v>89</v>
      </c>
      <c r="C61" t="s">
        <v>73</v>
      </c>
      <c r="D61" t="s">
        <v>22</v>
      </c>
      <c r="E61">
        <v>1242</v>
      </c>
      <c r="F61" t="s">
        <v>23</v>
      </c>
      <c r="G61">
        <v>1061.95</v>
      </c>
      <c r="H61">
        <v>53.09</v>
      </c>
      <c r="I61" s="18">
        <v>44732</v>
      </c>
      <c r="J61" s="18">
        <v>44732</v>
      </c>
      <c r="L61" t="s">
        <v>24</v>
      </c>
      <c r="M61" s="18">
        <v>44732</v>
      </c>
      <c r="N61" t="s">
        <v>25</v>
      </c>
      <c r="O61">
        <v>5</v>
      </c>
      <c r="P61">
        <v>1061.95</v>
      </c>
      <c r="Q61" t="s">
        <v>26</v>
      </c>
      <c r="R61">
        <v>1</v>
      </c>
      <c r="S61">
        <v>16010501</v>
      </c>
      <c r="T61" t="s">
        <v>27</v>
      </c>
      <c r="U61" t="s">
        <v>27</v>
      </c>
      <c r="V61" t="s">
        <v>27</v>
      </c>
      <c r="W61">
        <v>2</v>
      </c>
      <c r="X61">
        <v>16020501</v>
      </c>
      <c r="Y61" t="s">
        <v>27</v>
      </c>
      <c r="Z61" t="s">
        <v>27</v>
      </c>
      <c r="AA61" t="s">
        <v>27</v>
      </c>
      <c r="AB61">
        <v>3</v>
      </c>
      <c r="AC61">
        <v>51010101</v>
      </c>
      <c r="AD61" t="s">
        <v>27</v>
      </c>
      <c r="AE61">
        <v>1242</v>
      </c>
      <c r="AF61" t="s">
        <v>27</v>
      </c>
      <c r="AG61">
        <v>4</v>
      </c>
      <c r="AH61">
        <v>16040301</v>
      </c>
      <c r="AI61" t="s">
        <v>27</v>
      </c>
      <c r="AJ61" t="s">
        <v>27</v>
      </c>
      <c r="AK61" t="s">
        <v>27</v>
      </c>
      <c r="AL61">
        <v>5</v>
      </c>
      <c r="AM61">
        <v>61030101</v>
      </c>
      <c r="AN61" t="s">
        <v>27</v>
      </c>
      <c r="AO61">
        <v>1242</v>
      </c>
      <c r="AP61" t="s">
        <v>27</v>
      </c>
      <c r="AQ61">
        <v>6</v>
      </c>
      <c r="AR61">
        <v>61030101</v>
      </c>
      <c r="AS61" t="s">
        <v>27</v>
      </c>
      <c r="AT61">
        <v>1242</v>
      </c>
      <c r="AU61" t="s">
        <v>27</v>
      </c>
      <c r="AV61">
        <v>7</v>
      </c>
      <c r="AW61">
        <v>16030101</v>
      </c>
      <c r="AX61" t="s">
        <v>27</v>
      </c>
      <c r="AY61" t="s">
        <v>27</v>
      </c>
      <c r="AZ61" t="s">
        <v>27</v>
      </c>
      <c r="BA61" t="s">
        <v>28</v>
      </c>
      <c r="BB61" t="e">
        <f>VLOOKUP(B61,QAD导入成功数据!#REF!,1,0)</f>
        <v>#REF!</v>
      </c>
    </row>
    <row r="62" spans="1:54">
      <c r="A62" t="s">
        <v>19</v>
      </c>
      <c r="B62" t="s">
        <v>90</v>
      </c>
      <c r="C62" t="s">
        <v>73</v>
      </c>
      <c r="D62" t="s">
        <v>22</v>
      </c>
      <c r="E62">
        <v>1242</v>
      </c>
      <c r="F62" t="s">
        <v>23</v>
      </c>
      <c r="G62">
        <v>1061.95</v>
      </c>
      <c r="H62">
        <v>53.09</v>
      </c>
      <c r="I62" s="18">
        <v>44732</v>
      </c>
      <c r="J62" s="18">
        <v>44732</v>
      </c>
      <c r="L62" t="s">
        <v>24</v>
      </c>
      <c r="M62" s="18">
        <v>44732</v>
      </c>
      <c r="N62" t="s">
        <v>25</v>
      </c>
      <c r="O62">
        <v>5</v>
      </c>
      <c r="P62">
        <v>1061.95</v>
      </c>
      <c r="Q62" t="s">
        <v>26</v>
      </c>
      <c r="R62">
        <v>1</v>
      </c>
      <c r="S62">
        <v>16010501</v>
      </c>
      <c r="T62" t="s">
        <v>27</v>
      </c>
      <c r="U62" t="s">
        <v>27</v>
      </c>
      <c r="V62" t="s">
        <v>27</v>
      </c>
      <c r="W62">
        <v>2</v>
      </c>
      <c r="X62">
        <v>16020501</v>
      </c>
      <c r="Y62" t="s">
        <v>27</v>
      </c>
      <c r="Z62" t="s">
        <v>27</v>
      </c>
      <c r="AA62" t="s">
        <v>27</v>
      </c>
      <c r="AB62">
        <v>3</v>
      </c>
      <c r="AC62">
        <v>51010101</v>
      </c>
      <c r="AD62" t="s">
        <v>27</v>
      </c>
      <c r="AE62">
        <v>1242</v>
      </c>
      <c r="AF62" t="s">
        <v>27</v>
      </c>
      <c r="AG62">
        <v>4</v>
      </c>
      <c r="AH62">
        <v>16040301</v>
      </c>
      <c r="AI62" t="s">
        <v>27</v>
      </c>
      <c r="AJ62" t="s">
        <v>27</v>
      </c>
      <c r="AK62" t="s">
        <v>27</v>
      </c>
      <c r="AL62">
        <v>5</v>
      </c>
      <c r="AM62">
        <v>61030101</v>
      </c>
      <c r="AN62" t="s">
        <v>27</v>
      </c>
      <c r="AO62">
        <v>1242</v>
      </c>
      <c r="AP62" t="s">
        <v>27</v>
      </c>
      <c r="AQ62">
        <v>6</v>
      </c>
      <c r="AR62">
        <v>61030101</v>
      </c>
      <c r="AS62" t="s">
        <v>27</v>
      </c>
      <c r="AT62">
        <v>1242</v>
      </c>
      <c r="AU62" t="s">
        <v>27</v>
      </c>
      <c r="AV62">
        <v>7</v>
      </c>
      <c r="AW62">
        <v>16030101</v>
      </c>
      <c r="AX62" t="s">
        <v>27</v>
      </c>
      <c r="AY62" t="s">
        <v>27</v>
      </c>
      <c r="AZ62" t="s">
        <v>27</v>
      </c>
      <c r="BA62" t="s">
        <v>28</v>
      </c>
      <c r="BB62" t="e">
        <f>VLOOKUP(B62,QAD导入成功数据!#REF!,1,0)</f>
        <v>#REF!</v>
      </c>
    </row>
    <row r="63" spans="1:54">
      <c r="A63" t="s">
        <v>19</v>
      </c>
      <c r="B63" t="s">
        <v>91</v>
      </c>
      <c r="C63" t="s">
        <v>73</v>
      </c>
      <c r="D63" t="s">
        <v>22</v>
      </c>
      <c r="E63">
        <v>1242</v>
      </c>
      <c r="F63" t="s">
        <v>23</v>
      </c>
      <c r="G63">
        <v>1061.95</v>
      </c>
      <c r="H63">
        <v>53.09</v>
      </c>
      <c r="I63" s="18">
        <v>44732</v>
      </c>
      <c r="J63" s="18">
        <v>44732</v>
      </c>
      <c r="L63" t="s">
        <v>24</v>
      </c>
      <c r="M63" s="18">
        <v>44732</v>
      </c>
      <c r="N63" t="s">
        <v>25</v>
      </c>
      <c r="O63">
        <v>5</v>
      </c>
      <c r="P63">
        <v>1061.95</v>
      </c>
      <c r="Q63" t="s">
        <v>26</v>
      </c>
      <c r="R63">
        <v>1</v>
      </c>
      <c r="S63">
        <v>16010501</v>
      </c>
      <c r="T63" t="s">
        <v>27</v>
      </c>
      <c r="U63" t="s">
        <v>27</v>
      </c>
      <c r="V63" t="s">
        <v>27</v>
      </c>
      <c r="W63">
        <v>2</v>
      </c>
      <c r="X63">
        <v>16020501</v>
      </c>
      <c r="Y63" t="s">
        <v>27</v>
      </c>
      <c r="Z63" t="s">
        <v>27</v>
      </c>
      <c r="AA63" t="s">
        <v>27</v>
      </c>
      <c r="AB63">
        <v>3</v>
      </c>
      <c r="AC63">
        <v>51010101</v>
      </c>
      <c r="AD63" t="s">
        <v>27</v>
      </c>
      <c r="AE63">
        <v>1242</v>
      </c>
      <c r="AF63" t="s">
        <v>27</v>
      </c>
      <c r="AG63">
        <v>4</v>
      </c>
      <c r="AH63">
        <v>16040301</v>
      </c>
      <c r="AI63" t="s">
        <v>27</v>
      </c>
      <c r="AJ63" t="s">
        <v>27</v>
      </c>
      <c r="AK63" t="s">
        <v>27</v>
      </c>
      <c r="AL63">
        <v>5</v>
      </c>
      <c r="AM63">
        <v>61030101</v>
      </c>
      <c r="AN63" t="s">
        <v>27</v>
      </c>
      <c r="AO63">
        <v>1242</v>
      </c>
      <c r="AP63" t="s">
        <v>27</v>
      </c>
      <c r="AQ63">
        <v>6</v>
      </c>
      <c r="AR63">
        <v>61030101</v>
      </c>
      <c r="AS63" t="s">
        <v>27</v>
      </c>
      <c r="AT63">
        <v>1242</v>
      </c>
      <c r="AU63" t="s">
        <v>27</v>
      </c>
      <c r="AV63">
        <v>7</v>
      </c>
      <c r="AW63">
        <v>16030101</v>
      </c>
      <c r="AX63" t="s">
        <v>27</v>
      </c>
      <c r="AY63" t="s">
        <v>27</v>
      </c>
      <c r="AZ63" t="s">
        <v>27</v>
      </c>
      <c r="BA63" t="s">
        <v>28</v>
      </c>
      <c r="BB63" t="e">
        <f>VLOOKUP(B63,QAD导入成功数据!#REF!,1,0)</f>
        <v>#REF!</v>
      </c>
    </row>
    <row r="64" spans="1:54">
      <c r="A64" t="s">
        <v>19</v>
      </c>
      <c r="B64" t="s">
        <v>92</v>
      </c>
      <c r="C64" t="s">
        <v>73</v>
      </c>
      <c r="D64" t="s">
        <v>22</v>
      </c>
      <c r="E64">
        <v>1242</v>
      </c>
      <c r="F64" t="s">
        <v>23</v>
      </c>
      <c r="G64">
        <v>1061.95</v>
      </c>
      <c r="H64">
        <v>53.09</v>
      </c>
      <c r="I64" s="18">
        <v>44732</v>
      </c>
      <c r="J64" s="18">
        <v>44732</v>
      </c>
      <c r="L64" t="s">
        <v>24</v>
      </c>
      <c r="M64" s="18">
        <v>44732</v>
      </c>
      <c r="N64" t="s">
        <v>25</v>
      </c>
      <c r="O64">
        <v>5</v>
      </c>
      <c r="P64">
        <v>1061.95</v>
      </c>
      <c r="Q64" t="s">
        <v>26</v>
      </c>
      <c r="R64">
        <v>1</v>
      </c>
      <c r="S64">
        <v>16010501</v>
      </c>
      <c r="T64" t="s">
        <v>27</v>
      </c>
      <c r="U64" t="s">
        <v>27</v>
      </c>
      <c r="V64" t="s">
        <v>27</v>
      </c>
      <c r="W64">
        <v>2</v>
      </c>
      <c r="X64">
        <v>16020501</v>
      </c>
      <c r="Y64" t="s">
        <v>27</v>
      </c>
      <c r="Z64" t="s">
        <v>27</v>
      </c>
      <c r="AA64" t="s">
        <v>27</v>
      </c>
      <c r="AB64">
        <v>3</v>
      </c>
      <c r="AC64">
        <v>51010101</v>
      </c>
      <c r="AD64" t="s">
        <v>27</v>
      </c>
      <c r="AE64">
        <v>1242</v>
      </c>
      <c r="AF64" t="s">
        <v>27</v>
      </c>
      <c r="AG64">
        <v>4</v>
      </c>
      <c r="AH64">
        <v>16040301</v>
      </c>
      <c r="AI64" t="s">
        <v>27</v>
      </c>
      <c r="AJ64" t="s">
        <v>27</v>
      </c>
      <c r="AK64" t="s">
        <v>27</v>
      </c>
      <c r="AL64">
        <v>5</v>
      </c>
      <c r="AM64">
        <v>61030101</v>
      </c>
      <c r="AN64" t="s">
        <v>27</v>
      </c>
      <c r="AO64">
        <v>1242</v>
      </c>
      <c r="AP64" t="s">
        <v>27</v>
      </c>
      <c r="AQ64">
        <v>6</v>
      </c>
      <c r="AR64">
        <v>61030101</v>
      </c>
      <c r="AS64" t="s">
        <v>27</v>
      </c>
      <c r="AT64">
        <v>1242</v>
      </c>
      <c r="AU64" t="s">
        <v>27</v>
      </c>
      <c r="AV64">
        <v>7</v>
      </c>
      <c r="AW64">
        <v>16030101</v>
      </c>
      <c r="AX64" t="s">
        <v>27</v>
      </c>
      <c r="AY64" t="s">
        <v>27</v>
      </c>
      <c r="AZ64" t="s">
        <v>27</v>
      </c>
      <c r="BA64" t="s">
        <v>28</v>
      </c>
      <c r="BB64" t="e">
        <f>VLOOKUP(B64,QAD导入成功数据!#REF!,1,0)</f>
        <v>#REF!</v>
      </c>
    </row>
    <row r="65" spans="1:54">
      <c r="A65" t="s">
        <v>19</v>
      </c>
      <c r="B65" t="s">
        <v>93</v>
      </c>
      <c r="C65" t="s">
        <v>73</v>
      </c>
      <c r="D65" t="s">
        <v>22</v>
      </c>
      <c r="E65">
        <v>1242</v>
      </c>
      <c r="F65" t="s">
        <v>23</v>
      </c>
      <c r="G65">
        <v>1061.95</v>
      </c>
      <c r="H65">
        <v>53.09</v>
      </c>
      <c r="I65" s="18">
        <v>44732</v>
      </c>
      <c r="J65" s="18">
        <v>44732</v>
      </c>
      <c r="L65" t="s">
        <v>24</v>
      </c>
      <c r="M65" s="18">
        <v>44732</v>
      </c>
      <c r="N65" t="s">
        <v>25</v>
      </c>
      <c r="O65">
        <v>5</v>
      </c>
      <c r="P65">
        <v>1061.95</v>
      </c>
      <c r="Q65" t="s">
        <v>26</v>
      </c>
      <c r="R65">
        <v>1</v>
      </c>
      <c r="S65">
        <v>16010501</v>
      </c>
      <c r="T65" t="s">
        <v>27</v>
      </c>
      <c r="U65" t="s">
        <v>27</v>
      </c>
      <c r="V65" t="s">
        <v>27</v>
      </c>
      <c r="W65">
        <v>2</v>
      </c>
      <c r="X65">
        <v>16020501</v>
      </c>
      <c r="Y65" t="s">
        <v>27</v>
      </c>
      <c r="Z65" t="s">
        <v>27</v>
      </c>
      <c r="AA65" t="s">
        <v>27</v>
      </c>
      <c r="AB65">
        <v>3</v>
      </c>
      <c r="AC65">
        <v>51010101</v>
      </c>
      <c r="AD65" t="s">
        <v>27</v>
      </c>
      <c r="AE65">
        <v>1242</v>
      </c>
      <c r="AF65" t="s">
        <v>27</v>
      </c>
      <c r="AG65">
        <v>4</v>
      </c>
      <c r="AH65">
        <v>16040301</v>
      </c>
      <c r="AI65" t="s">
        <v>27</v>
      </c>
      <c r="AJ65" t="s">
        <v>27</v>
      </c>
      <c r="AK65" t="s">
        <v>27</v>
      </c>
      <c r="AL65">
        <v>5</v>
      </c>
      <c r="AM65">
        <v>61030101</v>
      </c>
      <c r="AN65" t="s">
        <v>27</v>
      </c>
      <c r="AO65">
        <v>1242</v>
      </c>
      <c r="AP65" t="s">
        <v>27</v>
      </c>
      <c r="AQ65">
        <v>6</v>
      </c>
      <c r="AR65">
        <v>61030101</v>
      </c>
      <c r="AS65" t="s">
        <v>27</v>
      </c>
      <c r="AT65">
        <v>1242</v>
      </c>
      <c r="AU65" t="s">
        <v>27</v>
      </c>
      <c r="AV65">
        <v>7</v>
      </c>
      <c r="AW65">
        <v>16030101</v>
      </c>
      <c r="AX65" t="s">
        <v>27</v>
      </c>
      <c r="AY65" t="s">
        <v>27</v>
      </c>
      <c r="AZ65" t="s">
        <v>27</v>
      </c>
      <c r="BA65" t="s">
        <v>28</v>
      </c>
      <c r="BB65" t="e">
        <f>VLOOKUP(B65,QAD导入成功数据!#REF!,1,0)</f>
        <v>#REF!</v>
      </c>
    </row>
    <row r="66" spans="1:54">
      <c r="A66" t="s">
        <v>19</v>
      </c>
      <c r="B66" t="s">
        <v>94</v>
      </c>
      <c r="C66" t="s">
        <v>73</v>
      </c>
      <c r="D66" t="s">
        <v>22</v>
      </c>
      <c r="E66">
        <v>1242</v>
      </c>
      <c r="F66" t="s">
        <v>23</v>
      </c>
      <c r="G66">
        <v>1061.95</v>
      </c>
      <c r="H66">
        <v>53.09</v>
      </c>
      <c r="I66" s="18">
        <v>44732</v>
      </c>
      <c r="J66" s="18">
        <v>44732</v>
      </c>
      <c r="L66" t="s">
        <v>24</v>
      </c>
      <c r="M66" s="18">
        <v>44732</v>
      </c>
      <c r="N66" t="s">
        <v>25</v>
      </c>
      <c r="O66">
        <v>5</v>
      </c>
      <c r="P66">
        <v>1061.95</v>
      </c>
      <c r="Q66" t="s">
        <v>26</v>
      </c>
      <c r="R66">
        <v>1</v>
      </c>
      <c r="S66">
        <v>16010501</v>
      </c>
      <c r="T66" t="s">
        <v>27</v>
      </c>
      <c r="U66" t="s">
        <v>27</v>
      </c>
      <c r="V66" t="s">
        <v>27</v>
      </c>
      <c r="W66">
        <v>2</v>
      </c>
      <c r="X66">
        <v>16020501</v>
      </c>
      <c r="Y66" t="s">
        <v>27</v>
      </c>
      <c r="Z66" t="s">
        <v>27</v>
      </c>
      <c r="AA66" t="s">
        <v>27</v>
      </c>
      <c r="AB66">
        <v>3</v>
      </c>
      <c r="AC66">
        <v>51010101</v>
      </c>
      <c r="AD66" t="s">
        <v>27</v>
      </c>
      <c r="AE66">
        <v>1242</v>
      </c>
      <c r="AF66" t="s">
        <v>27</v>
      </c>
      <c r="AG66">
        <v>4</v>
      </c>
      <c r="AH66">
        <v>16040301</v>
      </c>
      <c r="AI66" t="s">
        <v>27</v>
      </c>
      <c r="AJ66" t="s">
        <v>27</v>
      </c>
      <c r="AK66" t="s">
        <v>27</v>
      </c>
      <c r="AL66">
        <v>5</v>
      </c>
      <c r="AM66">
        <v>61030101</v>
      </c>
      <c r="AN66" t="s">
        <v>27</v>
      </c>
      <c r="AO66">
        <v>1242</v>
      </c>
      <c r="AP66" t="s">
        <v>27</v>
      </c>
      <c r="AQ66">
        <v>6</v>
      </c>
      <c r="AR66">
        <v>61030101</v>
      </c>
      <c r="AS66" t="s">
        <v>27</v>
      </c>
      <c r="AT66">
        <v>1242</v>
      </c>
      <c r="AU66" t="s">
        <v>27</v>
      </c>
      <c r="AV66">
        <v>7</v>
      </c>
      <c r="AW66">
        <v>16030101</v>
      </c>
      <c r="AX66" t="s">
        <v>27</v>
      </c>
      <c r="AY66" t="s">
        <v>27</v>
      </c>
      <c r="AZ66" t="s">
        <v>27</v>
      </c>
      <c r="BA66" t="s">
        <v>28</v>
      </c>
      <c r="BB66" t="e">
        <f>VLOOKUP(B66,QAD导入成功数据!#REF!,1,0)</f>
        <v>#REF!</v>
      </c>
    </row>
    <row r="67" spans="1:54">
      <c r="A67" t="s">
        <v>19</v>
      </c>
      <c r="B67" t="s">
        <v>95</v>
      </c>
      <c r="C67" t="s">
        <v>73</v>
      </c>
      <c r="D67" t="s">
        <v>22</v>
      </c>
      <c r="E67">
        <v>1242</v>
      </c>
      <c r="F67" t="s">
        <v>23</v>
      </c>
      <c r="G67">
        <v>1061.95</v>
      </c>
      <c r="H67">
        <v>53.09</v>
      </c>
      <c r="I67" s="18">
        <v>44732</v>
      </c>
      <c r="J67" s="18">
        <v>44732</v>
      </c>
      <c r="L67" t="s">
        <v>24</v>
      </c>
      <c r="M67" s="18">
        <v>44732</v>
      </c>
      <c r="N67" t="s">
        <v>25</v>
      </c>
      <c r="O67">
        <v>5</v>
      </c>
      <c r="P67">
        <v>1061.95</v>
      </c>
      <c r="Q67" t="s">
        <v>26</v>
      </c>
      <c r="R67">
        <v>1</v>
      </c>
      <c r="S67">
        <v>16010501</v>
      </c>
      <c r="T67" t="s">
        <v>27</v>
      </c>
      <c r="U67" t="s">
        <v>27</v>
      </c>
      <c r="V67" t="s">
        <v>27</v>
      </c>
      <c r="W67">
        <v>2</v>
      </c>
      <c r="X67">
        <v>16020501</v>
      </c>
      <c r="Y67" t="s">
        <v>27</v>
      </c>
      <c r="Z67" t="s">
        <v>27</v>
      </c>
      <c r="AA67" t="s">
        <v>27</v>
      </c>
      <c r="AB67">
        <v>3</v>
      </c>
      <c r="AC67">
        <v>51010101</v>
      </c>
      <c r="AD67" t="s">
        <v>27</v>
      </c>
      <c r="AE67">
        <v>1242</v>
      </c>
      <c r="AF67" t="s">
        <v>27</v>
      </c>
      <c r="AG67">
        <v>4</v>
      </c>
      <c r="AH67">
        <v>16040301</v>
      </c>
      <c r="AI67" t="s">
        <v>27</v>
      </c>
      <c r="AJ67" t="s">
        <v>27</v>
      </c>
      <c r="AK67" t="s">
        <v>27</v>
      </c>
      <c r="AL67">
        <v>5</v>
      </c>
      <c r="AM67">
        <v>61030101</v>
      </c>
      <c r="AN67" t="s">
        <v>27</v>
      </c>
      <c r="AO67">
        <v>1242</v>
      </c>
      <c r="AP67" t="s">
        <v>27</v>
      </c>
      <c r="AQ67">
        <v>6</v>
      </c>
      <c r="AR67">
        <v>61030101</v>
      </c>
      <c r="AS67" t="s">
        <v>27</v>
      </c>
      <c r="AT67">
        <v>1242</v>
      </c>
      <c r="AU67" t="s">
        <v>27</v>
      </c>
      <c r="AV67">
        <v>7</v>
      </c>
      <c r="AW67">
        <v>16030101</v>
      </c>
      <c r="AX67" t="s">
        <v>27</v>
      </c>
      <c r="AY67" t="s">
        <v>27</v>
      </c>
      <c r="AZ67" t="s">
        <v>27</v>
      </c>
      <c r="BA67" t="s">
        <v>28</v>
      </c>
      <c r="BB67" t="e">
        <f>VLOOKUP(B67,QAD导入成功数据!#REF!,1,0)</f>
        <v>#REF!</v>
      </c>
    </row>
    <row r="68" spans="1:54">
      <c r="A68" t="s">
        <v>19</v>
      </c>
      <c r="B68" t="s">
        <v>96</v>
      </c>
      <c r="C68" t="s">
        <v>73</v>
      </c>
      <c r="D68" t="s">
        <v>22</v>
      </c>
      <c r="E68">
        <v>1242</v>
      </c>
      <c r="F68" t="s">
        <v>23</v>
      </c>
      <c r="G68">
        <v>1061.95</v>
      </c>
      <c r="H68">
        <v>53.09</v>
      </c>
      <c r="I68" s="18">
        <v>44732</v>
      </c>
      <c r="J68" s="18">
        <v>44732</v>
      </c>
      <c r="L68" t="s">
        <v>24</v>
      </c>
      <c r="M68" s="18">
        <v>44732</v>
      </c>
      <c r="N68" t="s">
        <v>25</v>
      </c>
      <c r="O68">
        <v>5</v>
      </c>
      <c r="P68">
        <v>1061.95</v>
      </c>
      <c r="Q68" t="s">
        <v>26</v>
      </c>
      <c r="R68">
        <v>1</v>
      </c>
      <c r="S68">
        <v>16010501</v>
      </c>
      <c r="T68" t="s">
        <v>27</v>
      </c>
      <c r="U68" t="s">
        <v>27</v>
      </c>
      <c r="V68" t="s">
        <v>27</v>
      </c>
      <c r="W68">
        <v>2</v>
      </c>
      <c r="X68">
        <v>16020501</v>
      </c>
      <c r="Y68" t="s">
        <v>27</v>
      </c>
      <c r="Z68" t="s">
        <v>27</v>
      </c>
      <c r="AA68" t="s">
        <v>27</v>
      </c>
      <c r="AB68">
        <v>3</v>
      </c>
      <c r="AC68">
        <v>51010101</v>
      </c>
      <c r="AD68" t="s">
        <v>27</v>
      </c>
      <c r="AE68">
        <v>1242</v>
      </c>
      <c r="AF68" t="s">
        <v>27</v>
      </c>
      <c r="AG68">
        <v>4</v>
      </c>
      <c r="AH68">
        <v>16040301</v>
      </c>
      <c r="AI68" t="s">
        <v>27</v>
      </c>
      <c r="AJ68" t="s">
        <v>27</v>
      </c>
      <c r="AK68" t="s">
        <v>27</v>
      </c>
      <c r="AL68">
        <v>5</v>
      </c>
      <c r="AM68">
        <v>61030101</v>
      </c>
      <c r="AN68" t="s">
        <v>27</v>
      </c>
      <c r="AO68">
        <v>1242</v>
      </c>
      <c r="AP68" t="s">
        <v>27</v>
      </c>
      <c r="AQ68">
        <v>6</v>
      </c>
      <c r="AR68">
        <v>61030101</v>
      </c>
      <c r="AS68" t="s">
        <v>27</v>
      </c>
      <c r="AT68">
        <v>1242</v>
      </c>
      <c r="AU68" t="s">
        <v>27</v>
      </c>
      <c r="AV68">
        <v>7</v>
      </c>
      <c r="AW68">
        <v>16030101</v>
      </c>
      <c r="AX68" t="s">
        <v>27</v>
      </c>
      <c r="AY68" t="s">
        <v>27</v>
      </c>
      <c r="AZ68" t="s">
        <v>27</v>
      </c>
      <c r="BA68" t="s">
        <v>28</v>
      </c>
      <c r="BB68" t="e">
        <f>VLOOKUP(B68,QAD导入成功数据!#REF!,1,0)</f>
        <v>#REF!</v>
      </c>
    </row>
    <row r="69" spans="1:54">
      <c r="A69" t="s">
        <v>19</v>
      </c>
      <c r="B69" t="s">
        <v>97</v>
      </c>
      <c r="C69" t="s">
        <v>73</v>
      </c>
      <c r="D69" t="s">
        <v>22</v>
      </c>
      <c r="E69">
        <v>1242</v>
      </c>
      <c r="F69" t="s">
        <v>23</v>
      </c>
      <c r="G69">
        <v>1061.95</v>
      </c>
      <c r="H69">
        <v>53.09</v>
      </c>
      <c r="I69" s="18">
        <v>44732</v>
      </c>
      <c r="J69" s="18">
        <v>44732</v>
      </c>
      <c r="L69" t="s">
        <v>24</v>
      </c>
      <c r="M69" s="18">
        <v>44732</v>
      </c>
      <c r="N69" t="s">
        <v>25</v>
      </c>
      <c r="O69">
        <v>5</v>
      </c>
      <c r="P69">
        <v>1061.95</v>
      </c>
      <c r="Q69" t="s">
        <v>26</v>
      </c>
      <c r="R69">
        <v>1</v>
      </c>
      <c r="S69">
        <v>16010501</v>
      </c>
      <c r="T69" t="s">
        <v>27</v>
      </c>
      <c r="U69" t="s">
        <v>27</v>
      </c>
      <c r="V69" t="s">
        <v>27</v>
      </c>
      <c r="W69">
        <v>2</v>
      </c>
      <c r="X69">
        <v>16020501</v>
      </c>
      <c r="Y69" t="s">
        <v>27</v>
      </c>
      <c r="Z69" t="s">
        <v>27</v>
      </c>
      <c r="AA69" t="s">
        <v>27</v>
      </c>
      <c r="AB69">
        <v>3</v>
      </c>
      <c r="AC69">
        <v>51010101</v>
      </c>
      <c r="AD69" t="s">
        <v>27</v>
      </c>
      <c r="AE69">
        <v>1242</v>
      </c>
      <c r="AF69" t="s">
        <v>27</v>
      </c>
      <c r="AG69">
        <v>4</v>
      </c>
      <c r="AH69">
        <v>16040301</v>
      </c>
      <c r="AI69" t="s">
        <v>27</v>
      </c>
      <c r="AJ69" t="s">
        <v>27</v>
      </c>
      <c r="AK69" t="s">
        <v>27</v>
      </c>
      <c r="AL69">
        <v>5</v>
      </c>
      <c r="AM69">
        <v>61030101</v>
      </c>
      <c r="AN69" t="s">
        <v>27</v>
      </c>
      <c r="AO69">
        <v>1242</v>
      </c>
      <c r="AP69" t="s">
        <v>27</v>
      </c>
      <c r="AQ69">
        <v>6</v>
      </c>
      <c r="AR69">
        <v>61030101</v>
      </c>
      <c r="AS69" t="s">
        <v>27</v>
      </c>
      <c r="AT69">
        <v>1242</v>
      </c>
      <c r="AU69" t="s">
        <v>27</v>
      </c>
      <c r="AV69">
        <v>7</v>
      </c>
      <c r="AW69">
        <v>16030101</v>
      </c>
      <c r="AX69" t="s">
        <v>27</v>
      </c>
      <c r="AY69" t="s">
        <v>27</v>
      </c>
      <c r="AZ69" t="s">
        <v>27</v>
      </c>
      <c r="BA69" t="s">
        <v>28</v>
      </c>
      <c r="BB69" t="e">
        <f>VLOOKUP(B69,QAD导入成功数据!#REF!,1,0)</f>
        <v>#REF!</v>
      </c>
    </row>
    <row r="70" spans="1:54">
      <c r="A70" t="s">
        <v>19</v>
      </c>
      <c r="B70" t="s">
        <v>98</v>
      </c>
      <c r="C70" t="s">
        <v>73</v>
      </c>
      <c r="D70" t="s">
        <v>22</v>
      </c>
      <c r="E70">
        <v>1242</v>
      </c>
      <c r="F70" t="s">
        <v>23</v>
      </c>
      <c r="G70">
        <v>1061.95</v>
      </c>
      <c r="H70">
        <v>53.09</v>
      </c>
      <c r="I70" s="18">
        <v>44732</v>
      </c>
      <c r="J70" s="18">
        <v>44732</v>
      </c>
      <c r="L70" t="s">
        <v>24</v>
      </c>
      <c r="M70" s="18">
        <v>44732</v>
      </c>
      <c r="N70" t="s">
        <v>25</v>
      </c>
      <c r="O70">
        <v>5</v>
      </c>
      <c r="P70">
        <v>1061.95</v>
      </c>
      <c r="Q70" t="s">
        <v>26</v>
      </c>
      <c r="R70">
        <v>1</v>
      </c>
      <c r="S70">
        <v>16010501</v>
      </c>
      <c r="T70" t="s">
        <v>27</v>
      </c>
      <c r="U70" t="s">
        <v>27</v>
      </c>
      <c r="V70" t="s">
        <v>27</v>
      </c>
      <c r="W70">
        <v>2</v>
      </c>
      <c r="X70">
        <v>16020501</v>
      </c>
      <c r="Y70" t="s">
        <v>27</v>
      </c>
      <c r="Z70" t="s">
        <v>27</v>
      </c>
      <c r="AA70" t="s">
        <v>27</v>
      </c>
      <c r="AB70">
        <v>3</v>
      </c>
      <c r="AC70">
        <v>51010101</v>
      </c>
      <c r="AD70" t="s">
        <v>27</v>
      </c>
      <c r="AE70">
        <v>1242</v>
      </c>
      <c r="AF70" t="s">
        <v>27</v>
      </c>
      <c r="AG70">
        <v>4</v>
      </c>
      <c r="AH70">
        <v>16040301</v>
      </c>
      <c r="AI70" t="s">
        <v>27</v>
      </c>
      <c r="AJ70" t="s">
        <v>27</v>
      </c>
      <c r="AK70" t="s">
        <v>27</v>
      </c>
      <c r="AL70">
        <v>5</v>
      </c>
      <c r="AM70">
        <v>61030101</v>
      </c>
      <c r="AN70" t="s">
        <v>27</v>
      </c>
      <c r="AO70">
        <v>1242</v>
      </c>
      <c r="AP70" t="s">
        <v>27</v>
      </c>
      <c r="AQ70">
        <v>6</v>
      </c>
      <c r="AR70">
        <v>61030101</v>
      </c>
      <c r="AS70" t="s">
        <v>27</v>
      </c>
      <c r="AT70">
        <v>1242</v>
      </c>
      <c r="AU70" t="s">
        <v>27</v>
      </c>
      <c r="AV70">
        <v>7</v>
      </c>
      <c r="AW70">
        <v>16030101</v>
      </c>
      <c r="AX70" t="s">
        <v>27</v>
      </c>
      <c r="AY70" t="s">
        <v>27</v>
      </c>
      <c r="AZ70" t="s">
        <v>27</v>
      </c>
      <c r="BA70" t="s">
        <v>28</v>
      </c>
      <c r="BB70" t="e">
        <f>VLOOKUP(B70,QAD导入成功数据!#REF!,1,0)</f>
        <v>#REF!</v>
      </c>
    </row>
    <row r="71" spans="1:54">
      <c r="A71" t="s">
        <v>19</v>
      </c>
      <c r="B71" t="s">
        <v>99</v>
      </c>
      <c r="C71" t="s">
        <v>73</v>
      </c>
      <c r="D71" t="s">
        <v>22</v>
      </c>
      <c r="E71">
        <v>1242</v>
      </c>
      <c r="F71" t="s">
        <v>23</v>
      </c>
      <c r="G71">
        <v>1061.95</v>
      </c>
      <c r="H71">
        <v>53.09</v>
      </c>
      <c r="I71" s="18">
        <v>44732</v>
      </c>
      <c r="J71" s="18">
        <v>44732</v>
      </c>
      <c r="L71" t="s">
        <v>24</v>
      </c>
      <c r="M71" s="18">
        <v>44732</v>
      </c>
      <c r="N71" t="s">
        <v>25</v>
      </c>
      <c r="O71">
        <v>5</v>
      </c>
      <c r="P71">
        <v>1061.95</v>
      </c>
      <c r="Q71" t="s">
        <v>26</v>
      </c>
      <c r="R71">
        <v>1</v>
      </c>
      <c r="S71">
        <v>16010501</v>
      </c>
      <c r="T71" t="s">
        <v>27</v>
      </c>
      <c r="U71" t="s">
        <v>27</v>
      </c>
      <c r="V71" t="s">
        <v>27</v>
      </c>
      <c r="W71">
        <v>2</v>
      </c>
      <c r="X71">
        <v>16020501</v>
      </c>
      <c r="Y71" t="s">
        <v>27</v>
      </c>
      <c r="Z71" t="s">
        <v>27</v>
      </c>
      <c r="AA71" t="s">
        <v>27</v>
      </c>
      <c r="AB71">
        <v>3</v>
      </c>
      <c r="AC71">
        <v>51010101</v>
      </c>
      <c r="AD71" t="s">
        <v>27</v>
      </c>
      <c r="AE71">
        <v>1242</v>
      </c>
      <c r="AF71" t="s">
        <v>27</v>
      </c>
      <c r="AG71">
        <v>4</v>
      </c>
      <c r="AH71">
        <v>16040301</v>
      </c>
      <c r="AI71" t="s">
        <v>27</v>
      </c>
      <c r="AJ71" t="s">
        <v>27</v>
      </c>
      <c r="AK71" t="s">
        <v>27</v>
      </c>
      <c r="AL71">
        <v>5</v>
      </c>
      <c r="AM71">
        <v>61030101</v>
      </c>
      <c r="AN71" t="s">
        <v>27</v>
      </c>
      <c r="AO71">
        <v>1242</v>
      </c>
      <c r="AP71" t="s">
        <v>27</v>
      </c>
      <c r="AQ71">
        <v>6</v>
      </c>
      <c r="AR71">
        <v>61030101</v>
      </c>
      <c r="AS71" t="s">
        <v>27</v>
      </c>
      <c r="AT71">
        <v>1242</v>
      </c>
      <c r="AU71" t="s">
        <v>27</v>
      </c>
      <c r="AV71">
        <v>7</v>
      </c>
      <c r="AW71">
        <v>16030101</v>
      </c>
      <c r="AX71" t="s">
        <v>27</v>
      </c>
      <c r="AY71" t="s">
        <v>27</v>
      </c>
      <c r="AZ71" t="s">
        <v>27</v>
      </c>
      <c r="BA71" t="s">
        <v>28</v>
      </c>
      <c r="BB71" t="e">
        <f>VLOOKUP(B71,QAD导入成功数据!#REF!,1,0)</f>
        <v>#REF!</v>
      </c>
    </row>
    <row r="72" spans="1:54">
      <c r="A72" t="s">
        <v>19</v>
      </c>
      <c r="B72" t="s">
        <v>100</v>
      </c>
      <c r="C72" t="s">
        <v>101</v>
      </c>
      <c r="D72" t="s">
        <v>22</v>
      </c>
      <c r="E72">
        <v>1242</v>
      </c>
      <c r="F72" t="s">
        <v>23</v>
      </c>
      <c r="G72">
        <v>1061.95</v>
      </c>
      <c r="H72">
        <v>53.09</v>
      </c>
      <c r="I72" s="18">
        <v>44732</v>
      </c>
      <c r="J72" s="18">
        <v>44732</v>
      </c>
      <c r="L72" t="s">
        <v>24</v>
      </c>
      <c r="M72" s="18">
        <v>44732</v>
      </c>
      <c r="N72" t="s">
        <v>25</v>
      </c>
      <c r="O72">
        <v>5</v>
      </c>
      <c r="P72">
        <v>1061.95</v>
      </c>
      <c r="Q72" t="s">
        <v>26</v>
      </c>
      <c r="R72">
        <v>1</v>
      </c>
      <c r="S72">
        <v>16010501</v>
      </c>
      <c r="T72" t="s">
        <v>27</v>
      </c>
      <c r="U72" t="s">
        <v>27</v>
      </c>
      <c r="V72" t="s">
        <v>27</v>
      </c>
      <c r="W72">
        <v>2</v>
      </c>
      <c r="X72">
        <v>16020501</v>
      </c>
      <c r="Y72" t="s">
        <v>27</v>
      </c>
      <c r="Z72" t="s">
        <v>27</v>
      </c>
      <c r="AA72" t="s">
        <v>27</v>
      </c>
      <c r="AB72">
        <v>3</v>
      </c>
      <c r="AC72">
        <v>51010101</v>
      </c>
      <c r="AD72" t="s">
        <v>27</v>
      </c>
      <c r="AE72">
        <v>1242</v>
      </c>
      <c r="AF72" t="s">
        <v>27</v>
      </c>
      <c r="AG72">
        <v>4</v>
      </c>
      <c r="AH72">
        <v>16040301</v>
      </c>
      <c r="AI72" t="s">
        <v>27</v>
      </c>
      <c r="AJ72" t="s">
        <v>27</v>
      </c>
      <c r="AK72" t="s">
        <v>27</v>
      </c>
      <c r="AL72">
        <v>5</v>
      </c>
      <c r="AM72">
        <v>61030101</v>
      </c>
      <c r="AN72" t="s">
        <v>27</v>
      </c>
      <c r="AO72">
        <v>1242</v>
      </c>
      <c r="AP72" t="s">
        <v>27</v>
      </c>
      <c r="AQ72">
        <v>6</v>
      </c>
      <c r="AR72">
        <v>61030101</v>
      </c>
      <c r="AS72" t="s">
        <v>27</v>
      </c>
      <c r="AT72">
        <v>1242</v>
      </c>
      <c r="AU72" t="s">
        <v>27</v>
      </c>
      <c r="AV72">
        <v>7</v>
      </c>
      <c r="AW72">
        <v>16030101</v>
      </c>
      <c r="AX72" t="s">
        <v>27</v>
      </c>
      <c r="AY72" t="s">
        <v>27</v>
      </c>
      <c r="AZ72" t="s">
        <v>27</v>
      </c>
      <c r="BA72" t="s">
        <v>28</v>
      </c>
      <c r="BB72" t="e">
        <f>VLOOKUP(B72,QAD导入成功数据!#REF!,1,0)</f>
        <v>#REF!</v>
      </c>
    </row>
    <row r="73" spans="1:54">
      <c r="A73" t="s">
        <v>19</v>
      </c>
      <c r="B73" t="s">
        <v>102</v>
      </c>
      <c r="C73" t="s">
        <v>101</v>
      </c>
      <c r="D73" t="s">
        <v>22</v>
      </c>
      <c r="E73">
        <v>1242</v>
      </c>
      <c r="F73" t="s">
        <v>23</v>
      </c>
      <c r="G73">
        <v>1061.95</v>
      </c>
      <c r="H73">
        <v>53.09</v>
      </c>
      <c r="I73" s="18">
        <v>44732</v>
      </c>
      <c r="J73" s="18">
        <v>44732</v>
      </c>
      <c r="L73" t="s">
        <v>24</v>
      </c>
      <c r="M73" s="18">
        <v>44732</v>
      </c>
      <c r="N73" t="s">
        <v>25</v>
      </c>
      <c r="O73">
        <v>5</v>
      </c>
      <c r="P73">
        <v>1061.95</v>
      </c>
      <c r="Q73" t="s">
        <v>26</v>
      </c>
      <c r="R73">
        <v>1</v>
      </c>
      <c r="S73">
        <v>16010501</v>
      </c>
      <c r="T73" t="s">
        <v>27</v>
      </c>
      <c r="U73" t="s">
        <v>27</v>
      </c>
      <c r="V73" t="s">
        <v>27</v>
      </c>
      <c r="W73">
        <v>2</v>
      </c>
      <c r="X73">
        <v>16020501</v>
      </c>
      <c r="Y73" t="s">
        <v>27</v>
      </c>
      <c r="Z73" t="s">
        <v>27</v>
      </c>
      <c r="AA73" t="s">
        <v>27</v>
      </c>
      <c r="AB73">
        <v>3</v>
      </c>
      <c r="AC73">
        <v>51010101</v>
      </c>
      <c r="AD73" t="s">
        <v>27</v>
      </c>
      <c r="AE73">
        <v>1242</v>
      </c>
      <c r="AF73" t="s">
        <v>27</v>
      </c>
      <c r="AG73">
        <v>4</v>
      </c>
      <c r="AH73">
        <v>16040301</v>
      </c>
      <c r="AI73" t="s">
        <v>27</v>
      </c>
      <c r="AJ73" t="s">
        <v>27</v>
      </c>
      <c r="AK73" t="s">
        <v>27</v>
      </c>
      <c r="AL73">
        <v>5</v>
      </c>
      <c r="AM73">
        <v>61030101</v>
      </c>
      <c r="AN73" t="s">
        <v>27</v>
      </c>
      <c r="AO73">
        <v>1242</v>
      </c>
      <c r="AP73" t="s">
        <v>27</v>
      </c>
      <c r="AQ73">
        <v>6</v>
      </c>
      <c r="AR73">
        <v>61030101</v>
      </c>
      <c r="AS73" t="s">
        <v>27</v>
      </c>
      <c r="AT73">
        <v>1242</v>
      </c>
      <c r="AU73" t="s">
        <v>27</v>
      </c>
      <c r="AV73">
        <v>7</v>
      </c>
      <c r="AW73">
        <v>16030101</v>
      </c>
      <c r="AX73" t="s">
        <v>27</v>
      </c>
      <c r="AY73" t="s">
        <v>27</v>
      </c>
      <c r="AZ73" t="s">
        <v>27</v>
      </c>
      <c r="BA73" t="s">
        <v>28</v>
      </c>
      <c r="BB73" t="e">
        <f>VLOOKUP(B73,QAD导入成功数据!#REF!,1,0)</f>
        <v>#REF!</v>
      </c>
    </row>
    <row r="74" spans="1:54">
      <c r="A74" t="s">
        <v>19</v>
      </c>
      <c r="B74" t="s">
        <v>103</v>
      </c>
      <c r="C74" t="s">
        <v>101</v>
      </c>
      <c r="D74" t="s">
        <v>22</v>
      </c>
      <c r="E74">
        <v>1242</v>
      </c>
      <c r="F74" t="s">
        <v>23</v>
      </c>
      <c r="G74">
        <v>1061.95</v>
      </c>
      <c r="H74">
        <v>53.09</v>
      </c>
      <c r="I74" s="18">
        <v>44732</v>
      </c>
      <c r="J74" s="18">
        <v>44732</v>
      </c>
      <c r="L74" t="s">
        <v>24</v>
      </c>
      <c r="M74" s="18">
        <v>44732</v>
      </c>
      <c r="N74" t="s">
        <v>25</v>
      </c>
      <c r="O74">
        <v>5</v>
      </c>
      <c r="P74">
        <v>1061.95</v>
      </c>
      <c r="Q74" t="s">
        <v>26</v>
      </c>
      <c r="R74">
        <v>1</v>
      </c>
      <c r="S74">
        <v>16010501</v>
      </c>
      <c r="T74" t="s">
        <v>27</v>
      </c>
      <c r="U74" t="s">
        <v>27</v>
      </c>
      <c r="V74" t="s">
        <v>27</v>
      </c>
      <c r="W74">
        <v>2</v>
      </c>
      <c r="X74">
        <v>16020501</v>
      </c>
      <c r="Y74" t="s">
        <v>27</v>
      </c>
      <c r="Z74" t="s">
        <v>27</v>
      </c>
      <c r="AA74" t="s">
        <v>27</v>
      </c>
      <c r="AB74">
        <v>3</v>
      </c>
      <c r="AC74">
        <v>51010101</v>
      </c>
      <c r="AD74" t="s">
        <v>27</v>
      </c>
      <c r="AE74">
        <v>1242</v>
      </c>
      <c r="AF74" t="s">
        <v>27</v>
      </c>
      <c r="AG74">
        <v>4</v>
      </c>
      <c r="AH74">
        <v>16040301</v>
      </c>
      <c r="AI74" t="s">
        <v>27</v>
      </c>
      <c r="AJ74" t="s">
        <v>27</v>
      </c>
      <c r="AK74" t="s">
        <v>27</v>
      </c>
      <c r="AL74">
        <v>5</v>
      </c>
      <c r="AM74">
        <v>61030101</v>
      </c>
      <c r="AN74" t="s">
        <v>27</v>
      </c>
      <c r="AO74">
        <v>1242</v>
      </c>
      <c r="AP74" t="s">
        <v>27</v>
      </c>
      <c r="AQ74">
        <v>6</v>
      </c>
      <c r="AR74">
        <v>61030101</v>
      </c>
      <c r="AS74" t="s">
        <v>27</v>
      </c>
      <c r="AT74">
        <v>1242</v>
      </c>
      <c r="AU74" t="s">
        <v>27</v>
      </c>
      <c r="AV74">
        <v>7</v>
      </c>
      <c r="AW74">
        <v>16030101</v>
      </c>
      <c r="AX74" t="s">
        <v>27</v>
      </c>
      <c r="AY74" t="s">
        <v>27</v>
      </c>
      <c r="AZ74" t="s">
        <v>27</v>
      </c>
      <c r="BA74" t="s">
        <v>28</v>
      </c>
      <c r="BB74" t="e">
        <f>VLOOKUP(B74,QAD导入成功数据!#REF!,1,0)</f>
        <v>#REF!</v>
      </c>
    </row>
    <row r="75" spans="1:54">
      <c r="A75" t="s">
        <v>19</v>
      </c>
      <c r="B75" t="s">
        <v>104</v>
      </c>
      <c r="C75" t="s">
        <v>101</v>
      </c>
      <c r="D75" t="s">
        <v>22</v>
      </c>
      <c r="E75">
        <v>1242</v>
      </c>
      <c r="F75" t="s">
        <v>23</v>
      </c>
      <c r="G75">
        <v>1061.95</v>
      </c>
      <c r="H75">
        <v>53.09</v>
      </c>
      <c r="I75" s="18">
        <v>44732</v>
      </c>
      <c r="J75" s="18">
        <v>44732</v>
      </c>
      <c r="L75" t="s">
        <v>24</v>
      </c>
      <c r="M75" s="18">
        <v>44732</v>
      </c>
      <c r="N75" t="s">
        <v>25</v>
      </c>
      <c r="O75">
        <v>5</v>
      </c>
      <c r="P75">
        <v>1061.95</v>
      </c>
      <c r="Q75" t="s">
        <v>26</v>
      </c>
      <c r="R75">
        <v>1</v>
      </c>
      <c r="S75">
        <v>16010501</v>
      </c>
      <c r="T75" t="s">
        <v>27</v>
      </c>
      <c r="U75" t="s">
        <v>27</v>
      </c>
      <c r="V75" t="s">
        <v>27</v>
      </c>
      <c r="W75">
        <v>2</v>
      </c>
      <c r="X75">
        <v>16020501</v>
      </c>
      <c r="Y75" t="s">
        <v>27</v>
      </c>
      <c r="Z75" t="s">
        <v>27</v>
      </c>
      <c r="AA75" t="s">
        <v>27</v>
      </c>
      <c r="AB75">
        <v>3</v>
      </c>
      <c r="AC75">
        <v>51010101</v>
      </c>
      <c r="AD75" t="s">
        <v>27</v>
      </c>
      <c r="AE75">
        <v>1242</v>
      </c>
      <c r="AF75" t="s">
        <v>27</v>
      </c>
      <c r="AG75">
        <v>4</v>
      </c>
      <c r="AH75">
        <v>16040301</v>
      </c>
      <c r="AI75" t="s">
        <v>27</v>
      </c>
      <c r="AJ75" t="s">
        <v>27</v>
      </c>
      <c r="AK75" t="s">
        <v>27</v>
      </c>
      <c r="AL75">
        <v>5</v>
      </c>
      <c r="AM75">
        <v>61030101</v>
      </c>
      <c r="AN75" t="s">
        <v>27</v>
      </c>
      <c r="AO75">
        <v>1242</v>
      </c>
      <c r="AP75" t="s">
        <v>27</v>
      </c>
      <c r="AQ75">
        <v>6</v>
      </c>
      <c r="AR75">
        <v>61030101</v>
      </c>
      <c r="AS75" t="s">
        <v>27</v>
      </c>
      <c r="AT75">
        <v>1242</v>
      </c>
      <c r="AU75" t="s">
        <v>27</v>
      </c>
      <c r="AV75">
        <v>7</v>
      </c>
      <c r="AW75">
        <v>16030101</v>
      </c>
      <c r="AX75" t="s">
        <v>27</v>
      </c>
      <c r="AY75" t="s">
        <v>27</v>
      </c>
      <c r="AZ75" t="s">
        <v>27</v>
      </c>
      <c r="BA75" t="s">
        <v>28</v>
      </c>
      <c r="BB75" t="e">
        <f>VLOOKUP(B75,QAD导入成功数据!#REF!,1,0)</f>
        <v>#REF!</v>
      </c>
    </row>
    <row r="76" spans="1:54">
      <c r="A76" t="s">
        <v>19</v>
      </c>
      <c r="B76" t="s">
        <v>105</v>
      </c>
      <c r="C76" t="s">
        <v>101</v>
      </c>
      <c r="D76" t="s">
        <v>22</v>
      </c>
      <c r="E76">
        <v>1242</v>
      </c>
      <c r="F76" t="s">
        <v>23</v>
      </c>
      <c r="G76">
        <v>1061.95</v>
      </c>
      <c r="H76">
        <v>53.09</v>
      </c>
      <c r="I76" s="18">
        <v>44732</v>
      </c>
      <c r="J76" s="18">
        <v>44732</v>
      </c>
      <c r="L76" t="s">
        <v>24</v>
      </c>
      <c r="M76" s="18">
        <v>44732</v>
      </c>
      <c r="N76" t="s">
        <v>25</v>
      </c>
      <c r="O76">
        <v>5</v>
      </c>
      <c r="P76">
        <v>1061.95</v>
      </c>
      <c r="Q76" t="s">
        <v>26</v>
      </c>
      <c r="R76">
        <v>1</v>
      </c>
      <c r="S76">
        <v>16010501</v>
      </c>
      <c r="T76" t="s">
        <v>27</v>
      </c>
      <c r="U76" t="s">
        <v>27</v>
      </c>
      <c r="V76" t="s">
        <v>27</v>
      </c>
      <c r="W76">
        <v>2</v>
      </c>
      <c r="X76">
        <v>16020501</v>
      </c>
      <c r="Y76" t="s">
        <v>27</v>
      </c>
      <c r="Z76" t="s">
        <v>27</v>
      </c>
      <c r="AA76" t="s">
        <v>27</v>
      </c>
      <c r="AB76">
        <v>3</v>
      </c>
      <c r="AC76">
        <v>51010101</v>
      </c>
      <c r="AD76" t="s">
        <v>27</v>
      </c>
      <c r="AE76">
        <v>1242</v>
      </c>
      <c r="AF76" t="s">
        <v>27</v>
      </c>
      <c r="AG76">
        <v>4</v>
      </c>
      <c r="AH76">
        <v>16040301</v>
      </c>
      <c r="AI76" t="s">
        <v>27</v>
      </c>
      <c r="AJ76" t="s">
        <v>27</v>
      </c>
      <c r="AK76" t="s">
        <v>27</v>
      </c>
      <c r="AL76">
        <v>5</v>
      </c>
      <c r="AM76">
        <v>61030101</v>
      </c>
      <c r="AN76" t="s">
        <v>27</v>
      </c>
      <c r="AO76">
        <v>1242</v>
      </c>
      <c r="AP76" t="s">
        <v>27</v>
      </c>
      <c r="AQ76">
        <v>6</v>
      </c>
      <c r="AR76">
        <v>61030101</v>
      </c>
      <c r="AS76" t="s">
        <v>27</v>
      </c>
      <c r="AT76">
        <v>1242</v>
      </c>
      <c r="AU76" t="s">
        <v>27</v>
      </c>
      <c r="AV76">
        <v>7</v>
      </c>
      <c r="AW76">
        <v>16030101</v>
      </c>
      <c r="AX76" t="s">
        <v>27</v>
      </c>
      <c r="AY76" t="s">
        <v>27</v>
      </c>
      <c r="AZ76" t="s">
        <v>27</v>
      </c>
      <c r="BA76" t="s">
        <v>28</v>
      </c>
      <c r="BB76" t="e">
        <f>VLOOKUP(B76,QAD导入成功数据!#REF!,1,0)</f>
        <v>#REF!</v>
      </c>
    </row>
    <row r="77" spans="1:54">
      <c r="A77" t="s">
        <v>19</v>
      </c>
      <c r="B77" t="s">
        <v>106</v>
      </c>
      <c r="C77" t="s">
        <v>101</v>
      </c>
      <c r="D77" t="s">
        <v>22</v>
      </c>
      <c r="E77">
        <v>1242</v>
      </c>
      <c r="F77" t="s">
        <v>23</v>
      </c>
      <c r="G77">
        <v>1061.95</v>
      </c>
      <c r="H77">
        <v>53.09</v>
      </c>
      <c r="I77" s="18">
        <v>44732</v>
      </c>
      <c r="J77" s="18">
        <v>44732</v>
      </c>
      <c r="L77" t="s">
        <v>24</v>
      </c>
      <c r="M77" s="18">
        <v>44732</v>
      </c>
      <c r="N77" t="s">
        <v>25</v>
      </c>
      <c r="O77">
        <v>5</v>
      </c>
      <c r="P77">
        <v>1061.95</v>
      </c>
      <c r="Q77" t="s">
        <v>26</v>
      </c>
      <c r="R77">
        <v>1</v>
      </c>
      <c r="S77">
        <v>16010501</v>
      </c>
      <c r="T77" t="s">
        <v>27</v>
      </c>
      <c r="U77" t="s">
        <v>27</v>
      </c>
      <c r="V77" t="s">
        <v>27</v>
      </c>
      <c r="W77">
        <v>2</v>
      </c>
      <c r="X77">
        <v>16020501</v>
      </c>
      <c r="Y77" t="s">
        <v>27</v>
      </c>
      <c r="Z77" t="s">
        <v>27</v>
      </c>
      <c r="AA77" t="s">
        <v>27</v>
      </c>
      <c r="AB77">
        <v>3</v>
      </c>
      <c r="AC77">
        <v>51010101</v>
      </c>
      <c r="AD77" t="s">
        <v>27</v>
      </c>
      <c r="AE77">
        <v>1242</v>
      </c>
      <c r="AF77" t="s">
        <v>27</v>
      </c>
      <c r="AG77">
        <v>4</v>
      </c>
      <c r="AH77">
        <v>16040301</v>
      </c>
      <c r="AI77" t="s">
        <v>27</v>
      </c>
      <c r="AJ77" t="s">
        <v>27</v>
      </c>
      <c r="AK77" t="s">
        <v>27</v>
      </c>
      <c r="AL77">
        <v>5</v>
      </c>
      <c r="AM77">
        <v>61030101</v>
      </c>
      <c r="AN77" t="s">
        <v>27</v>
      </c>
      <c r="AO77">
        <v>1242</v>
      </c>
      <c r="AP77" t="s">
        <v>27</v>
      </c>
      <c r="AQ77">
        <v>6</v>
      </c>
      <c r="AR77">
        <v>61030101</v>
      </c>
      <c r="AS77" t="s">
        <v>27</v>
      </c>
      <c r="AT77">
        <v>1242</v>
      </c>
      <c r="AU77" t="s">
        <v>27</v>
      </c>
      <c r="AV77">
        <v>7</v>
      </c>
      <c r="AW77">
        <v>16030101</v>
      </c>
      <c r="AX77" t="s">
        <v>27</v>
      </c>
      <c r="AY77" t="s">
        <v>27</v>
      </c>
      <c r="AZ77" t="s">
        <v>27</v>
      </c>
      <c r="BA77" t="s">
        <v>28</v>
      </c>
      <c r="BB77" t="e">
        <f>VLOOKUP(B77,QAD导入成功数据!#REF!,1,0)</f>
        <v>#REF!</v>
      </c>
    </row>
    <row r="78" spans="1:54">
      <c r="A78" t="s">
        <v>19</v>
      </c>
      <c r="B78" t="s">
        <v>107</v>
      </c>
      <c r="C78" t="s">
        <v>101</v>
      </c>
      <c r="D78" t="s">
        <v>22</v>
      </c>
      <c r="E78">
        <v>1242</v>
      </c>
      <c r="F78" t="s">
        <v>23</v>
      </c>
      <c r="G78">
        <v>1061.95</v>
      </c>
      <c r="H78">
        <v>53.09</v>
      </c>
      <c r="I78" s="18">
        <v>44732</v>
      </c>
      <c r="J78" s="18">
        <v>44732</v>
      </c>
      <c r="L78" t="s">
        <v>24</v>
      </c>
      <c r="M78" s="18">
        <v>44732</v>
      </c>
      <c r="N78" t="s">
        <v>25</v>
      </c>
      <c r="O78">
        <v>5</v>
      </c>
      <c r="P78">
        <v>1061.95</v>
      </c>
      <c r="Q78" t="s">
        <v>26</v>
      </c>
      <c r="R78">
        <v>1</v>
      </c>
      <c r="S78">
        <v>16010501</v>
      </c>
      <c r="T78" t="s">
        <v>27</v>
      </c>
      <c r="U78" t="s">
        <v>27</v>
      </c>
      <c r="V78" t="s">
        <v>27</v>
      </c>
      <c r="W78">
        <v>2</v>
      </c>
      <c r="X78">
        <v>16020501</v>
      </c>
      <c r="Y78" t="s">
        <v>27</v>
      </c>
      <c r="Z78" t="s">
        <v>27</v>
      </c>
      <c r="AA78" t="s">
        <v>27</v>
      </c>
      <c r="AB78">
        <v>3</v>
      </c>
      <c r="AC78">
        <v>51010101</v>
      </c>
      <c r="AD78" t="s">
        <v>27</v>
      </c>
      <c r="AE78">
        <v>1242</v>
      </c>
      <c r="AF78" t="s">
        <v>27</v>
      </c>
      <c r="AG78">
        <v>4</v>
      </c>
      <c r="AH78">
        <v>16040301</v>
      </c>
      <c r="AI78" t="s">
        <v>27</v>
      </c>
      <c r="AJ78" t="s">
        <v>27</v>
      </c>
      <c r="AK78" t="s">
        <v>27</v>
      </c>
      <c r="AL78">
        <v>5</v>
      </c>
      <c r="AM78">
        <v>61030101</v>
      </c>
      <c r="AN78" t="s">
        <v>27</v>
      </c>
      <c r="AO78">
        <v>1242</v>
      </c>
      <c r="AP78" t="s">
        <v>27</v>
      </c>
      <c r="AQ78">
        <v>6</v>
      </c>
      <c r="AR78">
        <v>61030101</v>
      </c>
      <c r="AS78" t="s">
        <v>27</v>
      </c>
      <c r="AT78">
        <v>1242</v>
      </c>
      <c r="AU78" t="s">
        <v>27</v>
      </c>
      <c r="AV78">
        <v>7</v>
      </c>
      <c r="AW78">
        <v>16030101</v>
      </c>
      <c r="AX78" t="s">
        <v>27</v>
      </c>
      <c r="AY78" t="s">
        <v>27</v>
      </c>
      <c r="AZ78" t="s">
        <v>27</v>
      </c>
      <c r="BA78" t="s">
        <v>28</v>
      </c>
      <c r="BB78" t="e">
        <f>VLOOKUP(B78,QAD导入成功数据!#REF!,1,0)</f>
        <v>#REF!</v>
      </c>
    </row>
    <row r="79" spans="1:54">
      <c r="A79" t="s">
        <v>19</v>
      </c>
      <c r="B79" t="s">
        <v>108</v>
      </c>
      <c r="C79" t="s">
        <v>101</v>
      </c>
      <c r="D79" t="s">
        <v>22</v>
      </c>
      <c r="E79">
        <v>1242</v>
      </c>
      <c r="F79" t="s">
        <v>23</v>
      </c>
      <c r="G79">
        <v>1061.95</v>
      </c>
      <c r="H79">
        <v>53.09</v>
      </c>
      <c r="I79" s="18">
        <v>44732</v>
      </c>
      <c r="J79" s="18">
        <v>44732</v>
      </c>
      <c r="L79" t="s">
        <v>24</v>
      </c>
      <c r="M79" s="18">
        <v>44732</v>
      </c>
      <c r="N79" t="s">
        <v>25</v>
      </c>
      <c r="O79">
        <v>5</v>
      </c>
      <c r="P79">
        <v>1061.95</v>
      </c>
      <c r="Q79" t="s">
        <v>26</v>
      </c>
      <c r="R79">
        <v>1</v>
      </c>
      <c r="S79">
        <v>16010501</v>
      </c>
      <c r="T79" t="s">
        <v>27</v>
      </c>
      <c r="U79" t="s">
        <v>27</v>
      </c>
      <c r="V79" t="s">
        <v>27</v>
      </c>
      <c r="W79">
        <v>2</v>
      </c>
      <c r="X79">
        <v>16020501</v>
      </c>
      <c r="Y79" t="s">
        <v>27</v>
      </c>
      <c r="Z79" t="s">
        <v>27</v>
      </c>
      <c r="AA79" t="s">
        <v>27</v>
      </c>
      <c r="AB79">
        <v>3</v>
      </c>
      <c r="AC79">
        <v>51010101</v>
      </c>
      <c r="AD79" t="s">
        <v>27</v>
      </c>
      <c r="AE79">
        <v>1242</v>
      </c>
      <c r="AF79" t="s">
        <v>27</v>
      </c>
      <c r="AG79">
        <v>4</v>
      </c>
      <c r="AH79">
        <v>16040301</v>
      </c>
      <c r="AI79" t="s">
        <v>27</v>
      </c>
      <c r="AJ79" t="s">
        <v>27</v>
      </c>
      <c r="AK79" t="s">
        <v>27</v>
      </c>
      <c r="AL79">
        <v>5</v>
      </c>
      <c r="AM79">
        <v>61030101</v>
      </c>
      <c r="AN79" t="s">
        <v>27</v>
      </c>
      <c r="AO79">
        <v>1242</v>
      </c>
      <c r="AP79" t="s">
        <v>27</v>
      </c>
      <c r="AQ79">
        <v>6</v>
      </c>
      <c r="AR79">
        <v>61030101</v>
      </c>
      <c r="AS79" t="s">
        <v>27</v>
      </c>
      <c r="AT79">
        <v>1242</v>
      </c>
      <c r="AU79" t="s">
        <v>27</v>
      </c>
      <c r="AV79">
        <v>7</v>
      </c>
      <c r="AW79">
        <v>16030101</v>
      </c>
      <c r="AX79" t="s">
        <v>27</v>
      </c>
      <c r="AY79" t="s">
        <v>27</v>
      </c>
      <c r="AZ79" t="s">
        <v>27</v>
      </c>
      <c r="BA79" t="s">
        <v>28</v>
      </c>
      <c r="BB79" t="e">
        <f>VLOOKUP(B79,QAD导入成功数据!#REF!,1,0)</f>
        <v>#REF!</v>
      </c>
    </row>
    <row r="80" spans="1:54">
      <c r="A80" t="s">
        <v>19</v>
      </c>
      <c r="B80" t="s">
        <v>109</v>
      </c>
      <c r="C80" t="s">
        <v>101</v>
      </c>
      <c r="D80" t="s">
        <v>22</v>
      </c>
      <c r="E80">
        <v>1242</v>
      </c>
      <c r="F80" t="s">
        <v>23</v>
      </c>
      <c r="G80">
        <v>1061.95</v>
      </c>
      <c r="H80">
        <v>53.09</v>
      </c>
      <c r="I80" s="18">
        <v>44732</v>
      </c>
      <c r="J80" s="18">
        <v>44732</v>
      </c>
      <c r="L80" t="s">
        <v>24</v>
      </c>
      <c r="M80" s="18">
        <v>44732</v>
      </c>
      <c r="N80" t="s">
        <v>25</v>
      </c>
      <c r="O80">
        <v>5</v>
      </c>
      <c r="P80">
        <v>1061.95</v>
      </c>
      <c r="Q80" t="s">
        <v>26</v>
      </c>
      <c r="R80">
        <v>1</v>
      </c>
      <c r="S80">
        <v>16010501</v>
      </c>
      <c r="T80" t="s">
        <v>27</v>
      </c>
      <c r="U80" t="s">
        <v>27</v>
      </c>
      <c r="V80" t="s">
        <v>27</v>
      </c>
      <c r="W80">
        <v>2</v>
      </c>
      <c r="X80">
        <v>16020501</v>
      </c>
      <c r="Y80" t="s">
        <v>27</v>
      </c>
      <c r="Z80" t="s">
        <v>27</v>
      </c>
      <c r="AA80" t="s">
        <v>27</v>
      </c>
      <c r="AB80">
        <v>3</v>
      </c>
      <c r="AC80">
        <v>51010101</v>
      </c>
      <c r="AD80" t="s">
        <v>27</v>
      </c>
      <c r="AE80">
        <v>1242</v>
      </c>
      <c r="AF80" t="s">
        <v>27</v>
      </c>
      <c r="AG80">
        <v>4</v>
      </c>
      <c r="AH80">
        <v>16040301</v>
      </c>
      <c r="AI80" t="s">
        <v>27</v>
      </c>
      <c r="AJ80" t="s">
        <v>27</v>
      </c>
      <c r="AK80" t="s">
        <v>27</v>
      </c>
      <c r="AL80">
        <v>5</v>
      </c>
      <c r="AM80">
        <v>61030101</v>
      </c>
      <c r="AN80" t="s">
        <v>27</v>
      </c>
      <c r="AO80">
        <v>1242</v>
      </c>
      <c r="AP80" t="s">
        <v>27</v>
      </c>
      <c r="AQ80">
        <v>6</v>
      </c>
      <c r="AR80">
        <v>61030101</v>
      </c>
      <c r="AS80" t="s">
        <v>27</v>
      </c>
      <c r="AT80">
        <v>1242</v>
      </c>
      <c r="AU80" t="s">
        <v>27</v>
      </c>
      <c r="AV80">
        <v>7</v>
      </c>
      <c r="AW80">
        <v>16030101</v>
      </c>
      <c r="AX80" t="s">
        <v>27</v>
      </c>
      <c r="AY80" t="s">
        <v>27</v>
      </c>
      <c r="AZ80" t="s">
        <v>27</v>
      </c>
      <c r="BA80" t="s">
        <v>28</v>
      </c>
      <c r="BB80" t="e">
        <f>VLOOKUP(B80,QAD导入成功数据!#REF!,1,0)</f>
        <v>#REF!</v>
      </c>
    </row>
    <row r="81" spans="1:54">
      <c r="A81" t="s">
        <v>19</v>
      </c>
      <c r="B81" t="s">
        <v>110</v>
      </c>
      <c r="C81" t="s">
        <v>101</v>
      </c>
      <c r="D81" t="s">
        <v>22</v>
      </c>
      <c r="E81">
        <v>1242</v>
      </c>
      <c r="F81" t="s">
        <v>23</v>
      </c>
      <c r="G81">
        <v>1061.95</v>
      </c>
      <c r="H81">
        <v>53.09</v>
      </c>
      <c r="I81" s="18">
        <v>44732</v>
      </c>
      <c r="J81" s="18">
        <v>44732</v>
      </c>
      <c r="L81" t="s">
        <v>24</v>
      </c>
      <c r="M81" s="18">
        <v>44732</v>
      </c>
      <c r="N81" t="s">
        <v>25</v>
      </c>
      <c r="O81">
        <v>5</v>
      </c>
      <c r="P81">
        <v>1061.95</v>
      </c>
      <c r="Q81" t="s">
        <v>26</v>
      </c>
      <c r="R81">
        <v>1</v>
      </c>
      <c r="S81">
        <v>16010501</v>
      </c>
      <c r="T81" t="s">
        <v>27</v>
      </c>
      <c r="U81" t="s">
        <v>27</v>
      </c>
      <c r="V81" t="s">
        <v>27</v>
      </c>
      <c r="W81">
        <v>2</v>
      </c>
      <c r="X81">
        <v>16020501</v>
      </c>
      <c r="Y81" t="s">
        <v>27</v>
      </c>
      <c r="Z81" t="s">
        <v>27</v>
      </c>
      <c r="AA81" t="s">
        <v>27</v>
      </c>
      <c r="AB81">
        <v>3</v>
      </c>
      <c r="AC81">
        <v>51010101</v>
      </c>
      <c r="AD81" t="s">
        <v>27</v>
      </c>
      <c r="AE81">
        <v>1242</v>
      </c>
      <c r="AF81" t="s">
        <v>27</v>
      </c>
      <c r="AG81">
        <v>4</v>
      </c>
      <c r="AH81">
        <v>16040301</v>
      </c>
      <c r="AI81" t="s">
        <v>27</v>
      </c>
      <c r="AJ81" t="s">
        <v>27</v>
      </c>
      <c r="AK81" t="s">
        <v>27</v>
      </c>
      <c r="AL81">
        <v>5</v>
      </c>
      <c r="AM81">
        <v>61030101</v>
      </c>
      <c r="AN81" t="s">
        <v>27</v>
      </c>
      <c r="AO81">
        <v>1242</v>
      </c>
      <c r="AP81" t="s">
        <v>27</v>
      </c>
      <c r="AQ81">
        <v>6</v>
      </c>
      <c r="AR81">
        <v>61030101</v>
      </c>
      <c r="AS81" t="s">
        <v>27</v>
      </c>
      <c r="AT81">
        <v>1242</v>
      </c>
      <c r="AU81" t="s">
        <v>27</v>
      </c>
      <c r="AV81">
        <v>7</v>
      </c>
      <c r="AW81">
        <v>16030101</v>
      </c>
      <c r="AX81" t="s">
        <v>27</v>
      </c>
      <c r="AY81" t="s">
        <v>27</v>
      </c>
      <c r="AZ81" t="s">
        <v>27</v>
      </c>
      <c r="BA81" t="s">
        <v>28</v>
      </c>
      <c r="BB81" t="e">
        <f>VLOOKUP(B81,QAD导入成功数据!#REF!,1,0)</f>
        <v>#REF!</v>
      </c>
    </row>
    <row r="82" spans="1:54">
      <c r="A82" t="s">
        <v>19</v>
      </c>
      <c r="B82" t="s">
        <v>111</v>
      </c>
      <c r="C82" t="s">
        <v>101</v>
      </c>
      <c r="D82" t="s">
        <v>22</v>
      </c>
      <c r="E82">
        <v>1242</v>
      </c>
      <c r="F82" t="s">
        <v>23</v>
      </c>
      <c r="G82">
        <v>1061.95</v>
      </c>
      <c r="H82">
        <v>53.09</v>
      </c>
      <c r="I82" s="18">
        <v>44732</v>
      </c>
      <c r="J82" s="18">
        <v>44732</v>
      </c>
      <c r="L82" t="s">
        <v>24</v>
      </c>
      <c r="M82" s="18">
        <v>44732</v>
      </c>
      <c r="N82" t="s">
        <v>25</v>
      </c>
      <c r="O82">
        <v>5</v>
      </c>
      <c r="P82">
        <v>1061.95</v>
      </c>
      <c r="Q82" t="s">
        <v>26</v>
      </c>
      <c r="R82">
        <v>1</v>
      </c>
      <c r="S82">
        <v>16010501</v>
      </c>
      <c r="T82" t="s">
        <v>27</v>
      </c>
      <c r="U82" t="s">
        <v>27</v>
      </c>
      <c r="V82" t="s">
        <v>27</v>
      </c>
      <c r="W82">
        <v>2</v>
      </c>
      <c r="X82">
        <v>16020501</v>
      </c>
      <c r="Y82" t="s">
        <v>27</v>
      </c>
      <c r="Z82" t="s">
        <v>27</v>
      </c>
      <c r="AA82" t="s">
        <v>27</v>
      </c>
      <c r="AB82">
        <v>3</v>
      </c>
      <c r="AC82">
        <v>51010101</v>
      </c>
      <c r="AD82" t="s">
        <v>27</v>
      </c>
      <c r="AE82">
        <v>1242</v>
      </c>
      <c r="AF82" t="s">
        <v>27</v>
      </c>
      <c r="AG82">
        <v>4</v>
      </c>
      <c r="AH82">
        <v>16040301</v>
      </c>
      <c r="AI82" t="s">
        <v>27</v>
      </c>
      <c r="AJ82" t="s">
        <v>27</v>
      </c>
      <c r="AK82" t="s">
        <v>27</v>
      </c>
      <c r="AL82">
        <v>5</v>
      </c>
      <c r="AM82">
        <v>61030101</v>
      </c>
      <c r="AN82" t="s">
        <v>27</v>
      </c>
      <c r="AO82">
        <v>1242</v>
      </c>
      <c r="AP82" t="s">
        <v>27</v>
      </c>
      <c r="AQ82">
        <v>6</v>
      </c>
      <c r="AR82">
        <v>61030101</v>
      </c>
      <c r="AS82" t="s">
        <v>27</v>
      </c>
      <c r="AT82">
        <v>1242</v>
      </c>
      <c r="AU82" t="s">
        <v>27</v>
      </c>
      <c r="AV82">
        <v>7</v>
      </c>
      <c r="AW82">
        <v>16030101</v>
      </c>
      <c r="AX82" t="s">
        <v>27</v>
      </c>
      <c r="AY82" t="s">
        <v>27</v>
      </c>
      <c r="AZ82" t="s">
        <v>27</v>
      </c>
      <c r="BA82" t="s">
        <v>28</v>
      </c>
      <c r="BB82" t="e">
        <f>VLOOKUP(B82,QAD导入成功数据!#REF!,1,0)</f>
        <v>#REF!</v>
      </c>
    </row>
    <row r="83" spans="1:54">
      <c r="A83" t="s">
        <v>19</v>
      </c>
      <c r="B83" t="s">
        <v>112</v>
      </c>
      <c r="C83" t="s">
        <v>101</v>
      </c>
      <c r="D83" t="s">
        <v>22</v>
      </c>
      <c r="E83">
        <v>1242</v>
      </c>
      <c r="F83" t="s">
        <v>23</v>
      </c>
      <c r="G83">
        <v>1061.95</v>
      </c>
      <c r="H83">
        <v>53.09</v>
      </c>
      <c r="I83" s="18">
        <v>44732</v>
      </c>
      <c r="J83" s="18">
        <v>44732</v>
      </c>
      <c r="L83" t="s">
        <v>24</v>
      </c>
      <c r="M83" s="18">
        <v>44732</v>
      </c>
      <c r="N83" t="s">
        <v>25</v>
      </c>
      <c r="O83">
        <v>5</v>
      </c>
      <c r="P83">
        <v>1061.95</v>
      </c>
      <c r="Q83" t="s">
        <v>26</v>
      </c>
      <c r="R83">
        <v>1</v>
      </c>
      <c r="S83">
        <v>16010501</v>
      </c>
      <c r="T83" t="s">
        <v>27</v>
      </c>
      <c r="U83" t="s">
        <v>27</v>
      </c>
      <c r="V83" t="s">
        <v>27</v>
      </c>
      <c r="W83">
        <v>2</v>
      </c>
      <c r="X83">
        <v>16020501</v>
      </c>
      <c r="Y83" t="s">
        <v>27</v>
      </c>
      <c r="Z83" t="s">
        <v>27</v>
      </c>
      <c r="AA83" t="s">
        <v>27</v>
      </c>
      <c r="AB83">
        <v>3</v>
      </c>
      <c r="AC83">
        <v>51010101</v>
      </c>
      <c r="AD83" t="s">
        <v>27</v>
      </c>
      <c r="AE83">
        <v>1242</v>
      </c>
      <c r="AF83" t="s">
        <v>27</v>
      </c>
      <c r="AG83">
        <v>4</v>
      </c>
      <c r="AH83">
        <v>16040301</v>
      </c>
      <c r="AI83" t="s">
        <v>27</v>
      </c>
      <c r="AJ83" t="s">
        <v>27</v>
      </c>
      <c r="AK83" t="s">
        <v>27</v>
      </c>
      <c r="AL83">
        <v>5</v>
      </c>
      <c r="AM83">
        <v>61030101</v>
      </c>
      <c r="AN83" t="s">
        <v>27</v>
      </c>
      <c r="AO83">
        <v>1242</v>
      </c>
      <c r="AP83" t="s">
        <v>27</v>
      </c>
      <c r="AQ83">
        <v>6</v>
      </c>
      <c r="AR83">
        <v>61030101</v>
      </c>
      <c r="AS83" t="s">
        <v>27</v>
      </c>
      <c r="AT83">
        <v>1242</v>
      </c>
      <c r="AU83" t="s">
        <v>27</v>
      </c>
      <c r="AV83">
        <v>7</v>
      </c>
      <c r="AW83">
        <v>16030101</v>
      </c>
      <c r="AX83" t="s">
        <v>27</v>
      </c>
      <c r="AY83" t="s">
        <v>27</v>
      </c>
      <c r="AZ83" t="s">
        <v>27</v>
      </c>
      <c r="BA83" t="s">
        <v>28</v>
      </c>
      <c r="BB83" t="e">
        <f>VLOOKUP(B83,QAD导入成功数据!#REF!,1,0)</f>
        <v>#REF!</v>
      </c>
    </row>
    <row r="84" spans="1:54">
      <c r="A84" t="s">
        <v>19</v>
      </c>
      <c r="B84" t="s">
        <v>113</v>
      </c>
      <c r="C84" t="s">
        <v>101</v>
      </c>
      <c r="D84" t="s">
        <v>22</v>
      </c>
      <c r="E84">
        <v>1242</v>
      </c>
      <c r="F84" t="s">
        <v>23</v>
      </c>
      <c r="G84">
        <v>1061.95</v>
      </c>
      <c r="H84">
        <v>53.09</v>
      </c>
      <c r="I84" s="18">
        <v>44732</v>
      </c>
      <c r="J84" s="18">
        <v>44732</v>
      </c>
      <c r="L84" t="s">
        <v>24</v>
      </c>
      <c r="M84" s="18">
        <v>44732</v>
      </c>
      <c r="N84" t="s">
        <v>25</v>
      </c>
      <c r="O84">
        <v>5</v>
      </c>
      <c r="P84">
        <v>1061.95</v>
      </c>
      <c r="Q84" t="s">
        <v>26</v>
      </c>
      <c r="R84">
        <v>1</v>
      </c>
      <c r="S84">
        <v>16010501</v>
      </c>
      <c r="T84" t="s">
        <v>27</v>
      </c>
      <c r="U84" t="s">
        <v>27</v>
      </c>
      <c r="V84" t="s">
        <v>27</v>
      </c>
      <c r="W84">
        <v>2</v>
      </c>
      <c r="X84">
        <v>16020501</v>
      </c>
      <c r="Y84" t="s">
        <v>27</v>
      </c>
      <c r="Z84" t="s">
        <v>27</v>
      </c>
      <c r="AA84" t="s">
        <v>27</v>
      </c>
      <c r="AB84">
        <v>3</v>
      </c>
      <c r="AC84">
        <v>51010101</v>
      </c>
      <c r="AD84" t="s">
        <v>27</v>
      </c>
      <c r="AE84">
        <v>1242</v>
      </c>
      <c r="AF84" t="s">
        <v>27</v>
      </c>
      <c r="AG84">
        <v>4</v>
      </c>
      <c r="AH84">
        <v>16040301</v>
      </c>
      <c r="AI84" t="s">
        <v>27</v>
      </c>
      <c r="AJ84" t="s">
        <v>27</v>
      </c>
      <c r="AK84" t="s">
        <v>27</v>
      </c>
      <c r="AL84">
        <v>5</v>
      </c>
      <c r="AM84">
        <v>61030101</v>
      </c>
      <c r="AN84" t="s">
        <v>27</v>
      </c>
      <c r="AO84">
        <v>1242</v>
      </c>
      <c r="AP84" t="s">
        <v>27</v>
      </c>
      <c r="AQ84">
        <v>6</v>
      </c>
      <c r="AR84">
        <v>61030101</v>
      </c>
      <c r="AS84" t="s">
        <v>27</v>
      </c>
      <c r="AT84">
        <v>1242</v>
      </c>
      <c r="AU84" t="s">
        <v>27</v>
      </c>
      <c r="AV84">
        <v>7</v>
      </c>
      <c r="AW84">
        <v>16030101</v>
      </c>
      <c r="AX84" t="s">
        <v>27</v>
      </c>
      <c r="AY84" t="s">
        <v>27</v>
      </c>
      <c r="AZ84" t="s">
        <v>27</v>
      </c>
      <c r="BA84" t="s">
        <v>28</v>
      </c>
      <c r="BB84" t="e">
        <f>VLOOKUP(B84,QAD导入成功数据!#REF!,1,0)</f>
        <v>#REF!</v>
      </c>
    </row>
    <row r="85" spans="1:54">
      <c r="A85" t="s">
        <v>19</v>
      </c>
      <c r="B85" t="s">
        <v>114</v>
      </c>
      <c r="C85" t="s">
        <v>101</v>
      </c>
      <c r="D85" t="s">
        <v>22</v>
      </c>
      <c r="E85">
        <v>1242</v>
      </c>
      <c r="F85" t="s">
        <v>23</v>
      </c>
      <c r="G85">
        <v>1061.95</v>
      </c>
      <c r="H85">
        <v>53.09</v>
      </c>
      <c r="I85" s="18">
        <v>44732</v>
      </c>
      <c r="J85" s="18">
        <v>44732</v>
      </c>
      <c r="L85" t="s">
        <v>24</v>
      </c>
      <c r="M85" s="18">
        <v>44732</v>
      </c>
      <c r="N85" t="s">
        <v>25</v>
      </c>
      <c r="O85">
        <v>5</v>
      </c>
      <c r="P85">
        <v>1061.95</v>
      </c>
      <c r="Q85" t="s">
        <v>26</v>
      </c>
      <c r="R85">
        <v>1</v>
      </c>
      <c r="S85">
        <v>16010501</v>
      </c>
      <c r="T85" t="s">
        <v>27</v>
      </c>
      <c r="U85" t="s">
        <v>27</v>
      </c>
      <c r="V85" t="s">
        <v>27</v>
      </c>
      <c r="W85">
        <v>2</v>
      </c>
      <c r="X85">
        <v>16020501</v>
      </c>
      <c r="Y85" t="s">
        <v>27</v>
      </c>
      <c r="Z85" t="s">
        <v>27</v>
      </c>
      <c r="AA85" t="s">
        <v>27</v>
      </c>
      <c r="AB85">
        <v>3</v>
      </c>
      <c r="AC85">
        <v>51010101</v>
      </c>
      <c r="AD85" t="s">
        <v>27</v>
      </c>
      <c r="AE85">
        <v>1242</v>
      </c>
      <c r="AF85" t="s">
        <v>27</v>
      </c>
      <c r="AG85">
        <v>4</v>
      </c>
      <c r="AH85">
        <v>16040301</v>
      </c>
      <c r="AI85" t="s">
        <v>27</v>
      </c>
      <c r="AJ85" t="s">
        <v>27</v>
      </c>
      <c r="AK85" t="s">
        <v>27</v>
      </c>
      <c r="AL85">
        <v>5</v>
      </c>
      <c r="AM85">
        <v>61030101</v>
      </c>
      <c r="AN85" t="s">
        <v>27</v>
      </c>
      <c r="AO85">
        <v>1242</v>
      </c>
      <c r="AP85" t="s">
        <v>27</v>
      </c>
      <c r="AQ85">
        <v>6</v>
      </c>
      <c r="AR85">
        <v>61030101</v>
      </c>
      <c r="AS85" t="s">
        <v>27</v>
      </c>
      <c r="AT85">
        <v>1242</v>
      </c>
      <c r="AU85" t="s">
        <v>27</v>
      </c>
      <c r="AV85">
        <v>7</v>
      </c>
      <c r="AW85">
        <v>16030101</v>
      </c>
      <c r="AX85" t="s">
        <v>27</v>
      </c>
      <c r="AY85" t="s">
        <v>27</v>
      </c>
      <c r="AZ85" t="s">
        <v>27</v>
      </c>
      <c r="BA85" t="s">
        <v>28</v>
      </c>
      <c r="BB85" t="e">
        <f>VLOOKUP(B85,QAD导入成功数据!#REF!,1,0)</f>
        <v>#REF!</v>
      </c>
    </row>
    <row r="86" spans="1:54">
      <c r="A86" t="s">
        <v>19</v>
      </c>
      <c r="B86" t="s">
        <v>115</v>
      </c>
      <c r="C86" t="s">
        <v>101</v>
      </c>
      <c r="D86" t="s">
        <v>22</v>
      </c>
      <c r="E86">
        <v>1242</v>
      </c>
      <c r="F86" t="s">
        <v>23</v>
      </c>
      <c r="G86">
        <v>1061.95</v>
      </c>
      <c r="H86">
        <v>53.09</v>
      </c>
      <c r="I86" s="18">
        <v>44732</v>
      </c>
      <c r="J86" s="18">
        <v>44732</v>
      </c>
      <c r="L86" t="s">
        <v>24</v>
      </c>
      <c r="M86" s="18">
        <v>44732</v>
      </c>
      <c r="N86" t="s">
        <v>25</v>
      </c>
      <c r="O86">
        <v>5</v>
      </c>
      <c r="P86">
        <v>1061.95</v>
      </c>
      <c r="Q86" t="s">
        <v>26</v>
      </c>
      <c r="R86">
        <v>1</v>
      </c>
      <c r="S86">
        <v>16010501</v>
      </c>
      <c r="T86" t="s">
        <v>27</v>
      </c>
      <c r="U86" t="s">
        <v>27</v>
      </c>
      <c r="V86" t="s">
        <v>27</v>
      </c>
      <c r="W86">
        <v>2</v>
      </c>
      <c r="X86">
        <v>16020501</v>
      </c>
      <c r="Y86" t="s">
        <v>27</v>
      </c>
      <c r="Z86" t="s">
        <v>27</v>
      </c>
      <c r="AA86" t="s">
        <v>27</v>
      </c>
      <c r="AB86">
        <v>3</v>
      </c>
      <c r="AC86">
        <v>51010101</v>
      </c>
      <c r="AD86" t="s">
        <v>27</v>
      </c>
      <c r="AE86">
        <v>1242</v>
      </c>
      <c r="AF86" t="s">
        <v>27</v>
      </c>
      <c r="AG86">
        <v>4</v>
      </c>
      <c r="AH86">
        <v>16040301</v>
      </c>
      <c r="AI86" t="s">
        <v>27</v>
      </c>
      <c r="AJ86" t="s">
        <v>27</v>
      </c>
      <c r="AK86" t="s">
        <v>27</v>
      </c>
      <c r="AL86">
        <v>5</v>
      </c>
      <c r="AM86">
        <v>61030101</v>
      </c>
      <c r="AN86" t="s">
        <v>27</v>
      </c>
      <c r="AO86">
        <v>1242</v>
      </c>
      <c r="AP86" t="s">
        <v>27</v>
      </c>
      <c r="AQ86">
        <v>6</v>
      </c>
      <c r="AR86">
        <v>61030101</v>
      </c>
      <c r="AS86" t="s">
        <v>27</v>
      </c>
      <c r="AT86">
        <v>1242</v>
      </c>
      <c r="AU86" t="s">
        <v>27</v>
      </c>
      <c r="AV86">
        <v>7</v>
      </c>
      <c r="AW86">
        <v>16030101</v>
      </c>
      <c r="AX86" t="s">
        <v>27</v>
      </c>
      <c r="AY86" t="s">
        <v>27</v>
      </c>
      <c r="AZ86" t="s">
        <v>27</v>
      </c>
      <c r="BA86" t="s">
        <v>28</v>
      </c>
      <c r="BB86" t="e">
        <f>VLOOKUP(B86,QAD导入成功数据!#REF!,1,0)</f>
        <v>#REF!</v>
      </c>
    </row>
    <row r="87" spans="1:54">
      <c r="A87" t="s">
        <v>19</v>
      </c>
      <c r="B87" t="s">
        <v>116</v>
      </c>
      <c r="C87" t="s">
        <v>101</v>
      </c>
      <c r="D87" t="s">
        <v>22</v>
      </c>
      <c r="E87">
        <v>1242</v>
      </c>
      <c r="F87" t="s">
        <v>23</v>
      </c>
      <c r="G87">
        <v>1061.95</v>
      </c>
      <c r="H87">
        <v>53.09</v>
      </c>
      <c r="I87" s="18">
        <v>44732</v>
      </c>
      <c r="J87" s="18">
        <v>44732</v>
      </c>
      <c r="L87" t="s">
        <v>24</v>
      </c>
      <c r="M87" s="18">
        <v>44732</v>
      </c>
      <c r="N87" t="s">
        <v>25</v>
      </c>
      <c r="O87">
        <v>5</v>
      </c>
      <c r="P87">
        <v>1061.95</v>
      </c>
      <c r="Q87" t="s">
        <v>26</v>
      </c>
      <c r="R87">
        <v>1</v>
      </c>
      <c r="S87">
        <v>16010501</v>
      </c>
      <c r="T87" t="s">
        <v>27</v>
      </c>
      <c r="U87" t="s">
        <v>27</v>
      </c>
      <c r="V87" t="s">
        <v>27</v>
      </c>
      <c r="W87">
        <v>2</v>
      </c>
      <c r="X87">
        <v>16020501</v>
      </c>
      <c r="Y87" t="s">
        <v>27</v>
      </c>
      <c r="Z87" t="s">
        <v>27</v>
      </c>
      <c r="AA87" t="s">
        <v>27</v>
      </c>
      <c r="AB87">
        <v>3</v>
      </c>
      <c r="AC87">
        <v>51010101</v>
      </c>
      <c r="AD87" t="s">
        <v>27</v>
      </c>
      <c r="AE87">
        <v>1242</v>
      </c>
      <c r="AF87" t="s">
        <v>27</v>
      </c>
      <c r="AG87">
        <v>4</v>
      </c>
      <c r="AH87">
        <v>16040301</v>
      </c>
      <c r="AI87" t="s">
        <v>27</v>
      </c>
      <c r="AJ87" t="s">
        <v>27</v>
      </c>
      <c r="AK87" t="s">
        <v>27</v>
      </c>
      <c r="AL87">
        <v>5</v>
      </c>
      <c r="AM87">
        <v>61030101</v>
      </c>
      <c r="AN87" t="s">
        <v>27</v>
      </c>
      <c r="AO87">
        <v>1242</v>
      </c>
      <c r="AP87" t="s">
        <v>27</v>
      </c>
      <c r="AQ87">
        <v>6</v>
      </c>
      <c r="AR87">
        <v>61030101</v>
      </c>
      <c r="AS87" t="s">
        <v>27</v>
      </c>
      <c r="AT87">
        <v>1242</v>
      </c>
      <c r="AU87" t="s">
        <v>27</v>
      </c>
      <c r="AV87">
        <v>7</v>
      </c>
      <c r="AW87">
        <v>16030101</v>
      </c>
      <c r="AX87" t="s">
        <v>27</v>
      </c>
      <c r="AY87" t="s">
        <v>27</v>
      </c>
      <c r="AZ87" t="s">
        <v>27</v>
      </c>
      <c r="BA87" t="s">
        <v>28</v>
      </c>
      <c r="BB87" t="e">
        <f>VLOOKUP(B87,QAD导入成功数据!#REF!,1,0)</f>
        <v>#REF!</v>
      </c>
    </row>
    <row r="88" spans="1:54">
      <c r="A88" t="s">
        <v>19</v>
      </c>
      <c r="B88" t="s">
        <v>117</v>
      </c>
      <c r="C88" t="s">
        <v>101</v>
      </c>
      <c r="D88" t="s">
        <v>22</v>
      </c>
      <c r="E88">
        <v>1242</v>
      </c>
      <c r="F88" t="s">
        <v>23</v>
      </c>
      <c r="G88">
        <v>1061.95</v>
      </c>
      <c r="H88">
        <v>53.09</v>
      </c>
      <c r="I88" s="18">
        <v>44732</v>
      </c>
      <c r="J88" s="18">
        <v>44732</v>
      </c>
      <c r="L88" t="s">
        <v>24</v>
      </c>
      <c r="M88" s="18">
        <v>44732</v>
      </c>
      <c r="N88" t="s">
        <v>25</v>
      </c>
      <c r="O88">
        <v>5</v>
      </c>
      <c r="P88">
        <v>1061.95</v>
      </c>
      <c r="Q88" t="s">
        <v>26</v>
      </c>
      <c r="R88">
        <v>1</v>
      </c>
      <c r="S88">
        <v>16010501</v>
      </c>
      <c r="T88" t="s">
        <v>27</v>
      </c>
      <c r="U88" t="s">
        <v>27</v>
      </c>
      <c r="V88" t="s">
        <v>27</v>
      </c>
      <c r="W88">
        <v>2</v>
      </c>
      <c r="X88">
        <v>16020501</v>
      </c>
      <c r="Y88" t="s">
        <v>27</v>
      </c>
      <c r="Z88" t="s">
        <v>27</v>
      </c>
      <c r="AA88" t="s">
        <v>27</v>
      </c>
      <c r="AB88">
        <v>3</v>
      </c>
      <c r="AC88">
        <v>51010101</v>
      </c>
      <c r="AD88" t="s">
        <v>27</v>
      </c>
      <c r="AE88">
        <v>1242</v>
      </c>
      <c r="AF88" t="s">
        <v>27</v>
      </c>
      <c r="AG88">
        <v>4</v>
      </c>
      <c r="AH88">
        <v>16040301</v>
      </c>
      <c r="AI88" t="s">
        <v>27</v>
      </c>
      <c r="AJ88" t="s">
        <v>27</v>
      </c>
      <c r="AK88" t="s">
        <v>27</v>
      </c>
      <c r="AL88">
        <v>5</v>
      </c>
      <c r="AM88">
        <v>61030101</v>
      </c>
      <c r="AN88" t="s">
        <v>27</v>
      </c>
      <c r="AO88">
        <v>1242</v>
      </c>
      <c r="AP88" t="s">
        <v>27</v>
      </c>
      <c r="AQ88">
        <v>6</v>
      </c>
      <c r="AR88">
        <v>61030101</v>
      </c>
      <c r="AS88" t="s">
        <v>27</v>
      </c>
      <c r="AT88">
        <v>1242</v>
      </c>
      <c r="AU88" t="s">
        <v>27</v>
      </c>
      <c r="AV88">
        <v>7</v>
      </c>
      <c r="AW88">
        <v>16030101</v>
      </c>
      <c r="AX88" t="s">
        <v>27</v>
      </c>
      <c r="AY88" t="s">
        <v>27</v>
      </c>
      <c r="AZ88" t="s">
        <v>27</v>
      </c>
      <c r="BA88" t="s">
        <v>28</v>
      </c>
      <c r="BB88" t="e">
        <f>VLOOKUP(B88,QAD导入成功数据!#REF!,1,0)</f>
        <v>#REF!</v>
      </c>
    </row>
    <row r="89" spans="1:54">
      <c r="A89" t="s">
        <v>19</v>
      </c>
      <c r="B89" t="s">
        <v>118</v>
      </c>
      <c r="C89" t="s">
        <v>101</v>
      </c>
      <c r="D89" t="s">
        <v>22</v>
      </c>
      <c r="E89">
        <v>1242</v>
      </c>
      <c r="F89" t="s">
        <v>23</v>
      </c>
      <c r="G89">
        <v>1061.95</v>
      </c>
      <c r="H89">
        <v>53.09</v>
      </c>
      <c r="I89" s="18">
        <v>44732</v>
      </c>
      <c r="J89" s="18">
        <v>44732</v>
      </c>
      <c r="L89" t="s">
        <v>24</v>
      </c>
      <c r="M89" s="18">
        <v>44732</v>
      </c>
      <c r="N89" t="s">
        <v>25</v>
      </c>
      <c r="O89">
        <v>5</v>
      </c>
      <c r="P89">
        <v>1061.95</v>
      </c>
      <c r="Q89" t="s">
        <v>26</v>
      </c>
      <c r="R89">
        <v>1</v>
      </c>
      <c r="S89">
        <v>16010501</v>
      </c>
      <c r="T89" t="s">
        <v>27</v>
      </c>
      <c r="U89" t="s">
        <v>27</v>
      </c>
      <c r="V89" t="s">
        <v>27</v>
      </c>
      <c r="W89">
        <v>2</v>
      </c>
      <c r="X89">
        <v>16020501</v>
      </c>
      <c r="Y89" t="s">
        <v>27</v>
      </c>
      <c r="Z89" t="s">
        <v>27</v>
      </c>
      <c r="AA89" t="s">
        <v>27</v>
      </c>
      <c r="AB89">
        <v>3</v>
      </c>
      <c r="AC89">
        <v>51010101</v>
      </c>
      <c r="AD89" t="s">
        <v>27</v>
      </c>
      <c r="AE89">
        <v>1242</v>
      </c>
      <c r="AF89" t="s">
        <v>27</v>
      </c>
      <c r="AG89">
        <v>4</v>
      </c>
      <c r="AH89">
        <v>16040301</v>
      </c>
      <c r="AI89" t="s">
        <v>27</v>
      </c>
      <c r="AJ89" t="s">
        <v>27</v>
      </c>
      <c r="AK89" t="s">
        <v>27</v>
      </c>
      <c r="AL89">
        <v>5</v>
      </c>
      <c r="AM89">
        <v>61030101</v>
      </c>
      <c r="AN89" t="s">
        <v>27</v>
      </c>
      <c r="AO89">
        <v>1242</v>
      </c>
      <c r="AP89" t="s">
        <v>27</v>
      </c>
      <c r="AQ89">
        <v>6</v>
      </c>
      <c r="AR89">
        <v>61030101</v>
      </c>
      <c r="AS89" t="s">
        <v>27</v>
      </c>
      <c r="AT89">
        <v>1242</v>
      </c>
      <c r="AU89" t="s">
        <v>27</v>
      </c>
      <c r="AV89">
        <v>7</v>
      </c>
      <c r="AW89">
        <v>16030101</v>
      </c>
      <c r="AX89" t="s">
        <v>27</v>
      </c>
      <c r="AY89" t="s">
        <v>27</v>
      </c>
      <c r="AZ89" t="s">
        <v>27</v>
      </c>
      <c r="BA89" t="s">
        <v>28</v>
      </c>
      <c r="BB89" t="e">
        <f>VLOOKUP(B89,QAD导入成功数据!#REF!,1,0)</f>
        <v>#REF!</v>
      </c>
    </row>
    <row r="90" spans="1:54">
      <c r="A90" t="s">
        <v>19</v>
      </c>
      <c r="B90" t="s">
        <v>119</v>
      </c>
      <c r="C90" t="s">
        <v>101</v>
      </c>
      <c r="D90" t="s">
        <v>22</v>
      </c>
      <c r="E90">
        <v>1242</v>
      </c>
      <c r="F90" t="s">
        <v>23</v>
      </c>
      <c r="G90">
        <v>1061.95</v>
      </c>
      <c r="H90">
        <v>53.09</v>
      </c>
      <c r="I90" s="18">
        <v>44732</v>
      </c>
      <c r="J90" s="18">
        <v>44732</v>
      </c>
      <c r="L90" t="s">
        <v>24</v>
      </c>
      <c r="M90" s="18">
        <v>44732</v>
      </c>
      <c r="N90" t="s">
        <v>25</v>
      </c>
      <c r="O90">
        <v>5</v>
      </c>
      <c r="P90">
        <v>1061.95</v>
      </c>
      <c r="Q90" t="s">
        <v>26</v>
      </c>
      <c r="R90">
        <v>1</v>
      </c>
      <c r="S90">
        <v>16010501</v>
      </c>
      <c r="T90" t="s">
        <v>27</v>
      </c>
      <c r="U90" t="s">
        <v>27</v>
      </c>
      <c r="V90" t="s">
        <v>27</v>
      </c>
      <c r="W90">
        <v>2</v>
      </c>
      <c r="X90">
        <v>16020501</v>
      </c>
      <c r="Y90" t="s">
        <v>27</v>
      </c>
      <c r="Z90" t="s">
        <v>27</v>
      </c>
      <c r="AA90" t="s">
        <v>27</v>
      </c>
      <c r="AB90">
        <v>3</v>
      </c>
      <c r="AC90">
        <v>51010101</v>
      </c>
      <c r="AD90" t="s">
        <v>27</v>
      </c>
      <c r="AE90">
        <v>1242</v>
      </c>
      <c r="AF90" t="s">
        <v>27</v>
      </c>
      <c r="AG90">
        <v>4</v>
      </c>
      <c r="AH90">
        <v>16040301</v>
      </c>
      <c r="AI90" t="s">
        <v>27</v>
      </c>
      <c r="AJ90" t="s">
        <v>27</v>
      </c>
      <c r="AK90" t="s">
        <v>27</v>
      </c>
      <c r="AL90">
        <v>5</v>
      </c>
      <c r="AM90">
        <v>61030101</v>
      </c>
      <c r="AN90" t="s">
        <v>27</v>
      </c>
      <c r="AO90">
        <v>1242</v>
      </c>
      <c r="AP90" t="s">
        <v>27</v>
      </c>
      <c r="AQ90">
        <v>6</v>
      </c>
      <c r="AR90">
        <v>61030101</v>
      </c>
      <c r="AS90" t="s">
        <v>27</v>
      </c>
      <c r="AT90">
        <v>1242</v>
      </c>
      <c r="AU90" t="s">
        <v>27</v>
      </c>
      <c r="AV90">
        <v>7</v>
      </c>
      <c r="AW90">
        <v>16030101</v>
      </c>
      <c r="AX90" t="s">
        <v>27</v>
      </c>
      <c r="AY90" t="s">
        <v>27</v>
      </c>
      <c r="AZ90" t="s">
        <v>27</v>
      </c>
      <c r="BA90" t="s">
        <v>28</v>
      </c>
      <c r="BB90" t="e">
        <f>VLOOKUP(B90,QAD导入成功数据!#REF!,1,0)</f>
        <v>#REF!</v>
      </c>
    </row>
    <row r="91" spans="1:54">
      <c r="A91" t="s">
        <v>19</v>
      </c>
      <c r="B91" t="s">
        <v>120</v>
      </c>
      <c r="C91" t="s">
        <v>101</v>
      </c>
      <c r="D91" t="s">
        <v>22</v>
      </c>
      <c r="E91">
        <v>1242</v>
      </c>
      <c r="F91" t="s">
        <v>23</v>
      </c>
      <c r="G91">
        <v>1061.95</v>
      </c>
      <c r="H91">
        <v>53.09</v>
      </c>
      <c r="I91" s="18">
        <v>44732</v>
      </c>
      <c r="J91" s="18">
        <v>44732</v>
      </c>
      <c r="L91" t="s">
        <v>24</v>
      </c>
      <c r="M91" s="18">
        <v>44732</v>
      </c>
      <c r="N91" t="s">
        <v>25</v>
      </c>
      <c r="O91">
        <v>5</v>
      </c>
      <c r="P91">
        <v>1061.95</v>
      </c>
      <c r="Q91" t="s">
        <v>26</v>
      </c>
      <c r="R91">
        <v>1</v>
      </c>
      <c r="S91">
        <v>16010501</v>
      </c>
      <c r="T91" t="s">
        <v>27</v>
      </c>
      <c r="U91" t="s">
        <v>27</v>
      </c>
      <c r="V91" t="s">
        <v>27</v>
      </c>
      <c r="W91">
        <v>2</v>
      </c>
      <c r="X91">
        <v>16020501</v>
      </c>
      <c r="Y91" t="s">
        <v>27</v>
      </c>
      <c r="Z91" t="s">
        <v>27</v>
      </c>
      <c r="AA91" t="s">
        <v>27</v>
      </c>
      <c r="AB91">
        <v>3</v>
      </c>
      <c r="AC91">
        <v>51010101</v>
      </c>
      <c r="AD91" t="s">
        <v>27</v>
      </c>
      <c r="AE91">
        <v>1242</v>
      </c>
      <c r="AF91" t="s">
        <v>27</v>
      </c>
      <c r="AG91">
        <v>4</v>
      </c>
      <c r="AH91">
        <v>16040301</v>
      </c>
      <c r="AI91" t="s">
        <v>27</v>
      </c>
      <c r="AJ91" t="s">
        <v>27</v>
      </c>
      <c r="AK91" t="s">
        <v>27</v>
      </c>
      <c r="AL91">
        <v>5</v>
      </c>
      <c r="AM91">
        <v>61030101</v>
      </c>
      <c r="AN91" t="s">
        <v>27</v>
      </c>
      <c r="AO91">
        <v>1242</v>
      </c>
      <c r="AP91" t="s">
        <v>27</v>
      </c>
      <c r="AQ91">
        <v>6</v>
      </c>
      <c r="AR91">
        <v>61030101</v>
      </c>
      <c r="AS91" t="s">
        <v>27</v>
      </c>
      <c r="AT91">
        <v>1242</v>
      </c>
      <c r="AU91" t="s">
        <v>27</v>
      </c>
      <c r="AV91">
        <v>7</v>
      </c>
      <c r="AW91">
        <v>16030101</v>
      </c>
      <c r="AX91" t="s">
        <v>27</v>
      </c>
      <c r="AY91" t="s">
        <v>27</v>
      </c>
      <c r="AZ91" t="s">
        <v>27</v>
      </c>
      <c r="BA91" t="s">
        <v>28</v>
      </c>
      <c r="BB91" t="e">
        <f>VLOOKUP(B91,QAD导入成功数据!#REF!,1,0)</f>
        <v>#REF!</v>
      </c>
    </row>
    <row r="92" spans="1:54">
      <c r="A92" t="s">
        <v>19</v>
      </c>
      <c r="B92" t="s">
        <v>121</v>
      </c>
      <c r="C92" t="s">
        <v>101</v>
      </c>
      <c r="D92" t="s">
        <v>22</v>
      </c>
      <c r="E92">
        <v>1242</v>
      </c>
      <c r="F92" t="s">
        <v>23</v>
      </c>
      <c r="G92">
        <v>1061.95</v>
      </c>
      <c r="H92">
        <v>53.09</v>
      </c>
      <c r="I92" s="18">
        <v>44732</v>
      </c>
      <c r="J92" s="18">
        <v>44732</v>
      </c>
      <c r="L92" t="s">
        <v>24</v>
      </c>
      <c r="M92" s="18">
        <v>44732</v>
      </c>
      <c r="N92" t="s">
        <v>25</v>
      </c>
      <c r="O92">
        <v>5</v>
      </c>
      <c r="P92">
        <v>1061.95</v>
      </c>
      <c r="Q92" t="s">
        <v>26</v>
      </c>
      <c r="R92">
        <v>1</v>
      </c>
      <c r="S92">
        <v>16010501</v>
      </c>
      <c r="T92" t="s">
        <v>27</v>
      </c>
      <c r="U92" t="s">
        <v>27</v>
      </c>
      <c r="V92" t="s">
        <v>27</v>
      </c>
      <c r="W92">
        <v>2</v>
      </c>
      <c r="X92">
        <v>16020501</v>
      </c>
      <c r="Y92" t="s">
        <v>27</v>
      </c>
      <c r="Z92" t="s">
        <v>27</v>
      </c>
      <c r="AA92" t="s">
        <v>27</v>
      </c>
      <c r="AB92">
        <v>3</v>
      </c>
      <c r="AC92">
        <v>51010101</v>
      </c>
      <c r="AD92" t="s">
        <v>27</v>
      </c>
      <c r="AE92">
        <v>1242</v>
      </c>
      <c r="AF92" t="s">
        <v>27</v>
      </c>
      <c r="AG92">
        <v>4</v>
      </c>
      <c r="AH92">
        <v>16040301</v>
      </c>
      <c r="AI92" t="s">
        <v>27</v>
      </c>
      <c r="AJ92" t="s">
        <v>27</v>
      </c>
      <c r="AK92" t="s">
        <v>27</v>
      </c>
      <c r="AL92">
        <v>5</v>
      </c>
      <c r="AM92">
        <v>61030101</v>
      </c>
      <c r="AN92" t="s">
        <v>27</v>
      </c>
      <c r="AO92">
        <v>1242</v>
      </c>
      <c r="AP92" t="s">
        <v>27</v>
      </c>
      <c r="AQ92">
        <v>6</v>
      </c>
      <c r="AR92">
        <v>61030101</v>
      </c>
      <c r="AS92" t="s">
        <v>27</v>
      </c>
      <c r="AT92">
        <v>1242</v>
      </c>
      <c r="AU92" t="s">
        <v>27</v>
      </c>
      <c r="AV92">
        <v>7</v>
      </c>
      <c r="AW92">
        <v>16030101</v>
      </c>
      <c r="AX92" t="s">
        <v>27</v>
      </c>
      <c r="AY92" t="s">
        <v>27</v>
      </c>
      <c r="AZ92" t="s">
        <v>27</v>
      </c>
      <c r="BA92" t="s">
        <v>28</v>
      </c>
      <c r="BB92" t="e">
        <f>VLOOKUP(B92,QAD导入成功数据!#REF!,1,0)</f>
        <v>#REF!</v>
      </c>
    </row>
    <row r="93" spans="1:54">
      <c r="A93" t="s">
        <v>19</v>
      </c>
      <c r="B93" t="s">
        <v>122</v>
      </c>
      <c r="C93" t="s">
        <v>101</v>
      </c>
      <c r="D93" t="s">
        <v>22</v>
      </c>
      <c r="E93">
        <v>1242</v>
      </c>
      <c r="F93" t="s">
        <v>23</v>
      </c>
      <c r="G93">
        <v>1061.95</v>
      </c>
      <c r="H93">
        <v>53.09</v>
      </c>
      <c r="I93" s="18">
        <v>44732</v>
      </c>
      <c r="J93" s="18">
        <v>44732</v>
      </c>
      <c r="L93" t="s">
        <v>24</v>
      </c>
      <c r="M93" s="18">
        <v>44732</v>
      </c>
      <c r="N93" t="s">
        <v>25</v>
      </c>
      <c r="O93">
        <v>5</v>
      </c>
      <c r="P93">
        <v>1061.95</v>
      </c>
      <c r="Q93" t="s">
        <v>26</v>
      </c>
      <c r="R93">
        <v>1</v>
      </c>
      <c r="S93">
        <v>16010501</v>
      </c>
      <c r="T93" t="s">
        <v>27</v>
      </c>
      <c r="U93" t="s">
        <v>27</v>
      </c>
      <c r="V93" t="s">
        <v>27</v>
      </c>
      <c r="W93">
        <v>2</v>
      </c>
      <c r="X93">
        <v>16020501</v>
      </c>
      <c r="Y93" t="s">
        <v>27</v>
      </c>
      <c r="Z93" t="s">
        <v>27</v>
      </c>
      <c r="AA93" t="s">
        <v>27</v>
      </c>
      <c r="AB93">
        <v>3</v>
      </c>
      <c r="AC93">
        <v>51010101</v>
      </c>
      <c r="AD93" t="s">
        <v>27</v>
      </c>
      <c r="AE93">
        <v>1242</v>
      </c>
      <c r="AF93" t="s">
        <v>27</v>
      </c>
      <c r="AG93">
        <v>4</v>
      </c>
      <c r="AH93">
        <v>16040301</v>
      </c>
      <c r="AI93" t="s">
        <v>27</v>
      </c>
      <c r="AJ93" t="s">
        <v>27</v>
      </c>
      <c r="AK93" t="s">
        <v>27</v>
      </c>
      <c r="AL93">
        <v>5</v>
      </c>
      <c r="AM93">
        <v>61030101</v>
      </c>
      <c r="AN93" t="s">
        <v>27</v>
      </c>
      <c r="AO93">
        <v>1242</v>
      </c>
      <c r="AP93" t="s">
        <v>27</v>
      </c>
      <c r="AQ93">
        <v>6</v>
      </c>
      <c r="AR93">
        <v>61030101</v>
      </c>
      <c r="AS93" t="s">
        <v>27</v>
      </c>
      <c r="AT93">
        <v>1242</v>
      </c>
      <c r="AU93" t="s">
        <v>27</v>
      </c>
      <c r="AV93">
        <v>7</v>
      </c>
      <c r="AW93">
        <v>16030101</v>
      </c>
      <c r="AX93" t="s">
        <v>27</v>
      </c>
      <c r="AY93" t="s">
        <v>27</v>
      </c>
      <c r="AZ93" t="s">
        <v>27</v>
      </c>
      <c r="BA93" t="s">
        <v>28</v>
      </c>
      <c r="BB93" t="e">
        <f>VLOOKUP(B93,QAD导入成功数据!#REF!,1,0)</f>
        <v>#REF!</v>
      </c>
    </row>
    <row r="94" spans="1:54">
      <c r="A94" t="s">
        <v>19</v>
      </c>
      <c r="B94" t="s">
        <v>123</v>
      </c>
      <c r="C94" t="s">
        <v>101</v>
      </c>
      <c r="D94" t="s">
        <v>22</v>
      </c>
      <c r="E94">
        <v>1242</v>
      </c>
      <c r="F94" t="s">
        <v>23</v>
      </c>
      <c r="G94">
        <v>1061.95</v>
      </c>
      <c r="H94">
        <v>53.09</v>
      </c>
      <c r="I94" s="18">
        <v>44732</v>
      </c>
      <c r="J94" s="18">
        <v>44732</v>
      </c>
      <c r="L94" t="s">
        <v>24</v>
      </c>
      <c r="M94" s="18">
        <v>44732</v>
      </c>
      <c r="N94" t="s">
        <v>25</v>
      </c>
      <c r="O94">
        <v>5</v>
      </c>
      <c r="P94">
        <v>1061.95</v>
      </c>
      <c r="Q94" t="s">
        <v>26</v>
      </c>
      <c r="R94">
        <v>1</v>
      </c>
      <c r="S94">
        <v>16010501</v>
      </c>
      <c r="T94" t="s">
        <v>27</v>
      </c>
      <c r="U94" t="s">
        <v>27</v>
      </c>
      <c r="V94" t="s">
        <v>27</v>
      </c>
      <c r="W94">
        <v>2</v>
      </c>
      <c r="X94">
        <v>16020501</v>
      </c>
      <c r="Y94" t="s">
        <v>27</v>
      </c>
      <c r="Z94" t="s">
        <v>27</v>
      </c>
      <c r="AA94" t="s">
        <v>27</v>
      </c>
      <c r="AB94">
        <v>3</v>
      </c>
      <c r="AC94">
        <v>51010101</v>
      </c>
      <c r="AD94" t="s">
        <v>27</v>
      </c>
      <c r="AE94">
        <v>1242</v>
      </c>
      <c r="AF94" t="s">
        <v>27</v>
      </c>
      <c r="AG94">
        <v>4</v>
      </c>
      <c r="AH94">
        <v>16040301</v>
      </c>
      <c r="AI94" t="s">
        <v>27</v>
      </c>
      <c r="AJ94" t="s">
        <v>27</v>
      </c>
      <c r="AK94" t="s">
        <v>27</v>
      </c>
      <c r="AL94">
        <v>5</v>
      </c>
      <c r="AM94">
        <v>61030101</v>
      </c>
      <c r="AN94" t="s">
        <v>27</v>
      </c>
      <c r="AO94">
        <v>1242</v>
      </c>
      <c r="AP94" t="s">
        <v>27</v>
      </c>
      <c r="AQ94">
        <v>6</v>
      </c>
      <c r="AR94">
        <v>61030101</v>
      </c>
      <c r="AS94" t="s">
        <v>27</v>
      </c>
      <c r="AT94">
        <v>1242</v>
      </c>
      <c r="AU94" t="s">
        <v>27</v>
      </c>
      <c r="AV94">
        <v>7</v>
      </c>
      <c r="AW94">
        <v>16030101</v>
      </c>
      <c r="AX94" t="s">
        <v>27</v>
      </c>
      <c r="AY94" t="s">
        <v>27</v>
      </c>
      <c r="AZ94" t="s">
        <v>27</v>
      </c>
      <c r="BA94" t="s">
        <v>28</v>
      </c>
      <c r="BB94" t="e">
        <f>VLOOKUP(B94,QAD导入成功数据!#REF!,1,0)</f>
        <v>#REF!</v>
      </c>
    </row>
    <row r="95" spans="1:54">
      <c r="A95" t="s">
        <v>19</v>
      </c>
      <c r="B95" t="s">
        <v>124</v>
      </c>
      <c r="C95" t="s">
        <v>101</v>
      </c>
      <c r="D95" t="s">
        <v>22</v>
      </c>
      <c r="E95">
        <v>1242</v>
      </c>
      <c r="F95" t="s">
        <v>23</v>
      </c>
      <c r="G95">
        <v>1061.95</v>
      </c>
      <c r="H95">
        <v>53.09</v>
      </c>
      <c r="I95" s="18">
        <v>44732</v>
      </c>
      <c r="J95" s="18">
        <v>44732</v>
      </c>
      <c r="L95" t="s">
        <v>24</v>
      </c>
      <c r="M95" s="18">
        <v>44732</v>
      </c>
      <c r="N95" t="s">
        <v>25</v>
      </c>
      <c r="O95">
        <v>5</v>
      </c>
      <c r="P95">
        <v>1061.95</v>
      </c>
      <c r="Q95" t="s">
        <v>26</v>
      </c>
      <c r="R95">
        <v>1</v>
      </c>
      <c r="S95">
        <v>16010501</v>
      </c>
      <c r="T95" t="s">
        <v>27</v>
      </c>
      <c r="U95" t="s">
        <v>27</v>
      </c>
      <c r="V95" t="s">
        <v>27</v>
      </c>
      <c r="W95">
        <v>2</v>
      </c>
      <c r="X95">
        <v>16020501</v>
      </c>
      <c r="Y95" t="s">
        <v>27</v>
      </c>
      <c r="Z95" t="s">
        <v>27</v>
      </c>
      <c r="AA95" t="s">
        <v>27</v>
      </c>
      <c r="AB95">
        <v>3</v>
      </c>
      <c r="AC95">
        <v>51010101</v>
      </c>
      <c r="AD95" t="s">
        <v>27</v>
      </c>
      <c r="AE95">
        <v>1242</v>
      </c>
      <c r="AF95" t="s">
        <v>27</v>
      </c>
      <c r="AG95">
        <v>4</v>
      </c>
      <c r="AH95">
        <v>16040301</v>
      </c>
      <c r="AI95" t="s">
        <v>27</v>
      </c>
      <c r="AJ95" t="s">
        <v>27</v>
      </c>
      <c r="AK95" t="s">
        <v>27</v>
      </c>
      <c r="AL95">
        <v>5</v>
      </c>
      <c r="AM95">
        <v>61030101</v>
      </c>
      <c r="AN95" t="s">
        <v>27</v>
      </c>
      <c r="AO95">
        <v>1242</v>
      </c>
      <c r="AP95" t="s">
        <v>27</v>
      </c>
      <c r="AQ95">
        <v>6</v>
      </c>
      <c r="AR95">
        <v>61030101</v>
      </c>
      <c r="AS95" t="s">
        <v>27</v>
      </c>
      <c r="AT95">
        <v>1242</v>
      </c>
      <c r="AU95" t="s">
        <v>27</v>
      </c>
      <c r="AV95">
        <v>7</v>
      </c>
      <c r="AW95">
        <v>16030101</v>
      </c>
      <c r="AX95" t="s">
        <v>27</v>
      </c>
      <c r="AY95" t="s">
        <v>27</v>
      </c>
      <c r="AZ95" t="s">
        <v>27</v>
      </c>
      <c r="BA95" t="s">
        <v>28</v>
      </c>
      <c r="BB95" t="e">
        <f>VLOOKUP(B95,QAD导入成功数据!#REF!,1,0)</f>
        <v>#REF!</v>
      </c>
    </row>
    <row r="96" spans="1:54">
      <c r="A96" t="s">
        <v>19</v>
      </c>
      <c r="B96" t="s">
        <v>125</v>
      </c>
      <c r="C96" t="s">
        <v>126</v>
      </c>
      <c r="D96" t="s">
        <v>22</v>
      </c>
      <c r="E96">
        <v>1242</v>
      </c>
      <c r="F96" t="s">
        <v>23</v>
      </c>
      <c r="G96">
        <v>1061.95</v>
      </c>
      <c r="H96">
        <v>53.09</v>
      </c>
      <c r="I96" s="18">
        <v>44732</v>
      </c>
      <c r="J96" s="18">
        <v>44732</v>
      </c>
      <c r="L96" t="s">
        <v>24</v>
      </c>
      <c r="M96" s="18">
        <v>44732</v>
      </c>
      <c r="N96" t="s">
        <v>25</v>
      </c>
      <c r="O96">
        <v>5</v>
      </c>
      <c r="P96">
        <v>1061.95</v>
      </c>
      <c r="Q96" t="s">
        <v>26</v>
      </c>
      <c r="R96">
        <v>1</v>
      </c>
      <c r="S96">
        <v>16010501</v>
      </c>
      <c r="T96" t="s">
        <v>27</v>
      </c>
      <c r="U96" t="s">
        <v>27</v>
      </c>
      <c r="V96" t="s">
        <v>27</v>
      </c>
      <c r="W96">
        <v>2</v>
      </c>
      <c r="X96">
        <v>16020501</v>
      </c>
      <c r="Y96" t="s">
        <v>27</v>
      </c>
      <c r="Z96" t="s">
        <v>27</v>
      </c>
      <c r="AA96" t="s">
        <v>27</v>
      </c>
      <c r="AB96">
        <v>3</v>
      </c>
      <c r="AC96">
        <v>51010101</v>
      </c>
      <c r="AD96" t="s">
        <v>27</v>
      </c>
      <c r="AE96">
        <v>1242</v>
      </c>
      <c r="AF96" t="s">
        <v>27</v>
      </c>
      <c r="AG96">
        <v>4</v>
      </c>
      <c r="AH96">
        <v>16040301</v>
      </c>
      <c r="AI96" t="s">
        <v>27</v>
      </c>
      <c r="AJ96" t="s">
        <v>27</v>
      </c>
      <c r="AK96" t="s">
        <v>27</v>
      </c>
      <c r="AL96">
        <v>5</v>
      </c>
      <c r="AM96">
        <v>61030101</v>
      </c>
      <c r="AN96" t="s">
        <v>27</v>
      </c>
      <c r="AO96">
        <v>1242</v>
      </c>
      <c r="AP96" t="s">
        <v>27</v>
      </c>
      <c r="AQ96">
        <v>6</v>
      </c>
      <c r="AR96">
        <v>61030101</v>
      </c>
      <c r="AS96" t="s">
        <v>27</v>
      </c>
      <c r="AT96">
        <v>1242</v>
      </c>
      <c r="AU96" t="s">
        <v>27</v>
      </c>
      <c r="AV96">
        <v>7</v>
      </c>
      <c r="AW96">
        <v>16030101</v>
      </c>
      <c r="AX96" t="s">
        <v>27</v>
      </c>
      <c r="AY96" t="s">
        <v>27</v>
      </c>
      <c r="AZ96" t="s">
        <v>27</v>
      </c>
      <c r="BA96" t="s">
        <v>28</v>
      </c>
      <c r="BB96" t="e">
        <f>VLOOKUP(B96,QAD导入成功数据!#REF!,1,0)</f>
        <v>#REF!</v>
      </c>
    </row>
    <row r="97" spans="1:54">
      <c r="A97" t="s">
        <v>19</v>
      </c>
      <c r="B97" t="s">
        <v>127</v>
      </c>
      <c r="C97" t="s">
        <v>126</v>
      </c>
      <c r="D97" t="s">
        <v>22</v>
      </c>
      <c r="E97">
        <v>1242</v>
      </c>
      <c r="F97" t="s">
        <v>23</v>
      </c>
      <c r="G97">
        <v>1061.95</v>
      </c>
      <c r="H97">
        <v>53.09</v>
      </c>
      <c r="I97" s="18">
        <v>44732</v>
      </c>
      <c r="J97" s="18">
        <v>44732</v>
      </c>
      <c r="L97" t="s">
        <v>24</v>
      </c>
      <c r="M97" s="18">
        <v>44732</v>
      </c>
      <c r="N97" t="s">
        <v>25</v>
      </c>
      <c r="O97">
        <v>5</v>
      </c>
      <c r="P97">
        <v>1061.95</v>
      </c>
      <c r="Q97" t="s">
        <v>26</v>
      </c>
      <c r="R97">
        <v>1</v>
      </c>
      <c r="S97">
        <v>16010501</v>
      </c>
      <c r="T97" t="s">
        <v>27</v>
      </c>
      <c r="U97" t="s">
        <v>27</v>
      </c>
      <c r="V97" t="s">
        <v>27</v>
      </c>
      <c r="W97">
        <v>2</v>
      </c>
      <c r="X97">
        <v>16020501</v>
      </c>
      <c r="Y97" t="s">
        <v>27</v>
      </c>
      <c r="Z97" t="s">
        <v>27</v>
      </c>
      <c r="AA97" t="s">
        <v>27</v>
      </c>
      <c r="AB97">
        <v>3</v>
      </c>
      <c r="AC97">
        <v>51010101</v>
      </c>
      <c r="AD97" t="s">
        <v>27</v>
      </c>
      <c r="AE97">
        <v>1242</v>
      </c>
      <c r="AF97" t="s">
        <v>27</v>
      </c>
      <c r="AG97">
        <v>4</v>
      </c>
      <c r="AH97">
        <v>16040301</v>
      </c>
      <c r="AI97" t="s">
        <v>27</v>
      </c>
      <c r="AJ97" t="s">
        <v>27</v>
      </c>
      <c r="AK97" t="s">
        <v>27</v>
      </c>
      <c r="AL97">
        <v>5</v>
      </c>
      <c r="AM97">
        <v>61030101</v>
      </c>
      <c r="AN97" t="s">
        <v>27</v>
      </c>
      <c r="AO97">
        <v>1242</v>
      </c>
      <c r="AP97" t="s">
        <v>27</v>
      </c>
      <c r="AQ97">
        <v>6</v>
      </c>
      <c r="AR97">
        <v>61030101</v>
      </c>
      <c r="AS97" t="s">
        <v>27</v>
      </c>
      <c r="AT97">
        <v>1242</v>
      </c>
      <c r="AU97" t="s">
        <v>27</v>
      </c>
      <c r="AV97">
        <v>7</v>
      </c>
      <c r="AW97">
        <v>16030101</v>
      </c>
      <c r="AX97" t="s">
        <v>27</v>
      </c>
      <c r="AY97" t="s">
        <v>27</v>
      </c>
      <c r="AZ97" t="s">
        <v>27</v>
      </c>
      <c r="BA97" t="s">
        <v>28</v>
      </c>
      <c r="BB97" t="e">
        <f>VLOOKUP(B97,QAD导入成功数据!#REF!,1,0)</f>
        <v>#REF!</v>
      </c>
    </row>
    <row r="98" spans="1:54">
      <c r="A98" t="s">
        <v>19</v>
      </c>
      <c r="B98" t="s">
        <v>128</v>
      </c>
      <c r="C98" t="s">
        <v>126</v>
      </c>
      <c r="D98" t="s">
        <v>22</v>
      </c>
      <c r="E98">
        <v>1242</v>
      </c>
      <c r="F98" t="s">
        <v>23</v>
      </c>
      <c r="G98">
        <v>1061.95</v>
      </c>
      <c r="H98">
        <v>53.09</v>
      </c>
      <c r="I98" s="18">
        <v>44732</v>
      </c>
      <c r="J98" s="18">
        <v>44732</v>
      </c>
      <c r="L98" t="s">
        <v>24</v>
      </c>
      <c r="M98" s="18">
        <v>44732</v>
      </c>
      <c r="N98" t="s">
        <v>25</v>
      </c>
      <c r="O98">
        <v>5</v>
      </c>
      <c r="P98">
        <v>1061.95</v>
      </c>
      <c r="Q98" t="s">
        <v>26</v>
      </c>
      <c r="R98">
        <v>1</v>
      </c>
      <c r="S98">
        <v>16010501</v>
      </c>
      <c r="T98" t="s">
        <v>27</v>
      </c>
      <c r="U98" t="s">
        <v>27</v>
      </c>
      <c r="V98" t="s">
        <v>27</v>
      </c>
      <c r="W98">
        <v>2</v>
      </c>
      <c r="X98">
        <v>16020501</v>
      </c>
      <c r="Y98" t="s">
        <v>27</v>
      </c>
      <c r="Z98" t="s">
        <v>27</v>
      </c>
      <c r="AA98" t="s">
        <v>27</v>
      </c>
      <c r="AB98">
        <v>3</v>
      </c>
      <c r="AC98">
        <v>51010101</v>
      </c>
      <c r="AD98" t="s">
        <v>27</v>
      </c>
      <c r="AE98">
        <v>1242</v>
      </c>
      <c r="AF98" t="s">
        <v>27</v>
      </c>
      <c r="AG98">
        <v>4</v>
      </c>
      <c r="AH98">
        <v>16040301</v>
      </c>
      <c r="AI98" t="s">
        <v>27</v>
      </c>
      <c r="AJ98" t="s">
        <v>27</v>
      </c>
      <c r="AK98" t="s">
        <v>27</v>
      </c>
      <c r="AL98">
        <v>5</v>
      </c>
      <c r="AM98">
        <v>61030101</v>
      </c>
      <c r="AN98" t="s">
        <v>27</v>
      </c>
      <c r="AO98">
        <v>1242</v>
      </c>
      <c r="AP98" t="s">
        <v>27</v>
      </c>
      <c r="AQ98">
        <v>6</v>
      </c>
      <c r="AR98">
        <v>61030101</v>
      </c>
      <c r="AS98" t="s">
        <v>27</v>
      </c>
      <c r="AT98">
        <v>1242</v>
      </c>
      <c r="AU98" t="s">
        <v>27</v>
      </c>
      <c r="AV98">
        <v>7</v>
      </c>
      <c r="AW98">
        <v>16030101</v>
      </c>
      <c r="AX98" t="s">
        <v>27</v>
      </c>
      <c r="AY98" t="s">
        <v>27</v>
      </c>
      <c r="AZ98" t="s">
        <v>27</v>
      </c>
      <c r="BA98" t="s">
        <v>28</v>
      </c>
      <c r="BB98" t="e">
        <f>VLOOKUP(B98,QAD导入成功数据!#REF!,1,0)</f>
        <v>#REF!</v>
      </c>
    </row>
    <row r="99" spans="1:54">
      <c r="A99" t="s">
        <v>19</v>
      </c>
      <c r="B99" t="s">
        <v>129</v>
      </c>
      <c r="C99" t="s">
        <v>126</v>
      </c>
      <c r="D99" t="s">
        <v>22</v>
      </c>
      <c r="E99">
        <v>1242</v>
      </c>
      <c r="F99" t="s">
        <v>23</v>
      </c>
      <c r="G99">
        <v>1061.95</v>
      </c>
      <c r="H99">
        <v>53.09</v>
      </c>
      <c r="I99" s="18">
        <v>44732</v>
      </c>
      <c r="J99" s="18">
        <v>44732</v>
      </c>
      <c r="L99" t="s">
        <v>24</v>
      </c>
      <c r="M99" s="18">
        <v>44732</v>
      </c>
      <c r="N99" t="s">
        <v>25</v>
      </c>
      <c r="O99">
        <v>5</v>
      </c>
      <c r="P99">
        <v>1061.95</v>
      </c>
      <c r="Q99" t="s">
        <v>26</v>
      </c>
      <c r="R99">
        <v>1</v>
      </c>
      <c r="S99">
        <v>16010501</v>
      </c>
      <c r="T99" t="s">
        <v>27</v>
      </c>
      <c r="U99" t="s">
        <v>27</v>
      </c>
      <c r="V99" t="s">
        <v>27</v>
      </c>
      <c r="W99">
        <v>2</v>
      </c>
      <c r="X99">
        <v>16020501</v>
      </c>
      <c r="Y99" t="s">
        <v>27</v>
      </c>
      <c r="Z99" t="s">
        <v>27</v>
      </c>
      <c r="AA99" t="s">
        <v>27</v>
      </c>
      <c r="AB99">
        <v>3</v>
      </c>
      <c r="AC99">
        <v>51010101</v>
      </c>
      <c r="AD99" t="s">
        <v>27</v>
      </c>
      <c r="AE99">
        <v>1242</v>
      </c>
      <c r="AF99" t="s">
        <v>27</v>
      </c>
      <c r="AG99">
        <v>4</v>
      </c>
      <c r="AH99">
        <v>16040301</v>
      </c>
      <c r="AI99" t="s">
        <v>27</v>
      </c>
      <c r="AJ99" t="s">
        <v>27</v>
      </c>
      <c r="AK99" t="s">
        <v>27</v>
      </c>
      <c r="AL99">
        <v>5</v>
      </c>
      <c r="AM99">
        <v>61030101</v>
      </c>
      <c r="AN99" t="s">
        <v>27</v>
      </c>
      <c r="AO99">
        <v>1242</v>
      </c>
      <c r="AP99" t="s">
        <v>27</v>
      </c>
      <c r="AQ99">
        <v>6</v>
      </c>
      <c r="AR99">
        <v>61030101</v>
      </c>
      <c r="AS99" t="s">
        <v>27</v>
      </c>
      <c r="AT99">
        <v>1242</v>
      </c>
      <c r="AU99" t="s">
        <v>27</v>
      </c>
      <c r="AV99">
        <v>7</v>
      </c>
      <c r="AW99">
        <v>16030101</v>
      </c>
      <c r="AX99" t="s">
        <v>27</v>
      </c>
      <c r="AY99" t="s">
        <v>27</v>
      </c>
      <c r="AZ99" t="s">
        <v>27</v>
      </c>
      <c r="BA99" t="s">
        <v>28</v>
      </c>
      <c r="BB99" t="e">
        <f>VLOOKUP(B99,QAD导入成功数据!#REF!,1,0)</f>
        <v>#REF!</v>
      </c>
    </row>
    <row r="100" spans="1:54">
      <c r="A100" t="s">
        <v>19</v>
      </c>
      <c r="B100" t="s">
        <v>130</v>
      </c>
      <c r="C100" t="s">
        <v>126</v>
      </c>
      <c r="D100" t="s">
        <v>22</v>
      </c>
      <c r="E100">
        <v>1242</v>
      </c>
      <c r="F100" t="s">
        <v>23</v>
      </c>
      <c r="G100">
        <v>1061.95</v>
      </c>
      <c r="H100">
        <v>53.09</v>
      </c>
      <c r="I100" s="18">
        <v>44732</v>
      </c>
      <c r="J100" s="18">
        <v>44732</v>
      </c>
      <c r="L100" t="s">
        <v>24</v>
      </c>
      <c r="M100" s="18">
        <v>44732</v>
      </c>
      <c r="N100" t="s">
        <v>25</v>
      </c>
      <c r="O100">
        <v>5</v>
      </c>
      <c r="P100">
        <v>1061.95</v>
      </c>
      <c r="Q100" t="s">
        <v>26</v>
      </c>
      <c r="R100">
        <v>1</v>
      </c>
      <c r="S100">
        <v>16010501</v>
      </c>
      <c r="T100" t="s">
        <v>27</v>
      </c>
      <c r="U100" t="s">
        <v>27</v>
      </c>
      <c r="V100" t="s">
        <v>27</v>
      </c>
      <c r="W100">
        <v>2</v>
      </c>
      <c r="X100">
        <v>16020501</v>
      </c>
      <c r="Y100" t="s">
        <v>27</v>
      </c>
      <c r="Z100" t="s">
        <v>27</v>
      </c>
      <c r="AA100" t="s">
        <v>27</v>
      </c>
      <c r="AB100">
        <v>3</v>
      </c>
      <c r="AC100">
        <v>51010101</v>
      </c>
      <c r="AD100" t="s">
        <v>27</v>
      </c>
      <c r="AE100">
        <v>1242</v>
      </c>
      <c r="AF100" t="s">
        <v>27</v>
      </c>
      <c r="AG100">
        <v>4</v>
      </c>
      <c r="AH100">
        <v>16040301</v>
      </c>
      <c r="AI100" t="s">
        <v>27</v>
      </c>
      <c r="AJ100" t="s">
        <v>27</v>
      </c>
      <c r="AK100" t="s">
        <v>27</v>
      </c>
      <c r="AL100">
        <v>5</v>
      </c>
      <c r="AM100">
        <v>61030101</v>
      </c>
      <c r="AN100" t="s">
        <v>27</v>
      </c>
      <c r="AO100">
        <v>1242</v>
      </c>
      <c r="AP100" t="s">
        <v>27</v>
      </c>
      <c r="AQ100">
        <v>6</v>
      </c>
      <c r="AR100">
        <v>61030101</v>
      </c>
      <c r="AS100" t="s">
        <v>27</v>
      </c>
      <c r="AT100">
        <v>1242</v>
      </c>
      <c r="AU100" t="s">
        <v>27</v>
      </c>
      <c r="AV100">
        <v>7</v>
      </c>
      <c r="AW100">
        <v>16030101</v>
      </c>
      <c r="AX100" t="s">
        <v>27</v>
      </c>
      <c r="AY100" t="s">
        <v>27</v>
      </c>
      <c r="AZ100" t="s">
        <v>27</v>
      </c>
      <c r="BA100" t="s">
        <v>28</v>
      </c>
      <c r="BB100" t="e">
        <f>VLOOKUP(B100,QAD导入成功数据!#REF!,1,0)</f>
        <v>#REF!</v>
      </c>
    </row>
    <row r="101" spans="1:54">
      <c r="A101" t="s">
        <v>19</v>
      </c>
      <c r="B101" t="s">
        <v>131</v>
      </c>
      <c r="C101" t="s">
        <v>126</v>
      </c>
      <c r="D101" t="s">
        <v>22</v>
      </c>
      <c r="E101">
        <v>1242</v>
      </c>
      <c r="F101" t="s">
        <v>23</v>
      </c>
      <c r="G101">
        <v>1061.95</v>
      </c>
      <c r="H101">
        <v>53.09</v>
      </c>
      <c r="I101" s="18">
        <v>44732</v>
      </c>
      <c r="J101" s="18">
        <v>44732</v>
      </c>
      <c r="L101" t="s">
        <v>24</v>
      </c>
      <c r="M101" s="18">
        <v>44732</v>
      </c>
      <c r="N101" t="s">
        <v>25</v>
      </c>
      <c r="O101">
        <v>5</v>
      </c>
      <c r="P101">
        <v>1061.95</v>
      </c>
      <c r="Q101" t="s">
        <v>26</v>
      </c>
      <c r="R101">
        <v>1</v>
      </c>
      <c r="S101">
        <v>16010501</v>
      </c>
      <c r="T101" t="s">
        <v>27</v>
      </c>
      <c r="U101" t="s">
        <v>27</v>
      </c>
      <c r="V101" t="s">
        <v>27</v>
      </c>
      <c r="W101">
        <v>2</v>
      </c>
      <c r="X101">
        <v>16020501</v>
      </c>
      <c r="Y101" t="s">
        <v>27</v>
      </c>
      <c r="Z101" t="s">
        <v>27</v>
      </c>
      <c r="AA101" t="s">
        <v>27</v>
      </c>
      <c r="AB101">
        <v>3</v>
      </c>
      <c r="AC101">
        <v>51010101</v>
      </c>
      <c r="AD101" t="s">
        <v>27</v>
      </c>
      <c r="AE101">
        <v>1242</v>
      </c>
      <c r="AF101" t="s">
        <v>27</v>
      </c>
      <c r="AG101">
        <v>4</v>
      </c>
      <c r="AH101">
        <v>16040301</v>
      </c>
      <c r="AI101" t="s">
        <v>27</v>
      </c>
      <c r="AJ101" t="s">
        <v>27</v>
      </c>
      <c r="AK101" t="s">
        <v>27</v>
      </c>
      <c r="AL101">
        <v>5</v>
      </c>
      <c r="AM101">
        <v>61030101</v>
      </c>
      <c r="AN101" t="s">
        <v>27</v>
      </c>
      <c r="AO101">
        <v>1242</v>
      </c>
      <c r="AP101" t="s">
        <v>27</v>
      </c>
      <c r="AQ101">
        <v>6</v>
      </c>
      <c r="AR101">
        <v>61030101</v>
      </c>
      <c r="AS101" t="s">
        <v>27</v>
      </c>
      <c r="AT101">
        <v>1242</v>
      </c>
      <c r="AU101" t="s">
        <v>27</v>
      </c>
      <c r="AV101">
        <v>7</v>
      </c>
      <c r="AW101">
        <v>16030101</v>
      </c>
      <c r="AX101" t="s">
        <v>27</v>
      </c>
      <c r="AY101" t="s">
        <v>27</v>
      </c>
      <c r="AZ101" t="s">
        <v>27</v>
      </c>
      <c r="BA101" t="s">
        <v>28</v>
      </c>
      <c r="BB101" t="e">
        <f>VLOOKUP(B101,QAD导入成功数据!#REF!,1,0)</f>
        <v>#REF!</v>
      </c>
    </row>
    <row r="102" spans="1:54">
      <c r="A102" t="s">
        <v>19</v>
      </c>
      <c r="B102" t="s">
        <v>132</v>
      </c>
      <c r="C102" t="s">
        <v>126</v>
      </c>
      <c r="D102" t="s">
        <v>22</v>
      </c>
      <c r="E102">
        <v>1242</v>
      </c>
      <c r="F102" t="s">
        <v>23</v>
      </c>
      <c r="G102">
        <v>1061.95</v>
      </c>
      <c r="H102">
        <v>53.09</v>
      </c>
      <c r="I102" s="18">
        <v>44732</v>
      </c>
      <c r="J102" s="18">
        <v>44732</v>
      </c>
      <c r="L102" t="s">
        <v>24</v>
      </c>
      <c r="M102" s="18">
        <v>44732</v>
      </c>
      <c r="N102" t="s">
        <v>25</v>
      </c>
      <c r="O102">
        <v>5</v>
      </c>
      <c r="P102">
        <v>1061.95</v>
      </c>
      <c r="Q102" t="s">
        <v>26</v>
      </c>
      <c r="R102">
        <v>1</v>
      </c>
      <c r="S102">
        <v>16010501</v>
      </c>
      <c r="T102" t="s">
        <v>27</v>
      </c>
      <c r="U102" t="s">
        <v>27</v>
      </c>
      <c r="V102" t="s">
        <v>27</v>
      </c>
      <c r="W102">
        <v>2</v>
      </c>
      <c r="X102">
        <v>16020501</v>
      </c>
      <c r="Y102" t="s">
        <v>27</v>
      </c>
      <c r="Z102" t="s">
        <v>27</v>
      </c>
      <c r="AA102" t="s">
        <v>27</v>
      </c>
      <c r="AB102">
        <v>3</v>
      </c>
      <c r="AC102">
        <v>51010101</v>
      </c>
      <c r="AD102" t="s">
        <v>27</v>
      </c>
      <c r="AE102">
        <v>1242</v>
      </c>
      <c r="AF102" t="s">
        <v>27</v>
      </c>
      <c r="AG102">
        <v>4</v>
      </c>
      <c r="AH102">
        <v>16040301</v>
      </c>
      <c r="AI102" t="s">
        <v>27</v>
      </c>
      <c r="AJ102" t="s">
        <v>27</v>
      </c>
      <c r="AK102" t="s">
        <v>27</v>
      </c>
      <c r="AL102">
        <v>5</v>
      </c>
      <c r="AM102">
        <v>61030101</v>
      </c>
      <c r="AN102" t="s">
        <v>27</v>
      </c>
      <c r="AO102">
        <v>1242</v>
      </c>
      <c r="AP102" t="s">
        <v>27</v>
      </c>
      <c r="AQ102">
        <v>6</v>
      </c>
      <c r="AR102">
        <v>61030101</v>
      </c>
      <c r="AS102" t="s">
        <v>27</v>
      </c>
      <c r="AT102">
        <v>1242</v>
      </c>
      <c r="AU102" t="s">
        <v>27</v>
      </c>
      <c r="AV102">
        <v>7</v>
      </c>
      <c r="AW102">
        <v>16030101</v>
      </c>
      <c r="AX102" t="s">
        <v>27</v>
      </c>
      <c r="AY102" t="s">
        <v>27</v>
      </c>
      <c r="AZ102" t="s">
        <v>27</v>
      </c>
      <c r="BA102" t="s">
        <v>28</v>
      </c>
      <c r="BB102" t="e">
        <f>VLOOKUP(B102,QAD导入成功数据!#REF!,1,0)</f>
        <v>#REF!</v>
      </c>
    </row>
    <row r="103" spans="1:54">
      <c r="A103" t="s">
        <v>19</v>
      </c>
      <c r="B103" t="s">
        <v>133</v>
      </c>
      <c r="C103" t="s">
        <v>126</v>
      </c>
      <c r="D103" t="s">
        <v>22</v>
      </c>
      <c r="E103">
        <v>1242</v>
      </c>
      <c r="F103" t="s">
        <v>23</v>
      </c>
      <c r="G103">
        <v>1061.95</v>
      </c>
      <c r="H103">
        <v>53.09</v>
      </c>
      <c r="I103" s="18">
        <v>44732</v>
      </c>
      <c r="J103" s="18">
        <v>44732</v>
      </c>
      <c r="L103" t="s">
        <v>24</v>
      </c>
      <c r="M103" s="18">
        <v>44732</v>
      </c>
      <c r="N103" t="s">
        <v>25</v>
      </c>
      <c r="O103">
        <v>5</v>
      </c>
      <c r="P103">
        <v>1061.95</v>
      </c>
      <c r="Q103" t="s">
        <v>26</v>
      </c>
      <c r="R103">
        <v>1</v>
      </c>
      <c r="S103">
        <v>16010501</v>
      </c>
      <c r="T103" t="s">
        <v>27</v>
      </c>
      <c r="U103" t="s">
        <v>27</v>
      </c>
      <c r="V103" t="s">
        <v>27</v>
      </c>
      <c r="W103">
        <v>2</v>
      </c>
      <c r="X103">
        <v>16020501</v>
      </c>
      <c r="Y103" t="s">
        <v>27</v>
      </c>
      <c r="Z103" t="s">
        <v>27</v>
      </c>
      <c r="AA103" t="s">
        <v>27</v>
      </c>
      <c r="AB103">
        <v>3</v>
      </c>
      <c r="AC103">
        <v>51010101</v>
      </c>
      <c r="AD103" t="s">
        <v>27</v>
      </c>
      <c r="AE103">
        <v>1242</v>
      </c>
      <c r="AF103" t="s">
        <v>27</v>
      </c>
      <c r="AG103">
        <v>4</v>
      </c>
      <c r="AH103">
        <v>16040301</v>
      </c>
      <c r="AI103" t="s">
        <v>27</v>
      </c>
      <c r="AJ103" t="s">
        <v>27</v>
      </c>
      <c r="AK103" t="s">
        <v>27</v>
      </c>
      <c r="AL103">
        <v>5</v>
      </c>
      <c r="AM103">
        <v>61030101</v>
      </c>
      <c r="AN103" t="s">
        <v>27</v>
      </c>
      <c r="AO103">
        <v>1242</v>
      </c>
      <c r="AP103" t="s">
        <v>27</v>
      </c>
      <c r="AQ103">
        <v>6</v>
      </c>
      <c r="AR103">
        <v>61030101</v>
      </c>
      <c r="AS103" t="s">
        <v>27</v>
      </c>
      <c r="AT103">
        <v>1242</v>
      </c>
      <c r="AU103" t="s">
        <v>27</v>
      </c>
      <c r="AV103">
        <v>7</v>
      </c>
      <c r="AW103">
        <v>16030101</v>
      </c>
      <c r="AX103" t="s">
        <v>27</v>
      </c>
      <c r="AY103" t="s">
        <v>27</v>
      </c>
      <c r="AZ103" t="s">
        <v>27</v>
      </c>
      <c r="BA103" t="s">
        <v>28</v>
      </c>
      <c r="BB103" t="e">
        <f>VLOOKUP(B103,QAD导入成功数据!#REF!,1,0)</f>
        <v>#REF!</v>
      </c>
    </row>
    <row r="104" spans="1:54">
      <c r="A104" t="s">
        <v>19</v>
      </c>
      <c r="B104" t="s">
        <v>134</v>
      </c>
      <c r="C104" t="s">
        <v>126</v>
      </c>
      <c r="D104" t="s">
        <v>22</v>
      </c>
      <c r="E104">
        <v>1242</v>
      </c>
      <c r="F104" t="s">
        <v>23</v>
      </c>
      <c r="G104">
        <v>1061.95</v>
      </c>
      <c r="H104">
        <v>53.09</v>
      </c>
      <c r="I104" s="18">
        <v>44732</v>
      </c>
      <c r="J104" s="18">
        <v>44732</v>
      </c>
      <c r="L104" t="s">
        <v>24</v>
      </c>
      <c r="M104" s="18">
        <v>44732</v>
      </c>
      <c r="N104" t="s">
        <v>25</v>
      </c>
      <c r="O104">
        <v>5</v>
      </c>
      <c r="P104">
        <v>1061.95</v>
      </c>
      <c r="Q104" t="s">
        <v>26</v>
      </c>
      <c r="R104">
        <v>1</v>
      </c>
      <c r="S104">
        <v>16010501</v>
      </c>
      <c r="T104" t="s">
        <v>27</v>
      </c>
      <c r="U104" t="s">
        <v>27</v>
      </c>
      <c r="V104" t="s">
        <v>27</v>
      </c>
      <c r="W104">
        <v>2</v>
      </c>
      <c r="X104">
        <v>16020501</v>
      </c>
      <c r="Y104" t="s">
        <v>27</v>
      </c>
      <c r="Z104" t="s">
        <v>27</v>
      </c>
      <c r="AA104" t="s">
        <v>27</v>
      </c>
      <c r="AB104">
        <v>3</v>
      </c>
      <c r="AC104">
        <v>51010101</v>
      </c>
      <c r="AD104" t="s">
        <v>27</v>
      </c>
      <c r="AE104">
        <v>1242</v>
      </c>
      <c r="AF104" t="s">
        <v>27</v>
      </c>
      <c r="AG104">
        <v>4</v>
      </c>
      <c r="AH104">
        <v>16040301</v>
      </c>
      <c r="AI104" t="s">
        <v>27</v>
      </c>
      <c r="AJ104" t="s">
        <v>27</v>
      </c>
      <c r="AK104" t="s">
        <v>27</v>
      </c>
      <c r="AL104">
        <v>5</v>
      </c>
      <c r="AM104">
        <v>61030101</v>
      </c>
      <c r="AN104" t="s">
        <v>27</v>
      </c>
      <c r="AO104">
        <v>1242</v>
      </c>
      <c r="AP104" t="s">
        <v>27</v>
      </c>
      <c r="AQ104">
        <v>6</v>
      </c>
      <c r="AR104">
        <v>61030101</v>
      </c>
      <c r="AS104" t="s">
        <v>27</v>
      </c>
      <c r="AT104">
        <v>1242</v>
      </c>
      <c r="AU104" t="s">
        <v>27</v>
      </c>
      <c r="AV104">
        <v>7</v>
      </c>
      <c r="AW104">
        <v>16030101</v>
      </c>
      <c r="AX104" t="s">
        <v>27</v>
      </c>
      <c r="AY104" t="s">
        <v>27</v>
      </c>
      <c r="AZ104" t="s">
        <v>27</v>
      </c>
      <c r="BA104" t="s">
        <v>28</v>
      </c>
      <c r="BB104" t="e">
        <f>VLOOKUP(B104,QAD导入成功数据!#REF!,1,0)</f>
        <v>#REF!</v>
      </c>
    </row>
    <row r="105" spans="1:54">
      <c r="A105" t="s">
        <v>19</v>
      </c>
      <c r="B105" t="s">
        <v>135</v>
      </c>
      <c r="C105" t="s">
        <v>126</v>
      </c>
      <c r="D105" t="s">
        <v>22</v>
      </c>
      <c r="E105">
        <v>1242</v>
      </c>
      <c r="F105" t="s">
        <v>23</v>
      </c>
      <c r="G105">
        <v>1061.95</v>
      </c>
      <c r="H105">
        <v>53.09</v>
      </c>
      <c r="I105" s="18">
        <v>44732</v>
      </c>
      <c r="J105" s="18">
        <v>44732</v>
      </c>
      <c r="L105" t="s">
        <v>24</v>
      </c>
      <c r="M105" s="18">
        <v>44732</v>
      </c>
      <c r="N105" t="s">
        <v>25</v>
      </c>
      <c r="O105">
        <v>5</v>
      </c>
      <c r="P105">
        <v>1061.95</v>
      </c>
      <c r="Q105" t="s">
        <v>26</v>
      </c>
      <c r="R105">
        <v>1</v>
      </c>
      <c r="S105">
        <v>16010501</v>
      </c>
      <c r="T105" t="s">
        <v>27</v>
      </c>
      <c r="U105" t="s">
        <v>27</v>
      </c>
      <c r="V105" t="s">
        <v>27</v>
      </c>
      <c r="W105">
        <v>2</v>
      </c>
      <c r="X105">
        <v>16020501</v>
      </c>
      <c r="Y105" t="s">
        <v>27</v>
      </c>
      <c r="Z105" t="s">
        <v>27</v>
      </c>
      <c r="AA105" t="s">
        <v>27</v>
      </c>
      <c r="AB105">
        <v>3</v>
      </c>
      <c r="AC105">
        <v>51010101</v>
      </c>
      <c r="AD105" t="s">
        <v>27</v>
      </c>
      <c r="AE105">
        <v>1242</v>
      </c>
      <c r="AF105" t="s">
        <v>27</v>
      </c>
      <c r="AG105">
        <v>4</v>
      </c>
      <c r="AH105">
        <v>16040301</v>
      </c>
      <c r="AI105" t="s">
        <v>27</v>
      </c>
      <c r="AJ105" t="s">
        <v>27</v>
      </c>
      <c r="AK105" t="s">
        <v>27</v>
      </c>
      <c r="AL105">
        <v>5</v>
      </c>
      <c r="AM105">
        <v>61030101</v>
      </c>
      <c r="AN105" t="s">
        <v>27</v>
      </c>
      <c r="AO105">
        <v>1242</v>
      </c>
      <c r="AP105" t="s">
        <v>27</v>
      </c>
      <c r="AQ105">
        <v>6</v>
      </c>
      <c r="AR105">
        <v>61030101</v>
      </c>
      <c r="AS105" t="s">
        <v>27</v>
      </c>
      <c r="AT105">
        <v>1242</v>
      </c>
      <c r="AU105" t="s">
        <v>27</v>
      </c>
      <c r="AV105">
        <v>7</v>
      </c>
      <c r="AW105">
        <v>16030101</v>
      </c>
      <c r="AX105" t="s">
        <v>27</v>
      </c>
      <c r="AY105" t="s">
        <v>27</v>
      </c>
      <c r="AZ105" t="s">
        <v>27</v>
      </c>
      <c r="BA105" t="s">
        <v>28</v>
      </c>
      <c r="BB105" t="e">
        <f>VLOOKUP(B105,QAD导入成功数据!#REF!,1,0)</f>
        <v>#REF!</v>
      </c>
    </row>
    <row r="106" spans="1:54">
      <c r="A106" t="s">
        <v>19</v>
      </c>
      <c r="B106" t="s">
        <v>136</v>
      </c>
      <c r="C106" t="s">
        <v>126</v>
      </c>
      <c r="D106" t="s">
        <v>22</v>
      </c>
      <c r="E106">
        <v>1242</v>
      </c>
      <c r="F106" t="s">
        <v>23</v>
      </c>
      <c r="G106">
        <v>1061.95</v>
      </c>
      <c r="H106">
        <v>53.09</v>
      </c>
      <c r="I106" s="18">
        <v>44732</v>
      </c>
      <c r="J106" s="18">
        <v>44732</v>
      </c>
      <c r="L106" t="s">
        <v>24</v>
      </c>
      <c r="M106" s="18">
        <v>44732</v>
      </c>
      <c r="N106" t="s">
        <v>25</v>
      </c>
      <c r="O106">
        <v>5</v>
      </c>
      <c r="P106">
        <v>1061.95</v>
      </c>
      <c r="Q106" t="s">
        <v>26</v>
      </c>
      <c r="R106">
        <v>1</v>
      </c>
      <c r="S106">
        <v>16010501</v>
      </c>
      <c r="T106" t="s">
        <v>27</v>
      </c>
      <c r="U106" t="s">
        <v>27</v>
      </c>
      <c r="V106" t="s">
        <v>27</v>
      </c>
      <c r="W106">
        <v>2</v>
      </c>
      <c r="X106">
        <v>16020501</v>
      </c>
      <c r="Y106" t="s">
        <v>27</v>
      </c>
      <c r="Z106" t="s">
        <v>27</v>
      </c>
      <c r="AA106" t="s">
        <v>27</v>
      </c>
      <c r="AB106">
        <v>3</v>
      </c>
      <c r="AC106">
        <v>51010101</v>
      </c>
      <c r="AD106" t="s">
        <v>27</v>
      </c>
      <c r="AE106">
        <v>1242</v>
      </c>
      <c r="AF106" t="s">
        <v>27</v>
      </c>
      <c r="AG106">
        <v>4</v>
      </c>
      <c r="AH106">
        <v>16040301</v>
      </c>
      <c r="AI106" t="s">
        <v>27</v>
      </c>
      <c r="AJ106" t="s">
        <v>27</v>
      </c>
      <c r="AK106" t="s">
        <v>27</v>
      </c>
      <c r="AL106">
        <v>5</v>
      </c>
      <c r="AM106">
        <v>61030101</v>
      </c>
      <c r="AN106" t="s">
        <v>27</v>
      </c>
      <c r="AO106">
        <v>1242</v>
      </c>
      <c r="AP106" t="s">
        <v>27</v>
      </c>
      <c r="AQ106">
        <v>6</v>
      </c>
      <c r="AR106">
        <v>61030101</v>
      </c>
      <c r="AS106" t="s">
        <v>27</v>
      </c>
      <c r="AT106">
        <v>1242</v>
      </c>
      <c r="AU106" t="s">
        <v>27</v>
      </c>
      <c r="AV106">
        <v>7</v>
      </c>
      <c r="AW106">
        <v>16030101</v>
      </c>
      <c r="AX106" t="s">
        <v>27</v>
      </c>
      <c r="AY106" t="s">
        <v>27</v>
      </c>
      <c r="AZ106" t="s">
        <v>27</v>
      </c>
      <c r="BA106" t="s">
        <v>28</v>
      </c>
      <c r="BB106" t="e">
        <f>VLOOKUP(B106,QAD导入成功数据!#REF!,1,0)</f>
        <v>#REF!</v>
      </c>
    </row>
    <row r="107" spans="1:54">
      <c r="A107" t="s">
        <v>19</v>
      </c>
      <c r="B107" t="s">
        <v>137</v>
      </c>
      <c r="C107" t="s">
        <v>126</v>
      </c>
      <c r="D107" t="s">
        <v>22</v>
      </c>
      <c r="E107">
        <v>1242</v>
      </c>
      <c r="F107" t="s">
        <v>23</v>
      </c>
      <c r="G107">
        <v>1061.95</v>
      </c>
      <c r="H107">
        <v>53.09</v>
      </c>
      <c r="I107" s="18">
        <v>44732</v>
      </c>
      <c r="J107" s="18">
        <v>44732</v>
      </c>
      <c r="L107" t="s">
        <v>24</v>
      </c>
      <c r="M107" s="18">
        <v>44732</v>
      </c>
      <c r="N107" t="s">
        <v>25</v>
      </c>
      <c r="O107">
        <v>5</v>
      </c>
      <c r="P107">
        <v>1061.95</v>
      </c>
      <c r="Q107" t="s">
        <v>26</v>
      </c>
      <c r="R107">
        <v>1</v>
      </c>
      <c r="S107">
        <v>16010501</v>
      </c>
      <c r="T107" t="s">
        <v>27</v>
      </c>
      <c r="U107" t="s">
        <v>27</v>
      </c>
      <c r="V107" t="s">
        <v>27</v>
      </c>
      <c r="W107">
        <v>2</v>
      </c>
      <c r="X107">
        <v>16020501</v>
      </c>
      <c r="Y107" t="s">
        <v>27</v>
      </c>
      <c r="Z107" t="s">
        <v>27</v>
      </c>
      <c r="AA107" t="s">
        <v>27</v>
      </c>
      <c r="AB107">
        <v>3</v>
      </c>
      <c r="AC107">
        <v>51010101</v>
      </c>
      <c r="AD107" t="s">
        <v>27</v>
      </c>
      <c r="AE107">
        <v>1242</v>
      </c>
      <c r="AF107" t="s">
        <v>27</v>
      </c>
      <c r="AG107">
        <v>4</v>
      </c>
      <c r="AH107">
        <v>16040301</v>
      </c>
      <c r="AI107" t="s">
        <v>27</v>
      </c>
      <c r="AJ107" t="s">
        <v>27</v>
      </c>
      <c r="AK107" t="s">
        <v>27</v>
      </c>
      <c r="AL107">
        <v>5</v>
      </c>
      <c r="AM107">
        <v>61030101</v>
      </c>
      <c r="AN107" t="s">
        <v>27</v>
      </c>
      <c r="AO107">
        <v>1242</v>
      </c>
      <c r="AP107" t="s">
        <v>27</v>
      </c>
      <c r="AQ107">
        <v>6</v>
      </c>
      <c r="AR107">
        <v>61030101</v>
      </c>
      <c r="AS107" t="s">
        <v>27</v>
      </c>
      <c r="AT107">
        <v>1242</v>
      </c>
      <c r="AU107" t="s">
        <v>27</v>
      </c>
      <c r="AV107">
        <v>7</v>
      </c>
      <c r="AW107">
        <v>16030101</v>
      </c>
      <c r="AX107" t="s">
        <v>27</v>
      </c>
      <c r="AY107" t="s">
        <v>27</v>
      </c>
      <c r="AZ107" t="s">
        <v>27</v>
      </c>
      <c r="BA107" t="s">
        <v>28</v>
      </c>
      <c r="BB107" t="e">
        <f>VLOOKUP(B107,QAD导入成功数据!#REF!,1,0)</f>
        <v>#REF!</v>
      </c>
    </row>
    <row r="108" spans="1:54">
      <c r="A108" t="s">
        <v>19</v>
      </c>
      <c r="B108" t="s">
        <v>138</v>
      </c>
      <c r="C108" t="s">
        <v>126</v>
      </c>
      <c r="D108" t="s">
        <v>22</v>
      </c>
      <c r="E108">
        <v>1242</v>
      </c>
      <c r="F108" t="s">
        <v>23</v>
      </c>
      <c r="G108">
        <v>1061.95</v>
      </c>
      <c r="H108">
        <v>53.09</v>
      </c>
      <c r="I108" s="18">
        <v>44732</v>
      </c>
      <c r="J108" s="18">
        <v>44732</v>
      </c>
      <c r="L108" t="s">
        <v>24</v>
      </c>
      <c r="M108" s="18">
        <v>44732</v>
      </c>
      <c r="N108" t="s">
        <v>25</v>
      </c>
      <c r="O108">
        <v>5</v>
      </c>
      <c r="P108">
        <v>1061.95</v>
      </c>
      <c r="Q108" t="s">
        <v>26</v>
      </c>
      <c r="R108">
        <v>1</v>
      </c>
      <c r="S108">
        <v>16010501</v>
      </c>
      <c r="T108" t="s">
        <v>27</v>
      </c>
      <c r="U108" t="s">
        <v>27</v>
      </c>
      <c r="V108" t="s">
        <v>27</v>
      </c>
      <c r="W108">
        <v>2</v>
      </c>
      <c r="X108">
        <v>16020501</v>
      </c>
      <c r="Y108" t="s">
        <v>27</v>
      </c>
      <c r="Z108" t="s">
        <v>27</v>
      </c>
      <c r="AA108" t="s">
        <v>27</v>
      </c>
      <c r="AB108">
        <v>3</v>
      </c>
      <c r="AC108">
        <v>51010101</v>
      </c>
      <c r="AD108" t="s">
        <v>27</v>
      </c>
      <c r="AE108">
        <v>1242</v>
      </c>
      <c r="AF108" t="s">
        <v>27</v>
      </c>
      <c r="AG108">
        <v>4</v>
      </c>
      <c r="AH108">
        <v>16040301</v>
      </c>
      <c r="AI108" t="s">
        <v>27</v>
      </c>
      <c r="AJ108" t="s">
        <v>27</v>
      </c>
      <c r="AK108" t="s">
        <v>27</v>
      </c>
      <c r="AL108">
        <v>5</v>
      </c>
      <c r="AM108">
        <v>61030101</v>
      </c>
      <c r="AN108" t="s">
        <v>27</v>
      </c>
      <c r="AO108">
        <v>1242</v>
      </c>
      <c r="AP108" t="s">
        <v>27</v>
      </c>
      <c r="AQ108">
        <v>6</v>
      </c>
      <c r="AR108">
        <v>61030101</v>
      </c>
      <c r="AS108" t="s">
        <v>27</v>
      </c>
      <c r="AT108">
        <v>1242</v>
      </c>
      <c r="AU108" t="s">
        <v>27</v>
      </c>
      <c r="AV108">
        <v>7</v>
      </c>
      <c r="AW108">
        <v>16030101</v>
      </c>
      <c r="AX108" t="s">
        <v>27</v>
      </c>
      <c r="AY108" t="s">
        <v>27</v>
      </c>
      <c r="AZ108" t="s">
        <v>27</v>
      </c>
      <c r="BA108" t="s">
        <v>28</v>
      </c>
      <c r="BB108" t="e">
        <f>VLOOKUP(B108,QAD导入成功数据!#REF!,1,0)</f>
        <v>#REF!</v>
      </c>
    </row>
    <row r="109" spans="1:54">
      <c r="A109" t="s">
        <v>19</v>
      </c>
      <c r="B109" t="s">
        <v>139</v>
      </c>
      <c r="C109" t="s">
        <v>126</v>
      </c>
      <c r="D109" t="s">
        <v>22</v>
      </c>
      <c r="E109">
        <v>1242</v>
      </c>
      <c r="F109" t="s">
        <v>23</v>
      </c>
      <c r="G109">
        <v>1061.95</v>
      </c>
      <c r="H109">
        <v>53.09</v>
      </c>
      <c r="I109" s="18">
        <v>44732</v>
      </c>
      <c r="J109" s="18">
        <v>44732</v>
      </c>
      <c r="L109" t="s">
        <v>24</v>
      </c>
      <c r="M109" s="18">
        <v>44732</v>
      </c>
      <c r="N109" t="s">
        <v>25</v>
      </c>
      <c r="O109">
        <v>5</v>
      </c>
      <c r="P109">
        <v>1061.95</v>
      </c>
      <c r="Q109" t="s">
        <v>26</v>
      </c>
      <c r="R109">
        <v>1</v>
      </c>
      <c r="S109">
        <v>16010501</v>
      </c>
      <c r="T109" t="s">
        <v>27</v>
      </c>
      <c r="U109" t="s">
        <v>27</v>
      </c>
      <c r="V109" t="s">
        <v>27</v>
      </c>
      <c r="W109">
        <v>2</v>
      </c>
      <c r="X109">
        <v>16020501</v>
      </c>
      <c r="Y109" t="s">
        <v>27</v>
      </c>
      <c r="Z109" t="s">
        <v>27</v>
      </c>
      <c r="AA109" t="s">
        <v>27</v>
      </c>
      <c r="AB109">
        <v>3</v>
      </c>
      <c r="AC109">
        <v>51010101</v>
      </c>
      <c r="AD109" t="s">
        <v>27</v>
      </c>
      <c r="AE109">
        <v>1242</v>
      </c>
      <c r="AF109" t="s">
        <v>27</v>
      </c>
      <c r="AG109">
        <v>4</v>
      </c>
      <c r="AH109">
        <v>16040301</v>
      </c>
      <c r="AI109" t="s">
        <v>27</v>
      </c>
      <c r="AJ109" t="s">
        <v>27</v>
      </c>
      <c r="AK109" t="s">
        <v>27</v>
      </c>
      <c r="AL109">
        <v>5</v>
      </c>
      <c r="AM109">
        <v>61030101</v>
      </c>
      <c r="AN109" t="s">
        <v>27</v>
      </c>
      <c r="AO109">
        <v>1242</v>
      </c>
      <c r="AP109" t="s">
        <v>27</v>
      </c>
      <c r="AQ109">
        <v>6</v>
      </c>
      <c r="AR109">
        <v>61030101</v>
      </c>
      <c r="AS109" t="s">
        <v>27</v>
      </c>
      <c r="AT109">
        <v>1242</v>
      </c>
      <c r="AU109" t="s">
        <v>27</v>
      </c>
      <c r="AV109">
        <v>7</v>
      </c>
      <c r="AW109">
        <v>16030101</v>
      </c>
      <c r="AX109" t="s">
        <v>27</v>
      </c>
      <c r="AY109" t="s">
        <v>27</v>
      </c>
      <c r="AZ109" t="s">
        <v>27</v>
      </c>
      <c r="BA109" t="s">
        <v>28</v>
      </c>
      <c r="BB109" t="e">
        <f>VLOOKUP(B109,QAD导入成功数据!#REF!,1,0)</f>
        <v>#REF!</v>
      </c>
    </row>
    <row r="110" spans="1:54">
      <c r="A110" t="s">
        <v>19</v>
      </c>
      <c r="B110" t="s">
        <v>140</v>
      </c>
      <c r="C110" t="s">
        <v>126</v>
      </c>
      <c r="D110" t="s">
        <v>22</v>
      </c>
      <c r="E110">
        <v>1242</v>
      </c>
      <c r="F110" t="s">
        <v>23</v>
      </c>
      <c r="G110">
        <v>1061.95</v>
      </c>
      <c r="H110">
        <v>53.09</v>
      </c>
      <c r="I110" s="18">
        <v>44732</v>
      </c>
      <c r="J110" s="18">
        <v>44732</v>
      </c>
      <c r="L110" t="s">
        <v>24</v>
      </c>
      <c r="M110" s="18">
        <v>44732</v>
      </c>
      <c r="N110" t="s">
        <v>25</v>
      </c>
      <c r="O110">
        <v>5</v>
      </c>
      <c r="P110">
        <v>1061.95</v>
      </c>
      <c r="Q110" t="s">
        <v>26</v>
      </c>
      <c r="R110">
        <v>1</v>
      </c>
      <c r="S110">
        <v>16010501</v>
      </c>
      <c r="T110" t="s">
        <v>27</v>
      </c>
      <c r="U110" t="s">
        <v>27</v>
      </c>
      <c r="V110" t="s">
        <v>27</v>
      </c>
      <c r="W110">
        <v>2</v>
      </c>
      <c r="X110">
        <v>16020501</v>
      </c>
      <c r="Y110" t="s">
        <v>27</v>
      </c>
      <c r="Z110" t="s">
        <v>27</v>
      </c>
      <c r="AA110" t="s">
        <v>27</v>
      </c>
      <c r="AB110">
        <v>3</v>
      </c>
      <c r="AC110">
        <v>51010101</v>
      </c>
      <c r="AD110" t="s">
        <v>27</v>
      </c>
      <c r="AE110">
        <v>1242</v>
      </c>
      <c r="AF110" t="s">
        <v>27</v>
      </c>
      <c r="AG110">
        <v>4</v>
      </c>
      <c r="AH110">
        <v>16040301</v>
      </c>
      <c r="AI110" t="s">
        <v>27</v>
      </c>
      <c r="AJ110" t="s">
        <v>27</v>
      </c>
      <c r="AK110" t="s">
        <v>27</v>
      </c>
      <c r="AL110">
        <v>5</v>
      </c>
      <c r="AM110">
        <v>61030101</v>
      </c>
      <c r="AN110" t="s">
        <v>27</v>
      </c>
      <c r="AO110">
        <v>1242</v>
      </c>
      <c r="AP110" t="s">
        <v>27</v>
      </c>
      <c r="AQ110">
        <v>6</v>
      </c>
      <c r="AR110">
        <v>61030101</v>
      </c>
      <c r="AS110" t="s">
        <v>27</v>
      </c>
      <c r="AT110">
        <v>1242</v>
      </c>
      <c r="AU110" t="s">
        <v>27</v>
      </c>
      <c r="AV110">
        <v>7</v>
      </c>
      <c r="AW110">
        <v>16030101</v>
      </c>
      <c r="AX110" t="s">
        <v>27</v>
      </c>
      <c r="AY110" t="s">
        <v>27</v>
      </c>
      <c r="AZ110" t="s">
        <v>27</v>
      </c>
      <c r="BA110" t="s">
        <v>28</v>
      </c>
      <c r="BB110" t="e">
        <f>VLOOKUP(B110,QAD导入成功数据!#REF!,1,0)</f>
        <v>#REF!</v>
      </c>
    </row>
    <row r="111" spans="1:54">
      <c r="A111" t="s">
        <v>19</v>
      </c>
      <c r="B111" t="s">
        <v>141</v>
      </c>
      <c r="C111" t="s">
        <v>126</v>
      </c>
      <c r="D111" t="s">
        <v>22</v>
      </c>
      <c r="E111">
        <v>1242</v>
      </c>
      <c r="F111" t="s">
        <v>23</v>
      </c>
      <c r="G111">
        <v>1061.95</v>
      </c>
      <c r="H111">
        <v>53.09</v>
      </c>
      <c r="I111" s="18">
        <v>44732</v>
      </c>
      <c r="J111" s="18">
        <v>44732</v>
      </c>
      <c r="L111" t="s">
        <v>24</v>
      </c>
      <c r="M111" s="18">
        <v>44732</v>
      </c>
      <c r="N111" t="s">
        <v>25</v>
      </c>
      <c r="O111">
        <v>5</v>
      </c>
      <c r="P111">
        <v>1061.95</v>
      </c>
      <c r="Q111" t="s">
        <v>26</v>
      </c>
      <c r="R111">
        <v>1</v>
      </c>
      <c r="S111">
        <v>16010501</v>
      </c>
      <c r="T111" t="s">
        <v>27</v>
      </c>
      <c r="U111" t="s">
        <v>27</v>
      </c>
      <c r="V111" t="s">
        <v>27</v>
      </c>
      <c r="W111">
        <v>2</v>
      </c>
      <c r="X111">
        <v>16020501</v>
      </c>
      <c r="Y111" t="s">
        <v>27</v>
      </c>
      <c r="Z111" t="s">
        <v>27</v>
      </c>
      <c r="AA111" t="s">
        <v>27</v>
      </c>
      <c r="AB111">
        <v>3</v>
      </c>
      <c r="AC111">
        <v>51010101</v>
      </c>
      <c r="AD111" t="s">
        <v>27</v>
      </c>
      <c r="AE111">
        <v>1242</v>
      </c>
      <c r="AF111" t="s">
        <v>27</v>
      </c>
      <c r="AG111">
        <v>4</v>
      </c>
      <c r="AH111">
        <v>16040301</v>
      </c>
      <c r="AI111" t="s">
        <v>27</v>
      </c>
      <c r="AJ111" t="s">
        <v>27</v>
      </c>
      <c r="AK111" t="s">
        <v>27</v>
      </c>
      <c r="AL111">
        <v>5</v>
      </c>
      <c r="AM111">
        <v>61030101</v>
      </c>
      <c r="AN111" t="s">
        <v>27</v>
      </c>
      <c r="AO111">
        <v>1242</v>
      </c>
      <c r="AP111" t="s">
        <v>27</v>
      </c>
      <c r="AQ111">
        <v>6</v>
      </c>
      <c r="AR111">
        <v>61030101</v>
      </c>
      <c r="AS111" t="s">
        <v>27</v>
      </c>
      <c r="AT111">
        <v>1242</v>
      </c>
      <c r="AU111" t="s">
        <v>27</v>
      </c>
      <c r="AV111">
        <v>7</v>
      </c>
      <c r="AW111">
        <v>16030101</v>
      </c>
      <c r="AX111" t="s">
        <v>27</v>
      </c>
      <c r="AY111" t="s">
        <v>27</v>
      </c>
      <c r="AZ111" t="s">
        <v>27</v>
      </c>
      <c r="BA111" t="s">
        <v>28</v>
      </c>
      <c r="BB111" t="e">
        <f>VLOOKUP(B111,QAD导入成功数据!#REF!,1,0)</f>
        <v>#REF!</v>
      </c>
    </row>
    <row r="112" spans="1:54">
      <c r="A112" t="s">
        <v>19</v>
      </c>
      <c r="B112" t="s">
        <v>142</v>
      </c>
      <c r="C112" t="s">
        <v>126</v>
      </c>
      <c r="D112" t="s">
        <v>22</v>
      </c>
      <c r="E112">
        <v>1242</v>
      </c>
      <c r="F112" t="s">
        <v>23</v>
      </c>
      <c r="G112">
        <v>1061.95</v>
      </c>
      <c r="H112">
        <v>53.09</v>
      </c>
      <c r="I112" s="18">
        <v>44732</v>
      </c>
      <c r="J112" s="18">
        <v>44732</v>
      </c>
      <c r="L112" t="s">
        <v>24</v>
      </c>
      <c r="M112" s="18">
        <v>44732</v>
      </c>
      <c r="N112" t="s">
        <v>25</v>
      </c>
      <c r="O112">
        <v>5</v>
      </c>
      <c r="P112">
        <v>1061.95</v>
      </c>
      <c r="Q112" t="s">
        <v>26</v>
      </c>
      <c r="R112">
        <v>1</v>
      </c>
      <c r="S112">
        <v>16010501</v>
      </c>
      <c r="T112" t="s">
        <v>27</v>
      </c>
      <c r="U112" t="s">
        <v>27</v>
      </c>
      <c r="V112" t="s">
        <v>27</v>
      </c>
      <c r="W112">
        <v>2</v>
      </c>
      <c r="X112">
        <v>16020501</v>
      </c>
      <c r="Y112" t="s">
        <v>27</v>
      </c>
      <c r="Z112" t="s">
        <v>27</v>
      </c>
      <c r="AA112" t="s">
        <v>27</v>
      </c>
      <c r="AB112">
        <v>3</v>
      </c>
      <c r="AC112">
        <v>51010101</v>
      </c>
      <c r="AD112" t="s">
        <v>27</v>
      </c>
      <c r="AE112">
        <v>1242</v>
      </c>
      <c r="AF112" t="s">
        <v>27</v>
      </c>
      <c r="AG112">
        <v>4</v>
      </c>
      <c r="AH112">
        <v>16040301</v>
      </c>
      <c r="AI112" t="s">
        <v>27</v>
      </c>
      <c r="AJ112" t="s">
        <v>27</v>
      </c>
      <c r="AK112" t="s">
        <v>27</v>
      </c>
      <c r="AL112">
        <v>5</v>
      </c>
      <c r="AM112">
        <v>61030101</v>
      </c>
      <c r="AN112" t="s">
        <v>27</v>
      </c>
      <c r="AO112">
        <v>1242</v>
      </c>
      <c r="AP112" t="s">
        <v>27</v>
      </c>
      <c r="AQ112">
        <v>6</v>
      </c>
      <c r="AR112">
        <v>61030101</v>
      </c>
      <c r="AS112" t="s">
        <v>27</v>
      </c>
      <c r="AT112">
        <v>1242</v>
      </c>
      <c r="AU112" t="s">
        <v>27</v>
      </c>
      <c r="AV112">
        <v>7</v>
      </c>
      <c r="AW112">
        <v>16030101</v>
      </c>
      <c r="AX112" t="s">
        <v>27</v>
      </c>
      <c r="AY112" t="s">
        <v>27</v>
      </c>
      <c r="AZ112" t="s">
        <v>27</v>
      </c>
      <c r="BA112" t="s">
        <v>28</v>
      </c>
      <c r="BB112" t="e">
        <f>VLOOKUP(B112,QAD导入成功数据!#REF!,1,0)</f>
        <v>#REF!</v>
      </c>
    </row>
    <row r="113" spans="1:54">
      <c r="A113" t="s">
        <v>19</v>
      </c>
      <c r="B113" t="s">
        <v>143</v>
      </c>
      <c r="C113" t="s">
        <v>126</v>
      </c>
      <c r="D113" t="s">
        <v>22</v>
      </c>
      <c r="E113">
        <v>1242</v>
      </c>
      <c r="F113" t="s">
        <v>23</v>
      </c>
      <c r="G113">
        <v>1061.95</v>
      </c>
      <c r="H113">
        <v>53.09</v>
      </c>
      <c r="I113" s="18">
        <v>44732</v>
      </c>
      <c r="J113" s="18">
        <v>44732</v>
      </c>
      <c r="L113" t="s">
        <v>24</v>
      </c>
      <c r="M113" s="18">
        <v>44732</v>
      </c>
      <c r="N113" t="s">
        <v>25</v>
      </c>
      <c r="O113">
        <v>5</v>
      </c>
      <c r="P113">
        <v>1061.95</v>
      </c>
      <c r="Q113" t="s">
        <v>26</v>
      </c>
      <c r="R113">
        <v>1</v>
      </c>
      <c r="S113">
        <v>16010501</v>
      </c>
      <c r="T113" t="s">
        <v>27</v>
      </c>
      <c r="U113" t="s">
        <v>27</v>
      </c>
      <c r="V113" t="s">
        <v>27</v>
      </c>
      <c r="W113">
        <v>2</v>
      </c>
      <c r="X113">
        <v>16020501</v>
      </c>
      <c r="Y113" t="s">
        <v>27</v>
      </c>
      <c r="Z113" t="s">
        <v>27</v>
      </c>
      <c r="AA113" t="s">
        <v>27</v>
      </c>
      <c r="AB113">
        <v>3</v>
      </c>
      <c r="AC113">
        <v>51010101</v>
      </c>
      <c r="AD113" t="s">
        <v>27</v>
      </c>
      <c r="AE113">
        <v>1242</v>
      </c>
      <c r="AF113" t="s">
        <v>27</v>
      </c>
      <c r="AG113">
        <v>4</v>
      </c>
      <c r="AH113">
        <v>16040301</v>
      </c>
      <c r="AI113" t="s">
        <v>27</v>
      </c>
      <c r="AJ113" t="s">
        <v>27</v>
      </c>
      <c r="AK113" t="s">
        <v>27</v>
      </c>
      <c r="AL113">
        <v>5</v>
      </c>
      <c r="AM113">
        <v>61030101</v>
      </c>
      <c r="AN113" t="s">
        <v>27</v>
      </c>
      <c r="AO113">
        <v>1242</v>
      </c>
      <c r="AP113" t="s">
        <v>27</v>
      </c>
      <c r="AQ113">
        <v>6</v>
      </c>
      <c r="AR113">
        <v>61030101</v>
      </c>
      <c r="AS113" t="s">
        <v>27</v>
      </c>
      <c r="AT113">
        <v>1242</v>
      </c>
      <c r="AU113" t="s">
        <v>27</v>
      </c>
      <c r="AV113">
        <v>7</v>
      </c>
      <c r="AW113">
        <v>16030101</v>
      </c>
      <c r="AX113" t="s">
        <v>27</v>
      </c>
      <c r="AY113" t="s">
        <v>27</v>
      </c>
      <c r="AZ113" t="s">
        <v>27</v>
      </c>
      <c r="BA113" t="s">
        <v>28</v>
      </c>
      <c r="BB113" t="e">
        <f>VLOOKUP(B113,QAD导入成功数据!#REF!,1,0)</f>
        <v>#REF!</v>
      </c>
    </row>
    <row r="114" spans="1:54">
      <c r="A114" t="s">
        <v>19</v>
      </c>
      <c r="B114" t="s">
        <v>144</v>
      </c>
      <c r="C114" t="s">
        <v>126</v>
      </c>
      <c r="D114" t="s">
        <v>22</v>
      </c>
      <c r="E114">
        <v>1242</v>
      </c>
      <c r="F114" t="s">
        <v>23</v>
      </c>
      <c r="G114">
        <v>1061.95</v>
      </c>
      <c r="H114">
        <v>53.09</v>
      </c>
      <c r="I114" s="18">
        <v>44732</v>
      </c>
      <c r="J114" s="18">
        <v>44732</v>
      </c>
      <c r="L114" t="s">
        <v>24</v>
      </c>
      <c r="M114" s="18">
        <v>44732</v>
      </c>
      <c r="N114" t="s">
        <v>25</v>
      </c>
      <c r="O114">
        <v>5</v>
      </c>
      <c r="P114">
        <v>1061.95</v>
      </c>
      <c r="Q114" t="s">
        <v>26</v>
      </c>
      <c r="R114">
        <v>1</v>
      </c>
      <c r="S114">
        <v>16010501</v>
      </c>
      <c r="T114" t="s">
        <v>27</v>
      </c>
      <c r="U114" t="s">
        <v>27</v>
      </c>
      <c r="V114" t="s">
        <v>27</v>
      </c>
      <c r="W114">
        <v>2</v>
      </c>
      <c r="X114">
        <v>16020501</v>
      </c>
      <c r="Y114" t="s">
        <v>27</v>
      </c>
      <c r="Z114" t="s">
        <v>27</v>
      </c>
      <c r="AA114" t="s">
        <v>27</v>
      </c>
      <c r="AB114">
        <v>3</v>
      </c>
      <c r="AC114">
        <v>51010101</v>
      </c>
      <c r="AD114" t="s">
        <v>27</v>
      </c>
      <c r="AE114">
        <v>1242</v>
      </c>
      <c r="AF114" t="s">
        <v>27</v>
      </c>
      <c r="AG114">
        <v>4</v>
      </c>
      <c r="AH114">
        <v>16040301</v>
      </c>
      <c r="AI114" t="s">
        <v>27</v>
      </c>
      <c r="AJ114" t="s">
        <v>27</v>
      </c>
      <c r="AK114" t="s">
        <v>27</v>
      </c>
      <c r="AL114">
        <v>5</v>
      </c>
      <c r="AM114">
        <v>61030101</v>
      </c>
      <c r="AN114" t="s">
        <v>27</v>
      </c>
      <c r="AO114">
        <v>1242</v>
      </c>
      <c r="AP114" t="s">
        <v>27</v>
      </c>
      <c r="AQ114">
        <v>6</v>
      </c>
      <c r="AR114">
        <v>61030101</v>
      </c>
      <c r="AS114" t="s">
        <v>27</v>
      </c>
      <c r="AT114">
        <v>1242</v>
      </c>
      <c r="AU114" t="s">
        <v>27</v>
      </c>
      <c r="AV114">
        <v>7</v>
      </c>
      <c r="AW114">
        <v>16030101</v>
      </c>
      <c r="AX114" t="s">
        <v>27</v>
      </c>
      <c r="AY114" t="s">
        <v>27</v>
      </c>
      <c r="AZ114" t="s">
        <v>27</v>
      </c>
      <c r="BA114" t="s">
        <v>28</v>
      </c>
      <c r="BB114" t="e">
        <f>VLOOKUP(B114,QAD导入成功数据!#REF!,1,0)</f>
        <v>#REF!</v>
      </c>
    </row>
    <row r="115" spans="1:54">
      <c r="A115" t="s">
        <v>19</v>
      </c>
      <c r="B115" t="s">
        <v>145</v>
      </c>
      <c r="C115" t="s">
        <v>126</v>
      </c>
      <c r="D115" t="s">
        <v>22</v>
      </c>
      <c r="E115">
        <v>1242</v>
      </c>
      <c r="F115" t="s">
        <v>23</v>
      </c>
      <c r="G115">
        <v>1061.95</v>
      </c>
      <c r="H115">
        <v>53.09</v>
      </c>
      <c r="I115" s="18">
        <v>44732</v>
      </c>
      <c r="J115" s="18">
        <v>44732</v>
      </c>
      <c r="L115" t="s">
        <v>24</v>
      </c>
      <c r="M115" s="18">
        <v>44732</v>
      </c>
      <c r="N115" t="s">
        <v>25</v>
      </c>
      <c r="O115">
        <v>5</v>
      </c>
      <c r="P115">
        <v>1061.95</v>
      </c>
      <c r="Q115" t="s">
        <v>26</v>
      </c>
      <c r="R115">
        <v>1</v>
      </c>
      <c r="S115">
        <v>16010501</v>
      </c>
      <c r="T115" t="s">
        <v>27</v>
      </c>
      <c r="U115" t="s">
        <v>27</v>
      </c>
      <c r="V115" t="s">
        <v>27</v>
      </c>
      <c r="W115">
        <v>2</v>
      </c>
      <c r="X115">
        <v>16020501</v>
      </c>
      <c r="Y115" t="s">
        <v>27</v>
      </c>
      <c r="Z115" t="s">
        <v>27</v>
      </c>
      <c r="AA115" t="s">
        <v>27</v>
      </c>
      <c r="AB115">
        <v>3</v>
      </c>
      <c r="AC115">
        <v>51010101</v>
      </c>
      <c r="AD115" t="s">
        <v>27</v>
      </c>
      <c r="AE115">
        <v>1242</v>
      </c>
      <c r="AF115" t="s">
        <v>27</v>
      </c>
      <c r="AG115">
        <v>4</v>
      </c>
      <c r="AH115">
        <v>16040301</v>
      </c>
      <c r="AI115" t="s">
        <v>27</v>
      </c>
      <c r="AJ115" t="s">
        <v>27</v>
      </c>
      <c r="AK115" t="s">
        <v>27</v>
      </c>
      <c r="AL115">
        <v>5</v>
      </c>
      <c r="AM115">
        <v>61030101</v>
      </c>
      <c r="AN115" t="s">
        <v>27</v>
      </c>
      <c r="AO115">
        <v>1242</v>
      </c>
      <c r="AP115" t="s">
        <v>27</v>
      </c>
      <c r="AQ115">
        <v>6</v>
      </c>
      <c r="AR115">
        <v>61030101</v>
      </c>
      <c r="AS115" t="s">
        <v>27</v>
      </c>
      <c r="AT115">
        <v>1242</v>
      </c>
      <c r="AU115" t="s">
        <v>27</v>
      </c>
      <c r="AV115">
        <v>7</v>
      </c>
      <c r="AW115">
        <v>16030101</v>
      </c>
      <c r="AX115" t="s">
        <v>27</v>
      </c>
      <c r="AY115" t="s">
        <v>27</v>
      </c>
      <c r="AZ115" t="s">
        <v>27</v>
      </c>
      <c r="BA115" t="s">
        <v>28</v>
      </c>
      <c r="BB115" t="e">
        <f>VLOOKUP(B115,QAD导入成功数据!#REF!,1,0)</f>
        <v>#REF!</v>
      </c>
    </row>
    <row r="116" spans="1:54">
      <c r="A116" t="s">
        <v>19</v>
      </c>
      <c r="B116" t="s">
        <v>146</v>
      </c>
      <c r="C116" t="s">
        <v>126</v>
      </c>
      <c r="D116" t="s">
        <v>22</v>
      </c>
      <c r="E116">
        <v>1242</v>
      </c>
      <c r="F116" t="s">
        <v>23</v>
      </c>
      <c r="G116">
        <v>1061.95</v>
      </c>
      <c r="H116">
        <v>53.09</v>
      </c>
      <c r="I116" s="18">
        <v>44732</v>
      </c>
      <c r="J116" s="18">
        <v>44732</v>
      </c>
      <c r="L116" t="s">
        <v>24</v>
      </c>
      <c r="M116" s="18">
        <v>44732</v>
      </c>
      <c r="N116" t="s">
        <v>25</v>
      </c>
      <c r="O116">
        <v>5</v>
      </c>
      <c r="P116">
        <v>1061.95</v>
      </c>
      <c r="Q116" t="s">
        <v>26</v>
      </c>
      <c r="R116">
        <v>1</v>
      </c>
      <c r="S116">
        <v>16010501</v>
      </c>
      <c r="T116" t="s">
        <v>27</v>
      </c>
      <c r="U116" t="s">
        <v>27</v>
      </c>
      <c r="V116" t="s">
        <v>27</v>
      </c>
      <c r="W116">
        <v>2</v>
      </c>
      <c r="X116">
        <v>16020501</v>
      </c>
      <c r="Y116" t="s">
        <v>27</v>
      </c>
      <c r="Z116" t="s">
        <v>27</v>
      </c>
      <c r="AA116" t="s">
        <v>27</v>
      </c>
      <c r="AB116">
        <v>3</v>
      </c>
      <c r="AC116">
        <v>51010101</v>
      </c>
      <c r="AD116" t="s">
        <v>27</v>
      </c>
      <c r="AE116">
        <v>1242</v>
      </c>
      <c r="AF116" t="s">
        <v>27</v>
      </c>
      <c r="AG116">
        <v>4</v>
      </c>
      <c r="AH116">
        <v>16040301</v>
      </c>
      <c r="AI116" t="s">
        <v>27</v>
      </c>
      <c r="AJ116" t="s">
        <v>27</v>
      </c>
      <c r="AK116" t="s">
        <v>27</v>
      </c>
      <c r="AL116">
        <v>5</v>
      </c>
      <c r="AM116">
        <v>61030101</v>
      </c>
      <c r="AN116" t="s">
        <v>27</v>
      </c>
      <c r="AO116">
        <v>1242</v>
      </c>
      <c r="AP116" t="s">
        <v>27</v>
      </c>
      <c r="AQ116">
        <v>6</v>
      </c>
      <c r="AR116">
        <v>61030101</v>
      </c>
      <c r="AS116" t="s">
        <v>27</v>
      </c>
      <c r="AT116">
        <v>1242</v>
      </c>
      <c r="AU116" t="s">
        <v>27</v>
      </c>
      <c r="AV116">
        <v>7</v>
      </c>
      <c r="AW116">
        <v>16030101</v>
      </c>
      <c r="AX116" t="s">
        <v>27</v>
      </c>
      <c r="AY116" t="s">
        <v>27</v>
      </c>
      <c r="AZ116" t="s">
        <v>27</v>
      </c>
      <c r="BA116" t="s">
        <v>28</v>
      </c>
      <c r="BB116" t="e">
        <f>VLOOKUP(B116,QAD导入成功数据!#REF!,1,0)</f>
        <v>#REF!</v>
      </c>
    </row>
    <row r="117" spans="1:54">
      <c r="A117" t="s">
        <v>19</v>
      </c>
      <c r="B117" t="s">
        <v>147</v>
      </c>
      <c r="C117" t="s">
        <v>126</v>
      </c>
      <c r="D117" t="s">
        <v>22</v>
      </c>
      <c r="E117">
        <v>1242</v>
      </c>
      <c r="F117" t="s">
        <v>23</v>
      </c>
      <c r="G117">
        <v>1061.95</v>
      </c>
      <c r="H117">
        <v>53.09</v>
      </c>
      <c r="I117" s="18">
        <v>44732</v>
      </c>
      <c r="J117" s="18">
        <v>44732</v>
      </c>
      <c r="L117" t="s">
        <v>24</v>
      </c>
      <c r="M117" s="18">
        <v>44732</v>
      </c>
      <c r="N117" t="s">
        <v>25</v>
      </c>
      <c r="O117">
        <v>5</v>
      </c>
      <c r="P117">
        <v>1061.95</v>
      </c>
      <c r="Q117" t="s">
        <v>26</v>
      </c>
      <c r="R117">
        <v>1</v>
      </c>
      <c r="S117">
        <v>16010501</v>
      </c>
      <c r="T117" t="s">
        <v>27</v>
      </c>
      <c r="U117" t="s">
        <v>27</v>
      </c>
      <c r="V117" t="s">
        <v>27</v>
      </c>
      <c r="W117">
        <v>2</v>
      </c>
      <c r="X117">
        <v>16020501</v>
      </c>
      <c r="Y117" t="s">
        <v>27</v>
      </c>
      <c r="Z117" t="s">
        <v>27</v>
      </c>
      <c r="AA117" t="s">
        <v>27</v>
      </c>
      <c r="AB117">
        <v>3</v>
      </c>
      <c r="AC117">
        <v>51010101</v>
      </c>
      <c r="AD117" t="s">
        <v>27</v>
      </c>
      <c r="AE117">
        <v>1242</v>
      </c>
      <c r="AF117" t="s">
        <v>27</v>
      </c>
      <c r="AG117">
        <v>4</v>
      </c>
      <c r="AH117">
        <v>16040301</v>
      </c>
      <c r="AI117" t="s">
        <v>27</v>
      </c>
      <c r="AJ117" t="s">
        <v>27</v>
      </c>
      <c r="AK117" t="s">
        <v>27</v>
      </c>
      <c r="AL117">
        <v>5</v>
      </c>
      <c r="AM117">
        <v>61030101</v>
      </c>
      <c r="AN117" t="s">
        <v>27</v>
      </c>
      <c r="AO117">
        <v>1242</v>
      </c>
      <c r="AP117" t="s">
        <v>27</v>
      </c>
      <c r="AQ117">
        <v>6</v>
      </c>
      <c r="AR117">
        <v>61030101</v>
      </c>
      <c r="AS117" t="s">
        <v>27</v>
      </c>
      <c r="AT117">
        <v>1242</v>
      </c>
      <c r="AU117" t="s">
        <v>27</v>
      </c>
      <c r="AV117">
        <v>7</v>
      </c>
      <c r="AW117">
        <v>16030101</v>
      </c>
      <c r="AX117" t="s">
        <v>27</v>
      </c>
      <c r="AY117" t="s">
        <v>27</v>
      </c>
      <c r="AZ117" t="s">
        <v>27</v>
      </c>
      <c r="BA117" t="s">
        <v>28</v>
      </c>
      <c r="BB117" t="e">
        <f>VLOOKUP(B117,QAD导入成功数据!#REF!,1,0)</f>
        <v>#REF!</v>
      </c>
    </row>
    <row r="118" spans="1:54">
      <c r="A118" t="s">
        <v>19</v>
      </c>
      <c r="B118" t="s">
        <v>148</v>
      </c>
      <c r="C118" t="s">
        <v>126</v>
      </c>
      <c r="D118" t="s">
        <v>22</v>
      </c>
      <c r="E118">
        <v>1242</v>
      </c>
      <c r="F118" t="s">
        <v>23</v>
      </c>
      <c r="G118">
        <v>1061.95</v>
      </c>
      <c r="H118">
        <v>53.09</v>
      </c>
      <c r="I118" s="18">
        <v>44732</v>
      </c>
      <c r="J118" s="18">
        <v>44732</v>
      </c>
      <c r="L118" t="s">
        <v>24</v>
      </c>
      <c r="M118" s="18">
        <v>44732</v>
      </c>
      <c r="N118" t="s">
        <v>25</v>
      </c>
      <c r="O118">
        <v>5</v>
      </c>
      <c r="P118">
        <v>1061.95</v>
      </c>
      <c r="Q118" t="s">
        <v>26</v>
      </c>
      <c r="R118">
        <v>1</v>
      </c>
      <c r="S118">
        <v>16010501</v>
      </c>
      <c r="T118" t="s">
        <v>27</v>
      </c>
      <c r="U118" t="s">
        <v>27</v>
      </c>
      <c r="V118" t="s">
        <v>27</v>
      </c>
      <c r="W118">
        <v>2</v>
      </c>
      <c r="X118">
        <v>16020501</v>
      </c>
      <c r="Y118" t="s">
        <v>27</v>
      </c>
      <c r="Z118" t="s">
        <v>27</v>
      </c>
      <c r="AA118" t="s">
        <v>27</v>
      </c>
      <c r="AB118">
        <v>3</v>
      </c>
      <c r="AC118">
        <v>51010101</v>
      </c>
      <c r="AD118" t="s">
        <v>27</v>
      </c>
      <c r="AE118">
        <v>1242</v>
      </c>
      <c r="AF118" t="s">
        <v>27</v>
      </c>
      <c r="AG118">
        <v>4</v>
      </c>
      <c r="AH118">
        <v>16040301</v>
      </c>
      <c r="AI118" t="s">
        <v>27</v>
      </c>
      <c r="AJ118" t="s">
        <v>27</v>
      </c>
      <c r="AK118" t="s">
        <v>27</v>
      </c>
      <c r="AL118">
        <v>5</v>
      </c>
      <c r="AM118">
        <v>61030101</v>
      </c>
      <c r="AN118" t="s">
        <v>27</v>
      </c>
      <c r="AO118">
        <v>1242</v>
      </c>
      <c r="AP118" t="s">
        <v>27</v>
      </c>
      <c r="AQ118">
        <v>6</v>
      </c>
      <c r="AR118">
        <v>61030101</v>
      </c>
      <c r="AS118" t="s">
        <v>27</v>
      </c>
      <c r="AT118">
        <v>1242</v>
      </c>
      <c r="AU118" t="s">
        <v>27</v>
      </c>
      <c r="AV118">
        <v>7</v>
      </c>
      <c r="AW118">
        <v>16030101</v>
      </c>
      <c r="AX118" t="s">
        <v>27</v>
      </c>
      <c r="AY118" t="s">
        <v>27</v>
      </c>
      <c r="AZ118" t="s">
        <v>27</v>
      </c>
      <c r="BA118" t="s">
        <v>28</v>
      </c>
      <c r="BB118" t="e">
        <f>VLOOKUP(B118,QAD导入成功数据!#REF!,1,0)</f>
        <v>#REF!</v>
      </c>
    </row>
    <row r="119" spans="1:54">
      <c r="A119" t="s">
        <v>19</v>
      </c>
      <c r="B119" t="s">
        <v>149</v>
      </c>
      <c r="C119" t="s">
        <v>126</v>
      </c>
      <c r="D119" t="s">
        <v>22</v>
      </c>
      <c r="E119">
        <v>1242</v>
      </c>
      <c r="F119" t="s">
        <v>23</v>
      </c>
      <c r="G119">
        <v>1061.95</v>
      </c>
      <c r="H119">
        <v>53.09</v>
      </c>
      <c r="I119" s="18">
        <v>44732</v>
      </c>
      <c r="J119" s="18">
        <v>44732</v>
      </c>
      <c r="L119" t="s">
        <v>24</v>
      </c>
      <c r="M119" s="18">
        <v>44732</v>
      </c>
      <c r="N119" t="s">
        <v>25</v>
      </c>
      <c r="O119">
        <v>5</v>
      </c>
      <c r="P119">
        <v>1061.95</v>
      </c>
      <c r="Q119" t="s">
        <v>26</v>
      </c>
      <c r="R119">
        <v>1</v>
      </c>
      <c r="S119">
        <v>16010501</v>
      </c>
      <c r="T119" t="s">
        <v>27</v>
      </c>
      <c r="U119" t="s">
        <v>27</v>
      </c>
      <c r="V119" t="s">
        <v>27</v>
      </c>
      <c r="W119">
        <v>2</v>
      </c>
      <c r="X119">
        <v>16020501</v>
      </c>
      <c r="Y119" t="s">
        <v>27</v>
      </c>
      <c r="Z119" t="s">
        <v>27</v>
      </c>
      <c r="AA119" t="s">
        <v>27</v>
      </c>
      <c r="AB119">
        <v>3</v>
      </c>
      <c r="AC119">
        <v>51010101</v>
      </c>
      <c r="AD119" t="s">
        <v>27</v>
      </c>
      <c r="AE119">
        <v>1242</v>
      </c>
      <c r="AF119" t="s">
        <v>27</v>
      </c>
      <c r="AG119">
        <v>4</v>
      </c>
      <c r="AH119">
        <v>16040301</v>
      </c>
      <c r="AI119" t="s">
        <v>27</v>
      </c>
      <c r="AJ119" t="s">
        <v>27</v>
      </c>
      <c r="AK119" t="s">
        <v>27</v>
      </c>
      <c r="AL119">
        <v>5</v>
      </c>
      <c r="AM119">
        <v>61030101</v>
      </c>
      <c r="AN119" t="s">
        <v>27</v>
      </c>
      <c r="AO119">
        <v>1242</v>
      </c>
      <c r="AP119" t="s">
        <v>27</v>
      </c>
      <c r="AQ119">
        <v>6</v>
      </c>
      <c r="AR119">
        <v>61030101</v>
      </c>
      <c r="AS119" t="s">
        <v>27</v>
      </c>
      <c r="AT119">
        <v>1242</v>
      </c>
      <c r="AU119" t="s">
        <v>27</v>
      </c>
      <c r="AV119">
        <v>7</v>
      </c>
      <c r="AW119">
        <v>16030101</v>
      </c>
      <c r="AX119" t="s">
        <v>27</v>
      </c>
      <c r="AY119" t="s">
        <v>27</v>
      </c>
      <c r="AZ119" t="s">
        <v>27</v>
      </c>
      <c r="BA119" t="s">
        <v>28</v>
      </c>
      <c r="BB119" t="e">
        <f>VLOOKUP(B119,QAD导入成功数据!#REF!,1,0)</f>
        <v>#REF!</v>
      </c>
    </row>
    <row r="120" spans="1:54">
      <c r="A120" t="s">
        <v>19</v>
      </c>
      <c r="B120" t="s">
        <v>150</v>
      </c>
      <c r="C120" t="s">
        <v>126</v>
      </c>
      <c r="D120" t="s">
        <v>22</v>
      </c>
      <c r="E120">
        <v>1242</v>
      </c>
      <c r="F120" t="s">
        <v>23</v>
      </c>
      <c r="G120">
        <v>1061.95</v>
      </c>
      <c r="H120">
        <v>53.09</v>
      </c>
      <c r="I120" s="18">
        <v>44732</v>
      </c>
      <c r="J120" s="18">
        <v>44732</v>
      </c>
      <c r="L120" t="s">
        <v>24</v>
      </c>
      <c r="M120" s="18">
        <v>44732</v>
      </c>
      <c r="N120" t="s">
        <v>25</v>
      </c>
      <c r="O120">
        <v>5</v>
      </c>
      <c r="P120">
        <v>1061.95</v>
      </c>
      <c r="Q120" t="s">
        <v>26</v>
      </c>
      <c r="R120">
        <v>1</v>
      </c>
      <c r="S120">
        <v>16010501</v>
      </c>
      <c r="T120" t="s">
        <v>27</v>
      </c>
      <c r="U120" t="s">
        <v>27</v>
      </c>
      <c r="V120" t="s">
        <v>27</v>
      </c>
      <c r="W120">
        <v>2</v>
      </c>
      <c r="X120">
        <v>16020501</v>
      </c>
      <c r="Y120" t="s">
        <v>27</v>
      </c>
      <c r="Z120" t="s">
        <v>27</v>
      </c>
      <c r="AA120" t="s">
        <v>27</v>
      </c>
      <c r="AB120">
        <v>3</v>
      </c>
      <c r="AC120">
        <v>51010101</v>
      </c>
      <c r="AD120" t="s">
        <v>27</v>
      </c>
      <c r="AE120">
        <v>1242</v>
      </c>
      <c r="AF120" t="s">
        <v>27</v>
      </c>
      <c r="AG120">
        <v>4</v>
      </c>
      <c r="AH120">
        <v>16040301</v>
      </c>
      <c r="AI120" t="s">
        <v>27</v>
      </c>
      <c r="AJ120" t="s">
        <v>27</v>
      </c>
      <c r="AK120" t="s">
        <v>27</v>
      </c>
      <c r="AL120">
        <v>5</v>
      </c>
      <c r="AM120">
        <v>61030101</v>
      </c>
      <c r="AN120" t="s">
        <v>27</v>
      </c>
      <c r="AO120">
        <v>1242</v>
      </c>
      <c r="AP120" t="s">
        <v>27</v>
      </c>
      <c r="AQ120">
        <v>6</v>
      </c>
      <c r="AR120">
        <v>61030101</v>
      </c>
      <c r="AS120" t="s">
        <v>27</v>
      </c>
      <c r="AT120">
        <v>1242</v>
      </c>
      <c r="AU120" t="s">
        <v>27</v>
      </c>
      <c r="AV120">
        <v>7</v>
      </c>
      <c r="AW120">
        <v>16030101</v>
      </c>
      <c r="AX120" t="s">
        <v>27</v>
      </c>
      <c r="AY120" t="s">
        <v>27</v>
      </c>
      <c r="AZ120" t="s">
        <v>27</v>
      </c>
      <c r="BA120" t="s">
        <v>28</v>
      </c>
      <c r="BB120" t="e">
        <f>VLOOKUP(B120,QAD导入成功数据!#REF!,1,0)</f>
        <v>#REF!</v>
      </c>
    </row>
    <row r="121" spans="1:54">
      <c r="A121" t="s">
        <v>19</v>
      </c>
      <c r="B121" t="s">
        <v>151</v>
      </c>
      <c r="C121" t="s">
        <v>126</v>
      </c>
      <c r="D121" t="s">
        <v>22</v>
      </c>
      <c r="E121">
        <v>1242</v>
      </c>
      <c r="F121" t="s">
        <v>23</v>
      </c>
      <c r="G121">
        <v>1061.95</v>
      </c>
      <c r="H121">
        <v>53.09</v>
      </c>
      <c r="I121" s="18">
        <v>44732</v>
      </c>
      <c r="J121" s="18">
        <v>44732</v>
      </c>
      <c r="L121" t="s">
        <v>24</v>
      </c>
      <c r="M121" s="18">
        <v>44732</v>
      </c>
      <c r="N121" t="s">
        <v>25</v>
      </c>
      <c r="O121">
        <v>5</v>
      </c>
      <c r="P121">
        <v>1061.95</v>
      </c>
      <c r="Q121" t="s">
        <v>26</v>
      </c>
      <c r="R121">
        <v>1</v>
      </c>
      <c r="S121">
        <v>16010501</v>
      </c>
      <c r="T121" t="s">
        <v>27</v>
      </c>
      <c r="U121" t="s">
        <v>27</v>
      </c>
      <c r="V121" t="s">
        <v>27</v>
      </c>
      <c r="W121">
        <v>2</v>
      </c>
      <c r="X121">
        <v>16020501</v>
      </c>
      <c r="Y121" t="s">
        <v>27</v>
      </c>
      <c r="Z121" t="s">
        <v>27</v>
      </c>
      <c r="AA121" t="s">
        <v>27</v>
      </c>
      <c r="AB121">
        <v>3</v>
      </c>
      <c r="AC121">
        <v>51010101</v>
      </c>
      <c r="AD121" t="s">
        <v>27</v>
      </c>
      <c r="AE121">
        <v>1242</v>
      </c>
      <c r="AF121" t="s">
        <v>27</v>
      </c>
      <c r="AG121">
        <v>4</v>
      </c>
      <c r="AH121">
        <v>16040301</v>
      </c>
      <c r="AI121" t="s">
        <v>27</v>
      </c>
      <c r="AJ121" t="s">
        <v>27</v>
      </c>
      <c r="AK121" t="s">
        <v>27</v>
      </c>
      <c r="AL121">
        <v>5</v>
      </c>
      <c r="AM121">
        <v>61030101</v>
      </c>
      <c r="AN121" t="s">
        <v>27</v>
      </c>
      <c r="AO121">
        <v>1242</v>
      </c>
      <c r="AP121" t="s">
        <v>27</v>
      </c>
      <c r="AQ121">
        <v>6</v>
      </c>
      <c r="AR121">
        <v>61030101</v>
      </c>
      <c r="AS121" t="s">
        <v>27</v>
      </c>
      <c r="AT121">
        <v>1242</v>
      </c>
      <c r="AU121" t="s">
        <v>27</v>
      </c>
      <c r="AV121">
        <v>7</v>
      </c>
      <c r="AW121">
        <v>16030101</v>
      </c>
      <c r="AX121" t="s">
        <v>27</v>
      </c>
      <c r="AY121" t="s">
        <v>27</v>
      </c>
      <c r="AZ121" t="s">
        <v>27</v>
      </c>
      <c r="BA121" t="s">
        <v>28</v>
      </c>
      <c r="BB121" t="e">
        <f>VLOOKUP(B121,QAD导入成功数据!#REF!,1,0)</f>
        <v>#REF!</v>
      </c>
    </row>
    <row r="122" spans="1:54">
      <c r="A122" t="s">
        <v>19</v>
      </c>
      <c r="B122" t="s">
        <v>152</v>
      </c>
      <c r="C122" t="s">
        <v>126</v>
      </c>
      <c r="D122" t="s">
        <v>22</v>
      </c>
      <c r="E122">
        <v>1242</v>
      </c>
      <c r="F122" t="s">
        <v>23</v>
      </c>
      <c r="G122">
        <v>1061.95</v>
      </c>
      <c r="H122">
        <v>53.09</v>
      </c>
      <c r="I122" s="18">
        <v>44732</v>
      </c>
      <c r="J122" s="18">
        <v>44732</v>
      </c>
      <c r="L122" t="s">
        <v>24</v>
      </c>
      <c r="M122" s="18">
        <v>44732</v>
      </c>
      <c r="N122" t="s">
        <v>25</v>
      </c>
      <c r="O122">
        <v>5</v>
      </c>
      <c r="P122">
        <v>1061.95</v>
      </c>
      <c r="Q122" t="s">
        <v>26</v>
      </c>
      <c r="R122">
        <v>1</v>
      </c>
      <c r="S122">
        <v>16010501</v>
      </c>
      <c r="T122" t="s">
        <v>27</v>
      </c>
      <c r="U122" t="s">
        <v>27</v>
      </c>
      <c r="V122" t="s">
        <v>27</v>
      </c>
      <c r="W122">
        <v>2</v>
      </c>
      <c r="X122">
        <v>16020501</v>
      </c>
      <c r="Y122" t="s">
        <v>27</v>
      </c>
      <c r="Z122" t="s">
        <v>27</v>
      </c>
      <c r="AA122" t="s">
        <v>27</v>
      </c>
      <c r="AB122">
        <v>3</v>
      </c>
      <c r="AC122">
        <v>51010101</v>
      </c>
      <c r="AD122" t="s">
        <v>27</v>
      </c>
      <c r="AE122">
        <v>1242</v>
      </c>
      <c r="AF122" t="s">
        <v>27</v>
      </c>
      <c r="AG122">
        <v>4</v>
      </c>
      <c r="AH122">
        <v>16040301</v>
      </c>
      <c r="AI122" t="s">
        <v>27</v>
      </c>
      <c r="AJ122" t="s">
        <v>27</v>
      </c>
      <c r="AK122" t="s">
        <v>27</v>
      </c>
      <c r="AL122">
        <v>5</v>
      </c>
      <c r="AM122">
        <v>61030101</v>
      </c>
      <c r="AN122" t="s">
        <v>27</v>
      </c>
      <c r="AO122">
        <v>1242</v>
      </c>
      <c r="AP122" t="s">
        <v>27</v>
      </c>
      <c r="AQ122">
        <v>6</v>
      </c>
      <c r="AR122">
        <v>61030101</v>
      </c>
      <c r="AS122" t="s">
        <v>27</v>
      </c>
      <c r="AT122">
        <v>1242</v>
      </c>
      <c r="AU122" t="s">
        <v>27</v>
      </c>
      <c r="AV122">
        <v>7</v>
      </c>
      <c r="AW122">
        <v>16030101</v>
      </c>
      <c r="AX122" t="s">
        <v>27</v>
      </c>
      <c r="AY122" t="s">
        <v>27</v>
      </c>
      <c r="AZ122" t="s">
        <v>27</v>
      </c>
      <c r="BA122" t="s">
        <v>28</v>
      </c>
      <c r="BB122" t="e">
        <f>VLOOKUP(B122,QAD导入成功数据!#REF!,1,0)</f>
        <v>#REF!</v>
      </c>
    </row>
    <row r="123" spans="1:54">
      <c r="A123" t="s">
        <v>19</v>
      </c>
      <c r="B123" t="s">
        <v>153</v>
      </c>
      <c r="C123" t="s">
        <v>126</v>
      </c>
      <c r="D123" t="s">
        <v>22</v>
      </c>
      <c r="E123">
        <v>1242</v>
      </c>
      <c r="F123" t="s">
        <v>23</v>
      </c>
      <c r="G123">
        <v>1061.95</v>
      </c>
      <c r="H123">
        <v>53.09</v>
      </c>
      <c r="I123" s="18">
        <v>44732</v>
      </c>
      <c r="J123" s="18">
        <v>44732</v>
      </c>
      <c r="L123" t="s">
        <v>24</v>
      </c>
      <c r="M123" s="18">
        <v>44732</v>
      </c>
      <c r="N123" t="s">
        <v>25</v>
      </c>
      <c r="O123">
        <v>5</v>
      </c>
      <c r="P123">
        <v>1061.95</v>
      </c>
      <c r="Q123" t="s">
        <v>26</v>
      </c>
      <c r="R123">
        <v>1</v>
      </c>
      <c r="S123">
        <v>16010501</v>
      </c>
      <c r="T123" t="s">
        <v>27</v>
      </c>
      <c r="U123" t="s">
        <v>27</v>
      </c>
      <c r="V123" t="s">
        <v>27</v>
      </c>
      <c r="W123">
        <v>2</v>
      </c>
      <c r="X123">
        <v>16020501</v>
      </c>
      <c r="Y123" t="s">
        <v>27</v>
      </c>
      <c r="Z123" t="s">
        <v>27</v>
      </c>
      <c r="AA123" t="s">
        <v>27</v>
      </c>
      <c r="AB123">
        <v>3</v>
      </c>
      <c r="AC123">
        <v>51010101</v>
      </c>
      <c r="AD123" t="s">
        <v>27</v>
      </c>
      <c r="AE123">
        <v>1242</v>
      </c>
      <c r="AF123" t="s">
        <v>27</v>
      </c>
      <c r="AG123">
        <v>4</v>
      </c>
      <c r="AH123">
        <v>16040301</v>
      </c>
      <c r="AI123" t="s">
        <v>27</v>
      </c>
      <c r="AJ123" t="s">
        <v>27</v>
      </c>
      <c r="AK123" t="s">
        <v>27</v>
      </c>
      <c r="AL123">
        <v>5</v>
      </c>
      <c r="AM123">
        <v>61030101</v>
      </c>
      <c r="AN123" t="s">
        <v>27</v>
      </c>
      <c r="AO123">
        <v>1242</v>
      </c>
      <c r="AP123" t="s">
        <v>27</v>
      </c>
      <c r="AQ123">
        <v>6</v>
      </c>
      <c r="AR123">
        <v>61030101</v>
      </c>
      <c r="AS123" t="s">
        <v>27</v>
      </c>
      <c r="AT123">
        <v>1242</v>
      </c>
      <c r="AU123" t="s">
        <v>27</v>
      </c>
      <c r="AV123">
        <v>7</v>
      </c>
      <c r="AW123">
        <v>16030101</v>
      </c>
      <c r="AX123" t="s">
        <v>27</v>
      </c>
      <c r="AY123" t="s">
        <v>27</v>
      </c>
      <c r="AZ123" t="s">
        <v>27</v>
      </c>
      <c r="BA123" t="s">
        <v>28</v>
      </c>
      <c r="BB123" t="e">
        <f>VLOOKUP(B123,QAD导入成功数据!#REF!,1,0)</f>
        <v>#REF!</v>
      </c>
    </row>
    <row r="124" spans="1:54">
      <c r="A124" t="s">
        <v>19</v>
      </c>
      <c r="B124" t="s">
        <v>154</v>
      </c>
      <c r="C124" t="s">
        <v>126</v>
      </c>
      <c r="D124" t="s">
        <v>22</v>
      </c>
      <c r="E124">
        <v>1242</v>
      </c>
      <c r="F124" t="s">
        <v>23</v>
      </c>
      <c r="G124">
        <v>1061.95</v>
      </c>
      <c r="H124">
        <v>53.09</v>
      </c>
      <c r="I124" s="18">
        <v>44732</v>
      </c>
      <c r="J124" s="18">
        <v>44732</v>
      </c>
      <c r="L124" t="s">
        <v>24</v>
      </c>
      <c r="M124" s="18">
        <v>44732</v>
      </c>
      <c r="N124" t="s">
        <v>25</v>
      </c>
      <c r="O124">
        <v>5</v>
      </c>
      <c r="P124">
        <v>1061.95</v>
      </c>
      <c r="Q124" t="s">
        <v>26</v>
      </c>
      <c r="R124">
        <v>1</v>
      </c>
      <c r="S124">
        <v>16010501</v>
      </c>
      <c r="T124" t="s">
        <v>27</v>
      </c>
      <c r="U124" t="s">
        <v>27</v>
      </c>
      <c r="V124" t="s">
        <v>27</v>
      </c>
      <c r="W124">
        <v>2</v>
      </c>
      <c r="X124">
        <v>16020501</v>
      </c>
      <c r="Y124" t="s">
        <v>27</v>
      </c>
      <c r="Z124" t="s">
        <v>27</v>
      </c>
      <c r="AA124" t="s">
        <v>27</v>
      </c>
      <c r="AB124">
        <v>3</v>
      </c>
      <c r="AC124">
        <v>51010101</v>
      </c>
      <c r="AD124" t="s">
        <v>27</v>
      </c>
      <c r="AE124">
        <v>1242</v>
      </c>
      <c r="AF124" t="s">
        <v>27</v>
      </c>
      <c r="AG124">
        <v>4</v>
      </c>
      <c r="AH124">
        <v>16040301</v>
      </c>
      <c r="AI124" t="s">
        <v>27</v>
      </c>
      <c r="AJ124" t="s">
        <v>27</v>
      </c>
      <c r="AK124" t="s">
        <v>27</v>
      </c>
      <c r="AL124">
        <v>5</v>
      </c>
      <c r="AM124">
        <v>61030101</v>
      </c>
      <c r="AN124" t="s">
        <v>27</v>
      </c>
      <c r="AO124">
        <v>1242</v>
      </c>
      <c r="AP124" t="s">
        <v>27</v>
      </c>
      <c r="AQ124">
        <v>6</v>
      </c>
      <c r="AR124">
        <v>61030101</v>
      </c>
      <c r="AS124" t="s">
        <v>27</v>
      </c>
      <c r="AT124">
        <v>1242</v>
      </c>
      <c r="AU124" t="s">
        <v>27</v>
      </c>
      <c r="AV124">
        <v>7</v>
      </c>
      <c r="AW124">
        <v>16030101</v>
      </c>
      <c r="AX124" t="s">
        <v>27</v>
      </c>
      <c r="AY124" t="s">
        <v>27</v>
      </c>
      <c r="AZ124" t="s">
        <v>27</v>
      </c>
      <c r="BA124" t="s">
        <v>28</v>
      </c>
      <c r="BB124" t="e">
        <f>VLOOKUP(B124,QAD导入成功数据!#REF!,1,0)</f>
        <v>#REF!</v>
      </c>
    </row>
    <row r="125" spans="1:54">
      <c r="A125" t="s">
        <v>19</v>
      </c>
      <c r="B125" t="s">
        <v>155</v>
      </c>
      <c r="C125" t="s">
        <v>126</v>
      </c>
      <c r="D125" t="s">
        <v>22</v>
      </c>
      <c r="E125">
        <v>1242</v>
      </c>
      <c r="F125" t="s">
        <v>23</v>
      </c>
      <c r="G125">
        <v>1061.95</v>
      </c>
      <c r="H125">
        <v>53.09</v>
      </c>
      <c r="I125" s="18">
        <v>44732</v>
      </c>
      <c r="J125" s="18">
        <v>44732</v>
      </c>
      <c r="L125" t="s">
        <v>24</v>
      </c>
      <c r="M125" s="18">
        <v>44732</v>
      </c>
      <c r="N125" t="s">
        <v>25</v>
      </c>
      <c r="O125">
        <v>5</v>
      </c>
      <c r="P125">
        <v>1061.95</v>
      </c>
      <c r="Q125" t="s">
        <v>26</v>
      </c>
      <c r="R125">
        <v>1</v>
      </c>
      <c r="S125">
        <v>16010501</v>
      </c>
      <c r="T125" t="s">
        <v>27</v>
      </c>
      <c r="U125" t="s">
        <v>27</v>
      </c>
      <c r="V125" t="s">
        <v>27</v>
      </c>
      <c r="W125">
        <v>2</v>
      </c>
      <c r="X125">
        <v>16020501</v>
      </c>
      <c r="Y125" t="s">
        <v>27</v>
      </c>
      <c r="Z125" t="s">
        <v>27</v>
      </c>
      <c r="AA125" t="s">
        <v>27</v>
      </c>
      <c r="AB125">
        <v>3</v>
      </c>
      <c r="AC125">
        <v>51010101</v>
      </c>
      <c r="AD125" t="s">
        <v>27</v>
      </c>
      <c r="AE125">
        <v>1242</v>
      </c>
      <c r="AF125" t="s">
        <v>27</v>
      </c>
      <c r="AG125">
        <v>4</v>
      </c>
      <c r="AH125">
        <v>16040301</v>
      </c>
      <c r="AI125" t="s">
        <v>27</v>
      </c>
      <c r="AJ125" t="s">
        <v>27</v>
      </c>
      <c r="AK125" t="s">
        <v>27</v>
      </c>
      <c r="AL125">
        <v>5</v>
      </c>
      <c r="AM125">
        <v>61030101</v>
      </c>
      <c r="AN125" t="s">
        <v>27</v>
      </c>
      <c r="AO125">
        <v>1242</v>
      </c>
      <c r="AP125" t="s">
        <v>27</v>
      </c>
      <c r="AQ125">
        <v>6</v>
      </c>
      <c r="AR125">
        <v>61030101</v>
      </c>
      <c r="AS125" t="s">
        <v>27</v>
      </c>
      <c r="AT125">
        <v>1242</v>
      </c>
      <c r="AU125" t="s">
        <v>27</v>
      </c>
      <c r="AV125">
        <v>7</v>
      </c>
      <c r="AW125">
        <v>16030101</v>
      </c>
      <c r="AX125" t="s">
        <v>27</v>
      </c>
      <c r="AY125" t="s">
        <v>27</v>
      </c>
      <c r="AZ125" t="s">
        <v>27</v>
      </c>
      <c r="BA125" t="s">
        <v>28</v>
      </c>
      <c r="BB125" t="e">
        <f>VLOOKUP(B125,QAD导入成功数据!#REF!,1,0)</f>
        <v>#REF!</v>
      </c>
    </row>
    <row r="126" spans="1:54">
      <c r="A126" t="s">
        <v>19</v>
      </c>
      <c r="B126" t="s">
        <v>156</v>
      </c>
      <c r="C126" t="s">
        <v>157</v>
      </c>
      <c r="D126" t="s">
        <v>22</v>
      </c>
      <c r="E126">
        <v>1242</v>
      </c>
      <c r="F126" t="s">
        <v>23</v>
      </c>
      <c r="G126">
        <v>1061.95</v>
      </c>
      <c r="H126">
        <v>53.09</v>
      </c>
      <c r="I126" s="18">
        <v>44732</v>
      </c>
      <c r="J126" s="18">
        <v>44732</v>
      </c>
      <c r="L126" t="s">
        <v>24</v>
      </c>
      <c r="M126" s="18">
        <v>44732</v>
      </c>
      <c r="N126" t="s">
        <v>25</v>
      </c>
      <c r="O126">
        <v>5</v>
      </c>
      <c r="P126">
        <v>1061.95</v>
      </c>
      <c r="Q126" t="s">
        <v>26</v>
      </c>
      <c r="R126">
        <v>1</v>
      </c>
      <c r="S126">
        <v>16010501</v>
      </c>
      <c r="T126" t="s">
        <v>27</v>
      </c>
      <c r="U126" t="s">
        <v>27</v>
      </c>
      <c r="V126" t="s">
        <v>27</v>
      </c>
      <c r="W126">
        <v>2</v>
      </c>
      <c r="X126">
        <v>16020501</v>
      </c>
      <c r="Y126" t="s">
        <v>27</v>
      </c>
      <c r="Z126" t="s">
        <v>27</v>
      </c>
      <c r="AA126" t="s">
        <v>27</v>
      </c>
      <c r="AB126">
        <v>3</v>
      </c>
      <c r="AC126">
        <v>51010101</v>
      </c>
      <c r="AD126" t="s">
        <v>27</v>
      </c>
      <c r="AE126">
        <v>1242</v>
      </c>
      <c r="AF126" t="s">
        <v>27</v>
      </c>
      <c r="AG126">
        <v>4</v>
      </c>
      <c r="AH126">
        <v>16040301</v>
      </c>
      <c r="AI126" t="s">
        <v>27</v>
      </c>
      <c r="AJ126" t="s">
        <v>27</v>
      </c>
      <c r="AK126" t="s">
        <v>27</v>
      </c>
      <c r="AL126">
        <v>5</v>
      </c>
      <c r="AM126">
        <v>61030101</v>
      </c>
      <c r="AN126" t="s">
        <v>27</v>
      </c>
      <c r="AO126">
        <v>1242</v>
      </c>
      <c r="AP126" t="s">
        <v>27</v>
      </c>
      <c r="AQ126">
        <v>6</v>
      </c>
      <c r="AR126">
        <v>61030101</v>
      </c>
      <c r="AS126" t="s">
        <v>27</v>
      </c>
      <c r="AT126">
        <v>1242</v>
      </c>
      <c r="AU126" t="s">
        <v>27</v>
      </c>
      <c r="AV126">
        <v>7</v>
      </c>
      <c r="AW126">
        <v>16030101</v>
      </c>
      <c r="AX126" t="s">
        <v>27</v>
      </c>
      <c r="AY126" t="s">
        <v>27</v>
      </c>
      <c r="AZ126" t="s">
        <v>27</v>
      </c>
      <c r="BA126" t="s">
        <v>28</v>
      </c>
      <c r="BB126" t="e">
        <f>VLOOKUP(B126,QAD导入成功数据!#REF!,1,0)</f>
        <v>#REF!</v>
      </c>
    </row>
    <row r="127" spans="1:54">
      <c r="A127" t="s">
        <v>19</v>
      </c>
      <c r="B127" t="s">
        <v>158</v>
      </c>
      <c r="C127" t="s">
        <v>157</v>
      </c>
      <c r="D127" t="s">
        <v>22</v>
      </c>
      <c r="E127">
        <v>1242</v>
      </c>
      <c r="F127" t="s">
        <v>23</v>
      </c>
      <c r="G127">
        <v>1061.95</v>
      </c>
      <c r="H127">
        <v>53.09</v>
      </c>
      <c r="I127" s="18">
        <v>44732</v>
      </c>
      <c r="J127" s="18">
        <v>44732</v>
      </c>
      <c r="L127" t="s">
        <v>24</v>
      </c>
      <c r="M127" s="18">
        <v>44732</v>
      </c>
      <c r="N127" t="s">
        <v>25</v>
      </c>
      <c r="O127">
        <v>5</v>
      </c>
      <c r="P127">
        <v>1061.95</v>
      </c>
      <c r="Q127" t="s">
        <v>26</v>
      </c>
      <c r="R127">
        <v>1</v>
      </c>
      <c r="S127">
        <v>16010501</v>
      </c>
      <c r="T127" t="s">
        <v>27</v>
      </c>
      <c r="U127" t="s">
        <v>27</v>
      </c>
      <c r="V127" t="s">
        <v>27</v>
      </c>
      <c r="W127">
        <v>2</v>
      </c>
      <c r="X127">
        <v>16020501</v>
      </c>
      <c r="Y127" t="s">
        <v>27</v>
      </c>
      <c r="Z127" t="s">
        <v>27</v>
      </c>
      <c r="AA127" t="s">
        <v>27</v>
      </c>
      <c r="AB127">
        <v>3</v>
      </c>
      <c r="AC127">
        <v>51010101</v>
      </c>
      <c r="AD127" t="s">
        <v>27</v>
      </c>
      <c r="AE127">
        <v>1242</v>
      </c>
      <c r="AF127" t="s">
        <v>27</v>
      </c>
      <c r="AG127">
        <v>4</v>
      </c>
      <c r="AH127">
        <v>16040301</v>
      </c>
      <c r="AI127" t="s">
        <v>27</v>
      </c>
      <c r="AJ127" t="s">
        <v>27</v>
      </c>
      <c r="AK127" t="s">
        <v>27</v>
      </c>
      <c r="AL127">
        <v>5</v>
      </c>
      <c r="AM127">
        <v>61030101</v>
      </c>
      <c r="AN127" t="s">
        <v>27</v>
      </c>
      <c r="AO127">
        <v>1242</v>
      </c>
      <c r="AP127" t="s">
        <v>27</v>
      </c>
      <c r="AQ127">
        <v>6</v>
      </c>
      <c r="AR127">
        <v>61030101</v>
      </c>
      <c r="AS127" t="s">
        <v>27</v>
      </c>
      <c r="AT127">
        <v>1242</v>
      </c>
      <c r="AU127" t="s">
        <v>27</v>
      </c>
      <c r="AV127">
        <v>7</v>
      </c>
      <c r="AW127">
        <v>16030101</v>
      </c>
      <c r="AX127" t="s">
        <v>27</v>
      </c>
      <c r="AY127" t="s">
        <v>27</v>
      </c>
      <c r="AZ127" t="s">
        <v>27</v>
      </c>
      <c r="BA127" t="s">
        <v>28</v>
      </c>
      <c r="BB127" t="e">
        <f>VLOOKUP(B127,QAD导入成功数据!#REF!,1,0)</f>
        <v>#REF!</v>
      </c>
    </row>
    <row r="128" spans="1:54">
      <c r="A128" t="s">
        <v>19</v>
      </c>
      <c r="B128" t="s">
        <v>159</v>
      </c>
      <c r="C128" t="s">
        <v>157</v>
      </c>
      <c r="D128" t="s">
        <v>22</v>
      </c>
      <c r="E128">
        <v>1242</v>
      </c>
      <c r="F128" t="s">
        <v>23</v>
      </c>
      <c r="G128">
        <v>1061.95</v>
      </c>
      <c r="H128">
        <v>53.09</v>
      </c>
      <c r="I128" s="18">
        <v>44732</v>
      </c>
      <c r="J128" s="18">
        <v>44732</v>
      </c>
      <c r="L128" t="s">
        <v>24</v>
      </c>
      <c r="M128" s="18">
        <v>44732</v>
      </c>
      <c r="N128" t="s">
        <v>25</v>
      </c>
      <c r="O128">
        <v>5</v>
      </c>
      <c r="P128">
        <v>1061.95</v>
      </c>
      <c r="Q128" t="s">
        <v>26</v>
      </c>
      <c r="R128">
        <v>1</v>
      </c>
      <c r="S128">
        <v>16010501</v>
      </c>
      <c r="T128" t="s">
        <v>27</v>
      </c>
      <c r="U128" t="s">
        <v>27</v>
      </c>
      <c r="V128" t="s">
        <v>27</v>
      </c>
      <c r="W128">
        <v>2</v>
      </c>
      <c r="X128">
        <v>16020501</v>
      </c>
      <c r="Y128" t="s">
        <v>27</v>
      </c>
      <c r="Z128" t="s">
        <v>27</v>
      </c>
      <c r="AA128" t="s">
        <v>27</v>
      </c>
      <c r="AB128">
        <v>3</v>
      </c>
      <c r="AC128">
        <v>51010101</v>
      </c>
      <c r="AD128" t="s">
        <v>27</v>
      </c>
      <c r="AE128">
        <v>1242</v>
      </c>
      <c r="AF128" t="s">
        <v>27</v>
      </c>
      <c r="AG128">
        <v>4</v>
      </c>
      <c r="AH128">
        <v>16040301</v>
      </c>
      <c r="AI128" t="s">
        <v>27</v>
      </c>
      <c r="AJ128" t="s">
        <v>27</v>
      </c>
      <c r="AK128" t="s">
        <v>27</v>
      </c>
      <c r="AL128">
        <v>5</v>
      </c>
      <c r="AM128">
        <v>61030101</v>
      </c>
      <c r="AN128" t="s">
        <v>27</v>
      </c>
      <c r="AO128">
        <v>1242</v>
      </c>
      <c r="AP128" t="s">
        <v>27</v>
      </c>
      <c r="AQ128">
        <v>6</v>
      </c>
      <c r="AR128">
        <v>61030101</v>
      </c>
      <c r="AS128" t="s">
        <v>27</v>
      </c>
      <c r="AT128">
        <v>1242</v>
      </c>
      <c r="AU128" t="s">
        <v>27</v>
      </c>
      <c r="AV128">
        <v>7</v>
      </c>
      <c r="AW128">
        <v>16030101</v>
      </c>
      <c r="AX128" t="s">
        <v>27</v>
      </c>
      <c r="AY128" t="s">
        <v>27</v>
      </c>
      <c r="AZ128" t="s">
        <v>27</v>
      </c>
      <c r="BA128" t="s">
        <v>28</v>
      </c>
      <c r="BB128" t="e">
        <f>VLOOKUP(B128,QAD导入成功数据!#REF!,1,0)</f>
        <v>#REF!</v>
      </c>
    </row>
    <row r="129" spans="1:54">
      <c r="A129" t="s">
        <v>19</v>
      </c>
      <c r="B129" t="s">
        <v>160</v>
      </c>
      <c r="C129" t="s">
        <v>157</v>
      </c>
      <c r="D129" t="s">
        <v>22</v>
      </c>
      <c r="E129">
        <v>1242</v>
      </c>
      <c r="F129" t="s">
        <v>23</v>
      </c>
      <c r="G129">
        <v>1061.95</v>
      </c>
      <c r="H129">
        <v>53.09</v>
      </c>
      <c r="I129" s="18">
        <v>44732</v>
      </c>
      <c r="J129" s="18">
        <v>44732</v>
      </c>
      <c r="L129" t="s">
        <v>24</v>
      </c>
      <c r="M129" s="18">
        <v>44732</v>
      </c>
      <c r="N129" t="s">
        <v>25</v>
      </c>
      <c r="O129">
        <v>5</v>
      </c>
      <c r="P129">
        <v>1061.95</v>
      </c>
      <c r="Q129" t="s">
        <v>26</v>
      </c>
      <c r="R129">
        <v>1</v>
      </c>
      <c r="S129">
        <v>16010501</v>
      </c>
      <c r="T129" t="s">
        <v>27</v>
      </c>
      <c r="U129" t="s">
        <v>27</v>
      </c>
      <c r="V129" t="s">
        <v>27</v>
      </c>
      <c r="W129">
        <v>2</v>
      </c>
      <c r="X129">
        <v>16020501</v>
      </c>
      <c r="Y129" t="s">
        <v>27</v>
      </c>
      <c r="Z129" t="s">
        <v>27</v>
      </c>
      <c r="AA129" t="s">
        <v>27</v>
      </c>
      <c r="AB129">
        <v>3</v>
      </c>
      <c r="AC129">
        <v>51010101</v>
      </c>
      <c r="AD129" t="s">
        <v>27</v>
      </c>
      <c r="AE129">
        <v>1242</v>
      </c>
      <c r="AF129" t="s">
        <v>27</v>
      </c>
      <c r="AG129">
        <v>4</v>
      </c>
      <c r="AH129">
        <v>16040301</v>
      </c>
      <c r="AI129" t="s">
        <v>27</v>
      </c>
      <c r="AJ129" t="s">
        <v>27</v>
      </c>
      <c r="AK129" t="s">
        <v>27</v>
      </c>
      <c r="AL129">
        <v>5</v>
      </c>
      <c r="AM129">
        <v>61030101</v>
      </c>
      <c r="AN129" t="s">
        <v>27</v>
      </c>
      <c r="AO129">
        <v>1242</v>
      </c>
      <c r="AP129" t="s">
        <v>27</v>
      </c>
      <c r="AQ129">
        <v>6</v>
      </c>
      <c r="AR129">
        <v>61030101</v>
      </c>
      <c r="AS129" t="s">
        <v>27</v>
      </c>
      <c r="AT129">
        <v>1242</v>
      </c>
      <c r="AU129" t="s">
        <v>27</v>
      </c>
      <c r="AV129">
        <v>7</v>
      </c>
      <c r="AW129">
        <v>16030101</v>
      </c>
      <c r="AX129" t="s">
        <v>27</v>
      </c>
      <c r="AY129" t="s">
        <v>27</v>
      </c>
      <c r="AZ129" t="s">
        <v>27</v>
      </c>
      <c r="BA129" t="s">
        <v>28</v>
      </c>
      <c r="BB129" t="e">
        <f>VLOOKUP(B129,QAD导入成功数据!#REF!,1,0)</f>
        <v>#REF!</v>
      </c>
    </row>
    <row r="130" spans="1:54">
      <c r="A130" t="s">
        <v>19</v>
      </c>
      <c r="B130" t="s">
        <v>161</v>
      </c>
      <c r="C130" t="s">
        <v>157</v>
      </c>
      <c r="D130" t="s">
        <v>22</v>
      </c>
      <c r="E130">
        <v>1242</v>
      </c>
      <c r="F130" t="s">
        <v>23</v>
      </c>
      <c r="G130">
        <v>1061.95</v>
      </c>
      <c r="H130">
        <v>53.09</v>
      </c>
      <c r="I130" s="18">
        <v>44732</v>
      </c>
      <c r="J130" s="18">
        <v>44732</v>
      </c>
      <c r="L130" t="s">
        <v>24</v>
      </c>
      <c r="M130" s="18">
        <v>44732</v>
      </c>
      <c r="N130" t="s">
        <v>25</v>
      </c>
      <c r="O130">
        <v>5</v>
      </c>
      <c r="P130">
        <v>1061.95</v>
      </c>
      <c r="Q130" t="s">
        <v>26</v>
      </c>
      <c r="R130">
        <v>1</v>
      </c>
      <c r="S130">
        <v>16010501</v>
      </c>
      <c r="T130" t="s">
        <v>27</v>
      </c>
      <c r="U130" t="s">
        <v>27</v>
      </c>
      <c r="V130" t="s">
        <v>27</v>
      </c>
      <c r="W130">
        <v>2</v>
      </c>
      <c r="X130">
        <v>16020501</v>
      </c>
      <c r="Y130" t="s">
        <v>27</v>
      </c>
      <c r="Z130" t="s">
        <v>27</v>
      </c>
      <c r="AA130" t="s">
        <v>27</v>
      </c>
      <c r="AB130">
        <v>3</v>
      </c>
      <c r="AC130">
        <v>51010101</v>
      </c>
      <c r="AD130" t="s">
        <v>27</v>
      </c>
      <c r="AE130">
        <v>1242</v>
      </c>
      <c r="AF130" t="s">
        <v>27</v>
      </c>
      <c r="AG130">
        <v>4</v>
      </c>
      <c r="AH130">
        <v>16040301</v>
      </c>
      <c r="AI130" t="s">
        <v>27</v>
      </c>
      <c r="AJ130" t="s">
        <v>27</v>
      </c>
      <c r="AK130" t="s">
        <v>27</v>
      </c>
      <c r="AL130">
        <v>5</v>
      </c>
      <c r="AM130">
        <v>61030101</v>
      </c>
      <c r="AN130" t="s">
        <v>27</v>
      </c>
      <c r="AO130">
        <v>1242</v>
      </c>
      <c r="AP130" t="s">
        <v>27</v>
      </c>
      <c r="AQ130">
        <v>6</v>
      </c>
      <c r="AR130">
        <v>61030101</v>
      </c>
      <c r="AS130" t="s">
        <v>27</v>
      </c>
      <c r="AT130">
        <v>1242</v>
      </c>
      <c r="AU130" t="s">
        <v>27</v>
      </c>
      <c r="AV130">
        <v>7</v>
      </c>
      <c r="AW130">
        <v>16030101</v>
      </c>
      <c r="AX130" t="s">
        <v>27</v>
      </c>
      <c r="AY130" t="s">
        <v>27</v>
      </c>
      <c r="AZ130" t="s">
        <v>27</v>
      </c>
      <c r="BA130" t="s">
        <v>28</v>
      </c>
      <c r="BB130" t="e">
        <f>VLOOKUP(B130,QAD导入成功数据!#REF!,1,0)</f>
        <v>#REF!</v>
      </c>
    </row>
    <row r="131" spans="1:54">
      <c r="A131" t="s">
        <v>19</v>
      </c>
      <c r="B131" t="s">
        <v>162</v>
      </c>
      <c r="C131" t="s">
        <v>157</v>
      </c>
      <c r="D131" t="s">
        <v>22</v>
      </c>
      <c r="E131">
        <v>1242</v>
      </c>
      <c r="F131" t="s">
        <v>23</v>
      </c>
      <c r="G131">
        <v>1061.95</v>
      </c>
      <c r="H131">
        <v>53.09</v>
      </c>
      <c r="I131" s="18">
        <v>44732</v>
      </c>
      <c r="J131" s="18">
        <v>44732</v>
      </c>
      <c r="L131" t="s">
        <v>24</v>
      </c>
      <c r="M131" s="18">
        <v>44732</v>
      </c>
      <c r="N131" t="s">
        <v>25</v>
      </c>
      <c r="O131">
        <v>5</v>
      </c>
      <c r="P131">
        <v>1061.95</v>
      </c>
      <c r="Q131" t="s">
        <v>26</v>
      </c>
      <c r="R131">
        <v>1</v>
      </c>
      <c r="S131">
        <v>16010501</v>
      </c>
      <c r="T131" t="s">
        <v>27</v>
      </c>
      <c r="U131" t="s">
        <v>27</v>
      </c>
      <c r="V131" t="s">
        <v>27</v>
      </c>
      <c r="W131">
        <v>2</v>
      </c>
      <c r="X131">
        <v>16020501</v>
      </c>
      <c r="Y131" t="s">
        <v>27</v>
      </c>
      <c r="Z131" t="s">
        <v>27</v>
      </c>
      <c r="AA131" t="s">
        <v>27</v>
      </c>
      <c r="AB131">
        <v>3</v>
      </c>
      <c r="AC131">
        <v>51010101</v>
      </c>
      <c r="AD131" t="s">
        <v>27</v>
      </c>
      <c r="AE131">
        <v>1242</v>
      </c>
      <c r="AF131" t="s">
        <v>27</v>
      </c>
      <c r="AG131">
        <v>4</v>
      </c>
      <c r="AH131">
        <v>16040301</v>
      </c>
      <c r="AI131" t="s">
        <v>27</v>
      </c>
      <c r="AJ131" t="s">
        <v>27</v>
      </c>
      <c r="AK131" t="s">
        <v>27</v>
      </c>
      <c r="AL131">
        <v>5</v>
      </c>
      <c r="AM131">
        <v>61030101</v>
      </c>
      <c r="AN131" t="s">
        <v>27</v>
      </c>
      <c r="AO131">
        <v>1242</v>
      </c>
      <c r="AP131" t="s">
        <v>27</v>
      </c>
      <c r="AQ131">
        <v>6</v>
      </c>
      <c r="AR131">
        <v>61030101</v>
      </c>
      <c r="AS131" t="s">
        <v>27</v>
      </c>
      <c r="AT131">
        <v>1242</v>
      </c>
      <c r="AU131" t="s">
        <v>27</v>
      </c>
      <c r="AV131">
        <v>7</v>
      </c>
      <c r="AW131">
        <v>16030101</v>
      </c>
      <c r="AX131" t="s">
        <v>27</v>
      </c>
      <c r="AY131" t="s">
        <v>27</v>
      </c>
      <c r="AZ131" t="s">
        <v>27</v>
      </c>
      <c r="BA131" t="s">
        <v>28</v>
      </c>
      <c r="BB131" t="e">
        <f>VLOOKUP(B131,QAD导入成功数据!#REF!,1,0)</f>
        <v>#REF!</v>
      </c>
    </row>
    <row r="132" spans="1:54">
      <c r="A132" t="s">
        <v>19</v>
      </c>
      <c r="B132" t="s">
        <v>163</v>
      </c>
      <c r="C132" t="s">
        <v>157</v>
      </c>
      <c r="D132" t="s">
        <v>22</v>
      </c>
      <c r="E132">
        <v>1242</v>
      </c>
      <c r="F132" t="s">
        <v>23</v>
      </c>
      <c r="G132">
        <v>1061.95</v>
      </c>
      <c r="H132">
        <v>53.09</v>
      </c>
      <c r="I132" s="18">
        <v>44732</v>
      </c>
      <c r="J132" s="18">
        <v>44732</v>
      </c>
      <c r="L132" t="s">
        <v>24</v>
      </c>
      <c r="M132" s="18">
        <v>44732</v>
      </c>
      <c r="N132" t="s">
        <v>25</v>
      </c>
      <c r="O132">
        <v>5</v>
      </c>
      <c r="P132">
        <v>1061.95</v>
      </c>
      <c r="Q132" t="s">
        <v>26</v>
      </c>
      <c r="R132">
        <v>1</v>
      </c>
      <c r="S132">
        <v>16010501</v>
      </c>
      <c r="T132" t="s">
        <v>27</v>
      </c>
      <c r="U132" t="s">
        <v>27</v>
      </c>
      <c r="V132" t="s">
        <v>27</v>
      </c>
      <c r="W132">
        <v>2</v>
      </c>
      <c r="X132">
        <v>16020501</v>
      </c>
      <c r="Y132" t="s">
        <v>27</v>
      </c>
      <c r="Z132" t="s">
        <v>27</v>
      </c>
      <c r="AA132" t="s">
        <v>27</v>
      </c>
      <c r="AB132">
        <v>3</v>
      </c>
      <c r="AC132">
        <v>51010101</v>
      </c>
      <c r="AD132" t="s">
        <v>27</v>
      </c>
      <c r="AE132">
        <v>1242</v>
      </c>
      <c r="AF132" t="s">
        <v>27</v>
      </c>
      <c r="AG132">
        <v>4</v>
      </c>
      <c r="AH132">
        <v>16040301</v>
      </c>
      <c r="AI132" t="s">
        <v>27</v>
      </c>
      <c r="AJ132" t="s">
        <v>27</v>
      </c>
      <c r="AK132" t="s">
        <v>27</v>
      </c>
      <c r="AL132">
        <v>5</v>
      </c>
      <c r="AM132">
        <v>61030101</v>
      </c>
      <c r="AN132" t="s">
        <v>27</v>
      </c>
      <c r="AO132">
        <v>1242</v>
      </c>
      <c r="AP132" t="s">
        <v>27</v>
      </c>
      <c r="AQ132">
        <v>6</v>
      </c>
      <c r="AR132">
        <v>61030101</v>
      </c>
      <c r="AS132" t="s">
        <v>27</v>
      </c>
      <c r="AT132">
        <v>1242</v>
      </c>
      <c r="AU132" t="s">
        <v>27</v>
      </c>
      <c r="AV132">
        <v>7</v>
      </c>
      <c r="AW132">
        <v>16030101</v>
      </c>
      <c r="AX132" t="s">
        <v>27</v>
      </c>
      <c r="AY132" t="s">
        <v>27</v>
      </c>
      <c r="AZ132" t="s">
        <v>27</v>
      </c>
      <c r="BA132" t="s">
        <v>28</v>
      </c>
      <c r="BB132" t="e">
        <f>VLOOKUP(B132,QAD导入成功数据!#REF!,1,0)</f>
        <v>#REF!</v>
      </c>
    </row>
    <row r="133" spans="1:54">
      <c r="A133" t="s">
        <v>19</v>
      </c>
      <c r="B133" t="s">
        <v>164</v>
      </c>
      <c r="C133" t="s">
        <v>157</v>
      </c>
      <c r="D133" t="s">
        <v>22</v>
      </c>
      <c r="E133">
        <v>1242</v>
      </c>
      <c r="F133" t="s">
        <v>23</v>
      </c>
      <c r="G133">
        <v>1061.95</v>
      </c>
      <c r="H133">
        <v>53.09</v>
      </c>
      <c r="I133" s="18">
        <v>44732</v>
      </c>
      <c r="J133" s="18">
        <v>44732</v>
      </c>
      <c r="L133" t="s">
        <v>24</v>
      </c>
      <c r="M133" s="18">
        <v>44732</v>
      </c>
      <c r="N133" t="s">
        <v>25</v>
      </c>
      <c r="O133">
        <v>5</v>
      </c>
      <c r="P133">
        <v>1061.95</v>
      </c>
      <c r="Q133" t="s">
        <v>26</v>
      </c>
      <c r="R133">
        <v>1</v>
      </c>
      <c r="S133">
        <v>16010501</v>
      </c>
      <c r="T133" t="s">
        <v>27</v>
      </c>
      <c r="U133" t="s">
        <v>27</v>
      </c>
      <c r="V133" t="s">
        <v>27</v>
      </c>
      <c r="W133">
        <v>2</v>
      </c>
      <c r="X133">
        <v>16020501</v>
      </c>
      <c r="Y133" t="s">
        <v>27</v>
      </c>
      <c r="Z133" t="s">
        <v>27</v>
      </c>
      <c r="AA133" t="s">
        <v>27</v>
      </c>
      <c r="AB133">
        <v>3</v>
      </c>
      <c r="AC133">
        <v>51010101</v>
      </c>
      <c r="AD133" t="s">
        <v>27</v>
      </c>
      <c r="AE133">
        <v>1242</v>
      </c>
      <c r="AF133" t="s">
        <v>27</v>
      </c>
      <c r="AG133">
        <v>4</v>
      </c>
      <c r="AH133">
        <v>16040301</v>
      </c>
      <c r="AI133" t="s">
        <v>27</v>
      </c>
      <c r="AJ133" t="s">
        <v>27</v>
      </c>
      <c r="AK133" t="s">
        <v>27</v>
      </c>
      <c r="AL133">
        <v>5</v>
      </c>
      <c r="AM133">
        <v>61030101</v>
      </c>
      <c r="AN133" t="s">
        <v>27</v>
      </c>
      <c r="AO133">
        <v>1242</v>
      </c>
      <c r="AP133" t="s">
        <v>27</v>
      </c>
      <c r="AQ133">
        <v>6</v>
      </c>
      <c r="AR133">
        <v>61030101</v>
      </c>
      <c r="AS133" t="s">
        <v>27</v>
      </c>
      <c r="AT133">
        <v>1242</v>
      </c>
      <c r="AU133" t="s">
        <v>27</v>
      </c>
      <c r="AV133">
        <v>7</v>
      </c>
      <c r="AW133">
        <v>16030101</v>
      </c>
      <c r="AX133" t="s">
        <v>27</v>
      </c>
      <c r="AY133" t="s">
        <v>27</v>
      </c>
      <c r="AZ133" t="s">
        <v>27</v>
      </c>
      <c r="BA133" t="s">
        <v>28</v>
      </c>
      <c r="BB133" t="e">
        <f>VLOOKUP(B133,QAD导入成功数据!#REF!,1,0)</f>
        <v>#REF!</v>
      </c>
    </row>
    <row r="134" spans="1:54">
      <c r="A134" t="s">
        <v>19</v>
      </c>
      <c r="B134" t="s">
        <v>165</v>
      </c>
      <c r="C134" t="s">
        <v>157</v>
      </c>
      <c r="D134" t="s">
        <v>22</v>
      </c>
      <c r="E134">
        <v>1242</v>
      </c>
      <c r="F134" t="s">
        <v>23</v>
      </c>
      <c r="G134">
        <v>1061.95</v>
      </c>
      <c r="H134">
        <v>53.09</v>
      </c>
      <c r="I134" s="18">
        <v>44732</v>
      </c>
      <c r="J134" s="18">
        <v>44732</v>
      </c>
      <c r="L134" t="s">
        <v>24</v>
      </c>
      <c r="M134" s="18">
        <v>44732</v>
      </c>
      <c r="N134" t="s">
        <v>25</v>
      </c>
      <c r="O134">
        <v>5</v>
      </c>
      <c r="P134">
        <v>1061.95</v>
      </c>
      <c r="Q134" t="s">
        <v>26</v>
      </c>
      <c r="R134">
        <v>1</v>
      </c>
      <c r="S134">
        <v>16010501</v>
      </c>
      <c r="T134" t="s">
        <v>27</v>
      </c>
      <c r="U134" t="s">
        <v>27</v>
      </c>
      <c r="V134" t="s">
        <v>27</v>
      </c>
      <c r="W134">
        <v>2</v>
      </c>
      <c r="X134">
        <v>16020501</v>
      </c>
      <c r="Y134" t="s">
        <v>27</v>
      </c>
      <c r="Z134" t="s">
        <v>27</v>
      </c>
      <c r="AA134" t="s">
        <v>27</v>
      </c>
      <c r="AB134">
        <v>3</v>
      </c>
      <c r="AC134">
        <v>51010101</v>
      </c>
      <c r="AD134" t="s">
        <v>27</v>
      </c>
      <c r="AE134">
        <v>1242</v>
      </c>
      <c r="AF134" t="s">
        <v>27</v>
      </c>
      <c r="AG134">
        <v>4</v>
      </c>
      <c r="AH134">
        <v>16040301</v>
      </c>
      <c r="AI134" t="s">
        <v>27</v>
      </c>
      <c r="AJ134" t="s">
        <v>27</v>
      </c>
      <c r="AK134" t="s">
        <v>27</v>
      </c>
      <c r="AL134">
        <v>5</v>
      </c>
      <c r="AM134">
        <v>61030101</v>
      </c>
      <c r="AN134" t="s">
        <v>27</v>
      </c>
      <c r="AO134">
        <v>1242</v>
      </c>
      <c r="AP134" t="s">
        <v>27</v>
      </c>
      <c r="AQ134">
        <v>6</v>
      </c>
      <c r="AR134">
        <v>61030101</v>
      </c>
      <c r="AS134" t="s">
        <v>27</v>
      </c>
      <c r="AT134">
        <v>1242</v>
      </c>
      <c r="AU134" t="s">
        <v>27</v>
      </c>
      <c r="AV134">
        <v>7</v>
      </c>
      <c r="AW134">
        <v>16030101</v>
      </c>
      <c r="AX134" t="s">
        <v>27</v>
      </c>
      <c r="AY134" t="s">
        <v>27</v>
      </c>
      <c r="AZ134" t="s">
        <v>27</v>
      </c>
      <c r="BA134" t="s">
        <v>28</v>
      </c>
      <c r="BB134" t="e">
        <f>VLOOKUP(B134,QAD导入成功数据!#REF!,1,0)</f>
        <v>#REF!</v>
      </c>
    </row>
    <row r="135" spans="1:54">
      <c r="A135" t="s">
        <v>19</v>
      </c>
      <c r="B135" t="s">
        <v>166</v>
      </c>
      <c r="C135" t="s">
        <v>157</v>
      </c>
      <c r="D135" t="s">
        <v>22</v>
      </c>
      <c r="E135">
        <v>1242</v>
      </c>
      <c r="F135" t="s">
        <v>23</v>
      </c>
      <c r="G135">
        <v>1061.95</v>
      </c>
      <c r="H135">
        <v>53.09</v>
      </c>
      <c r="I135" s="18">
        <v>44732</v>
      </c>
      <c r="J135" s="18">
        <v>44732</v>
      </c>
      <c r="L135" t="s">
        <v>24</v>
      </c>
      <c r="M135" s="18">
        <v>44732</v>
      </c>
      <c r="N135" t="s">
        <v>25</v>
      </c>
      <c r="O135">
        <v>5</v>
      </c>
      <c r="P135">
        <v>1061.95</v>
      </c>
      <c r="Q135" t="s">
        <v>26</v>
      </c>
      <c r="R135">
        <v>1</v>
      </c>
      <c r="S135">
        <v>16010501</v>
      </c>
      <c r="T135" t="s">
        <v>27</v>
      </c>
      <c r="U135" t="s">
        <v>27</v>
      </c>
      <c r="V135" t="s">
        <v>27</v>
      </c>
      <c r="W135">
        <v>2</v>
      </c>
      <c r="X135">
        <v>16020501</v>
      </c>
      <c r="Y135" t="s">
        <v>27</v>
      </c>
      <c r="Z135" t="s">
        <v>27</v>
      </c>
      <c r="AA135" t="s">
        <v>27</v>
      </c>
      <c r="AB135">
        <v>3</v>
      </c>
      <c r="AC135">
        <v>51010101</v>
      </c>
      <c r="AD135" t="s">
        <v>27</v>
      </c>
      <c r="AE135">
        <v>1242</v>
      </c>
      <c r="AF135" t="s">
        <v>27</v>
      </c>
      <c r="AG135">
        <v>4</v>
      </c>
      <c r="AH135">
        <v>16040301</v>
      </c>
      <c r="AI135" t="s">
        <v>27</v>
      </c>
      <c r="AJ135" t="s">
        <v>27</v>
      </c>
      <c r="AK135" t="s">
        <v>27</v>
      </c>
      <c r="AL135">
        <v>5</v>
      </c>
      <c r="AM135">
        <v>61030101</v>
      </c>
      <c r="AN135" t="s">
        <v>27</v>
      </c>
      <c r="AO135">
        <v>1242</v>
      </c>
      <c r="AP135" t="s">
        <v>27</v>
      </c>
      <c r="AQ135">
        <v>6</v>
      </c>
      <c r="AR135">
        <v>61030101</v>
      </c>
      <c r="AS135" t="s">
        <v>27</v>
      </c>
      <c r="AT135">
        <v>1242</v>
      </c>
      <c r="AU135" t="s">
        <v>27</v>
      </c>
      <c r="AV135">
        <v>7</v>
      </c>
      <c r="AW135">
        <v>16030101</v>
      </c>
      <c r="AX135" t="s">
        <v>27</v>
      </c>
      <c r="AY135" t="s">
        <v>27</v>
      </c>
      <c r="AZ135" t="s">
        <v>27</v>
      </c>
      <c r="BA135" t="s">
        <v>28</v>
      </c>
      <c r="BB135" t="e">
        <f>VLOOKUP(B135,QAD导入成功数据!#REF!,1,0)</f>
        <v>#REF!</v>
      </c>
    </row>
    <row r="136" spans="1:54">
      <c r="A136" t="s">
        <v>19</v>
      </c>
      <c r="B136" t="s">
        <v>167</v>
      </c>
      <c r="C136" t="s">
        <v>157</v>
      </c>
      <c r="D136" t="s">
        <v>22</v>
      </c>
      <c r="E136">
        <v>1242</v>
      </c>
      <c r="F136" t="s">
        <v>23</v>
      </c>
      <c r="G136">
        <v>1061.95</v>
      </c>
      <c r="H136">
        <v>53.09</v>
      </c>
      <c r="I136" s="18">
        <v>44732</v>
      </c>
      <c r="J136" s="18">
        <v>44732</v>
      </c>
      <c r="L136" t="s">
        <v>24</v>
      </c>
      <c r="M136" s="18">
        <v>44732</v>
      </c>
      <c r="N136" t="s">
        <v>25</v>
      </c>
      <c r="O136">
        <v>5</v>
      </c>
      <c r="P136">
        <v>1061.95</v>
      </c>
      <c r="Q136" t="s">
        <v>26</v>
      </c>
      <c r="R136">
        <v>1</v>
      </c>
      <c r="S136">
        <v>16010501</v>
      </c>
      <c r="T136" t="s">
        <v>27</v>
      </c>
      <c r="U136" t="s">
        <v>27</v>
      </c>
      <c r="V136" t="s">
        <v>27</v>
      </c>
      <c r="W136">
        <v>2</v>
      </c>
      <c r="X136">
        <v>16020501</v>
      </c>
      <c r="Y136" t="s">
        <v>27</v>
      </c>
      <c r="Z136" t="s">
        <v>27</v>
      </c>
      <c r="AA136" t="s">
        <v>27</v>
      </c>
      <c r="AB136">
        <v>3</v>
      </c>
      <c r="AC136">
        <v>51010101</v>
      </c>
      <c r="AD136" t="s">
        <v>27</v>
      </c>
      <c r="AE136">
        <v>1242</v>
      </c>
      <c r="AF136" t="s">
        <v>27</v>
      </c>
      <c r="AG136">
        <v>4</v>
      </c>
      <c r="AH136">
        <v>16040301</v>
      </c>
      <c r="AI136" t="s">
        <v>27</v>
      </c>
      <c r="AJ136" t="s">
        <v>27</v>
      </c>
      <c r="AK136" t="s">
        <v>27</v>
      </c>
      <c r="AL136">
        <v>5</v>
      </c>
      <c r="AM136">
        <v>61030101</v>
      </c>
      <c r="AN136" t="s">
        <v>27</v>
      </c>
      <c r="AO136">
        <v>1242</v>
      </c>
      <c r="AP136" t="s">
        <v>27</v>
      </c>
      <c r="AQ136">
        <v>6</v>
      </c>
      <c r="AR136">
        <v>61030101</v>
      </c>
      <c r="AS136" t="s">
        <v>27</v>
      </c>
      <c r="AT136">
        <v>1242</v>
      </c>
      <c r="AU136" t="s">
        <v>27</v>
      </c>
      <c r="AV136">
        <v>7</v>
      </c>
      <c r="AW136">
        <v>16030101</v>
      </c>
      <c r="AX136" t="s">
        <v>27</v>
      </c>
      <c r="AY136" t="s">
        <v>27</v>
      </c>
      <c r="AZ136" t="s">
        <v>27</v>
      </c>
      <c r="BA136" t="s">
        <v>28</v>
      </c>
      <c r="BB136" t="e">
        <f>VLOOKUP(B136,QAD导入成功数据!#REF!,1,0)</f>
        <v>#REF!</v>
      </c>
    </row>
    <row r="137" spans="1:54">
      <c r="A137" t="s">
        <v>19</v>
      </c>
      <c r="B137" t="s">
        <v>168</v>
      </c>
      <c r="C137" t="s">
        <v>157</v>
      </c>
      <c r="D137" t="s">
        <v>22</v>
      </c>
      <c r="E137">
        <v>1242</v>
      </c>
      <c r="F137" t="s">
        <v>23</v>
      </c>
      <c r="G137">
        <v>1061.95</v>
      </c>
      <c r="H137">
        <v>53.09</v>
      </c>
      <c r="I137" s="18">
        <v>44732</v>
      </c>
      <c r="J137" s="18">
        <v>44732</v>
      </c>
      <c r="L137" t="s">
        <v>24</v>
      </c>
      <c r="M137" s="18">
        <v>44732</v>
      </c>
      <c r="N137" t="s">
        <v>25</v>
      </c>
      <c r="O137">
        <v>5</v>
      </c>
      <c r="P137">
        <v>1061.95</v>
      </c>
      <c r="Q137" t="s">
        <v>26</v>
      </c>
      <c r="R137">
        <v>1</v>
      </c>
      <c r="S137">
        <v>16010501</v>
      </c>
      <c r="T137" t="s">
        <v>27</v>
      </c>
      <c r="U137" t="s">
        <v>27</v>
      </c>
      <c r="V137" t="s">
        <v>27</v>
      </c>
      <c r="W137">
        <v>2</v>
      </c>
      <c r="X137">
        <v>16020501</v>
      </c>
      <c r="Y137" t="s">
        <v>27</v>
      </c>
      <c r="Z137" t="s">
        <v>27</v>
      </c>
      <c r="AA137" t="s">
        <v>27</v>
      </c>
      <c r="AB137">
        <v>3</v>
      </c>
      <c r="AC137">
        <v>51010101</v>
      </c>
      <c r="AD137" t="s">
        <v>27</v>
      </c>
      <c r="AE137">
        <v>1242</v>
      </c>
      <c r="AF137" t="s">
        <v>27</v>
      </c>
      <c r="AG137">
        <v>4</v>
      </c>
      <c r="AH137">
        <v>16040301</v>
      </c>
      <c r="AI137" t="s">
        <v>27</v>
      </c>
      <c r="AJ137" t="s">
        <v>27</v>
      </c>
      <c r="AK137" t="s">
        <v>27</v>
      </c>
      <c r="AL137">
        <v>5</v>
      </c>
      <c r="AM137">
        <v>61030101</v>
      </c>
      <c r="AN137" t="s">
        <v>27</v>
      </c>
      <c r="AO137">
        <v>1242</v>
      </c>
      <c r="AP137" t="s">
        <v>27</v>
      </c>
      <c r="AQ137">
        <v>6</v>
      </c>
      <c r="AR137">
        <v>61030101</v>
      </c>
      <c r="AS137" t="s">
        <v>27</v>
      </c>
      <c r="AT137">
        <v>1242</v>
      </c>
      <c r="AU137" t="s">
        <v>27</v>
      </c>
      <c r="AV137">
        <v>7</v>
      </c>
      <c r="AW137">
        <v>16030101</v>
      </c>
      <c r="AX137" t="s">
        <v>27</v>
      </c>
      <c r="AY137" t="s">
        <v>27</v>
      </c>
      <c r="AZ137" t="s">
        <v>27</v>
      </c>
      <c r="BA137" t="s">
        <v>28</v>
      </c>
      <c r="BB137" t="e">
        <f>VLOOKUP(B137,QAD导入成功数据!#REF!,1,0)</f>
        <v>#REF!</v>
      </c>
    </row>
    <row r="138" spans="1:54">
      <c r="A138" t="s">
        <v>19</v>
      </c>
      <c r="B138" t="s">
        <v>169</v>
      </c>
      <c r="C138" t="s">
        <v>157</v>
      </c>
      <c r="D138" t="s">
        <v>22</v>
      </c>
      <c r="E138">
        <v>1242</v>
      </c>
      <c r="F138" t="s">
        <v>23</v>
      </c>
      <c r="G138">
        <v>1061.95</v>
      </c>
      <c r="H138">
        <v>53.09</v>
      </c>
      <c r="I138" s="18">
        <v>44732</v>
      </c>
      <c r="J138" s="18">
        <v>44732</v>
      </c>
      <c r="L138" t="s">
        <v>24</v>
      </c>
      <c r="M138" s="18">
        <v>44732</v>
      </c>
      <c r="N138" t="s">
        <v>25</v>
      </c>
      <c r="O138">
        <v>5</v>
      </c>
      <c r="P138">
        <v>1061.95</v>
      </c>
      <c r="Q138" t="s">
        <v>26</v>
      </c>
      <c r="R138">
        <v>1</v>
      </c>
      <c r="S138">
        <v>16010501</v>
      </c>
      <c r="T138" t="s">
        <v>27</v>
      </c>
      <c r="U138" t="s">
        <v>27</v>
      </c>
      <c r="V138" t="s">
        <v>27</v>
      </c>
      <c r="W138">
        <v>2</v>
      </c>
      <c r="X138">
        <v>16020501</v>
      </c>
      <c r="Y138" t="s">
        <v>27</v>
      </c>
      <c r="Z138" t="s">
        <v>27</v>
      </c>
      <c r="AA138" t="s">
        <v>27</v>
      </c>
      <c r="AB138">
        <v>3</v>
      </c>
      <c r="AC138">
        <v>51010101</v>
      </c>
      <c r="AD138" t="s">
        <v>27</v>
      </c>
      <c r="AE138">
        <v>1242</v>
      </c>
      <c r="AF138" t="s">
        <v>27</v>
      </c>
      <c r="AG138">
        <v>4</v>
      </c>
      <c r="AH138">
        <v>16040301</v>
      </c>
      <c r="AI138" t="s">
        <v>27</v>
      </c>
      <c r="AJ138" t="s">
        <v>27</v>
      </c>
      <c r="AK138" t="s">
        <v>27</v>
      </c>
      <c r="AL138">
        <v>5</v>
      </c>
      <c r="AM138">
        <v>61030101</v>
      </c>
      <c r="AN138" t="s">
        <v>27</v>
      </c>
      <c r="AO138">
        <v>1242</v>
      </c>
      <c r="AP138" t="s">
        <v>27</v>
      </c>
      <c r="AQ138">
        <v>6</v>
      </c>
      <c r="AR138">
        <v>61030101</v>
      </c>
      <c r="AS138" t="s">
        <v>27</v>
      </c>
      <c r="AT138">
        <v>1242</v>
      </c>
      <c r="AU138" t="s">
        <v>27</v>
      </c>
      <c r="AV138">
        <v>7</v>
      </c>
      <c r="AW138">
        <v>16030101</v>
      </c>
      <c r="AX138" t="s">
        <v>27</v>
      </c>
      <c r="AY138" t="s">
        <v>27</v>
      </c>
      <c r="AZ138" t="s">
        <v>27</v>
      </c>
      <c r="BA138" t="s">
        <v>28</v>
      </c>
      <c r="BB138" t="e">
        <f>VLOOKUP(B138,QAD导入成功数据!#REF!,1,0)</f>
        <v>#REF!</v>
      </c>
    </row>
    <row r="139" spans="1:54">
      <c r="A139" t="s">
        <v>19</v>
      </c>
      <c r="B139" t="s">
        <v>170</v>
      </c>
      <c r="C139" t="s">
        <v>157</v>
      </c>
      <c r="D139" t="s">
        <v>22</v>
      </c>
      <c r="E139">
        <v>1242</v>
      </c>
      <c r="F139" t="s">
        <v>23</v>
      </c>
      <c r="G139">
        <v>1061.95</v>
      </c>
      <c r="H139">
        <v>53.09</v>
      </c>
      <c r="I139" s="18">
        <v>44732</v>
      </c>
      <c r="J139" s="18">
        <v>44732</v>
      </c>
      <c r="L139" t="s">
        <v>24</v>
      </c>
      <c r="M139" s="18">
        <v>44732</v>
      </c>
      <c r="N139" t="s">
        <v>25</v>
      </c>
      <c r="O139">
        <v>5</v>
      </c>
      <c r="P139">
        <v>1061.95</v>
      </c>
      <c r="Q139" t="s">
        <v>26</v>
      </c>
      <c r="R139">
        <v>1</v>
      </c>
      <c r="S139">
        <v>16010501</v>
      </c>
      <c r="T139" t="s">
        <v>27</v>
      </c>
      <c r="U139" t="s">
        <v>27</v>
      </c>
      <c r="V139" t="s">
        <v>27</v>
      </c>
      <c r="W139">
        <v>2</v>
      </c>
      <c r="X139">
        <v>16020501</v>
      </c>
      <c r="Y139" t="s">
        <v>27</v>
      </c>
      <c r="Z139" t="s">
        <v>27</v>
      </c>
      <c r="AA139" t="s">
        <v>27</v>
      </c>
      <c r="AB139">
        <v>3</v>
      </c>
      <c r="AC139">
        <v>51010101</v>
      </c>
      <c r="AD139" t="s">
        <v>27</v>
      </c>
      <c r="AE139">
        <v>1242</v>
      </c>
      <c r="AF139" t="s">
        <v>27</v>
      </c>
      <c r="AG139">
        <v>4</v>
      </c>
      <c r="AH139">
        <v>16040301</v>
      </c>
      <c r="AI139" t="s">
        <v>27</v>
      </c>
      <c r="AJ139" t="s">
        <v>27</v>
      </c>
      <c r="AK139" t="s">
        <v>27</v>
      </c>
      <c r="AL139">
        <v>5</v>
      </c>
      <c r="AM139">
        <v>61030101</v>
      </c>
      <c r="AN139" t="s">
        <v>27</v>
      </c>
      <c r="AO139">
        <v>1242</v>
      </c>
      <c r="AP139" t="s">
        <v>27</v>
      </c>
      <c r="AQ139">
        <v>6</v>
      </c>
      <c r="AR139">
        <v>61030101</v>
      </c>
      <c r="AS139" t="s">
        <v>27</v>
      </c>
      <c r="AT139">
        <v>1242</v>
      </c>
      <c r="AU139" t="s">
        <v>27</v>
      </c>
      <c r="AV139">
        <v>7</v>
      </c>
      <c r="AW139">
        <v>16030101</v>
      </c>
      <c r="AX139" t="s">
        <v>27</v>
      </c>
      <c r="AY139" t="s">
        <v>27</v>
      </c>
      <c r="AZ139" t="s">
        <v>27</v>
      </c>
      <c r="BA139" t="s">
        <v>28</v>
      </c>
      <c r="BB139" t="e">
        <f>VLOOKUP(B139,QAD导入成功数据!#REF!,1,0)</f>
        <v>#REF!</v>
      </c>
    </row>
    <row r="140" spans="1:54">
      <c r="A140" t="s">
        <v>19</v>
      </c>
      <c r="B140" t="s">
        <v>171</v>
      </c>
      <c r="C140" t="s">
        <v>157</v>
      </c>
      <c r="D140" t="s">
        <v>22</v>
      </c>
      <c r="E140">
        <v>1242</v>
      </c>
      <c r="F140" t="s">
        <v>23</v>
      </c>
      <c r="G140">
        <v>1061.95</v>
      </c>
      <c r="H140">
        <v>53.09</v>
      </c>
      <c r="I140" s="18">
        <v>44732</v>
      </c>
      <c r="J140" s="18">
        <v>44732</v>
      </c>
      <c r="L140" t="s">
        <v>24</v>
      </c>
      <c r="M140" s="18">
        <v>44732</v>
      </c>
      <c r="N140" t="s">
        <v>25</v>
      </c>
      <c r="O140">
        <v>5</v>
      </c>
      <c r="P140">
        <v>1061.95</v>
      </c>
      <c r="Q140" t="s">
        <v>26</v>
      </c>
      <c r="R140">
        <v>1</v>
      </c>
      <c r="S140">
        <v>16010501</v>
      </c>
      <c r="T140" t="s">
        <v>27</v>
      </c>
      <c r="U140" t="s">
        <v>27</v>
      </c>
      <c r="V140" t="s">
        <v>27</v>
      </c>
      <c r="W140">
        <v>2</v>
      </c>
      <c r="X140">
        <v>16020501</v>
      </c>
      <c r="Y140" t="s">
        <v>27</v>
      </c>
      <c r="Z140" t="s">
        <v>27</v>
      </c>
      <c r="AA140" t="s">
        <v>27</v>
      </c>
      <c r="AB140">
        <v>3</v>
      </c>
      <c r="AC140">
        <v>51010101</v>
      </c>
      <c r="AD140" t="s">
        <v>27</v>
      </c>
      <c r="AE140">
        <v>1242</v>
      </c>
      <c r="AF140" t="s">
        <v>27</v>
      </c>
      <c r="AG140">
        <v>4</v>
      </c>
      <c r="AH140">
        <v>16040301</v>
      </c>
      <c r="AI140" t="s">
        <v>27</v>
      </c>
      <c r="AJ140" t="s">
        <v>27</v>
      </c>
      <c r="AK140" t="s">
        <v>27</v>
      </c>
      <c r="AL140">
        <v>5</v>
      </c>
      <c r="AM140">
        <v>61030101</v>
      </c>
      <c r="AN140" t="s">
        <v>27</v>
      </c>
      <c r="AO140">
        <v>1242</v>
      </c>
      <c r="AP140" t="s">
        <v>27</v>
      </c>
      <c r="AQ140">
        <v>6</v>
      </c>
      <c r="AR140">
        <v>61030101</v>
      </c>
      <c r="AS140" t="s">
        <v>27</v>
      </c>
      <c r="AT140">
        <v>1242</v>
      </c>
      <c r="AU140" t="s">
        <v>27</v>
      </c>
      <c r="AV140">
        <v>7</v>
      </c>
      <c r="AW140">
        <v>16030101</v>
      </c>
      <c r="AX140" t="s">
        <v>27</v>
      </c>
      <c r="AY140" t="s">
        <v>27</v>
      </c>
      <c r="AZ140" t="s">
        <v>27</v>
      </c>
      <c r="BA140" t="s">
        <v>28</v>
      </c>
      <c r="BB140" t="e">
        <f>VLOOKUP(B140,QAD导入成功数据!#REF!,1,0)</f>
        <v>#REF!</v>
      </c>
    </row>
    <row r="141" spans="1:54">
      <c r="A141" t="s">
        <v>19</v>
      </c>
      <c r="B141" t="s">
        <v>172</v>
      </c>
      <c r="C141" t="s">
        <v>157</v>
      </c>
      <c r="D141" t="s">
        <v>22</v>
      </c>
      <c r="E141">
        <v>1242</v>
      </c>
      <c r="F141" t="s">
        <v>23</v>
      </c>
      <c r="G141">
        <v>1061.95</v>
      </c>
      <c r="H141">
        <v>53.09</v>
      </c>
      <c r="I141" s="18">
        <v>44732</v>
      </c>
      <c r="J141" s="18">
        <v>44732</v>
      </c>
      <c r="L141" t="s">
        <v>24</v>
      </c>
      <c r="M141" s="18">
        <v>44732</v>
      </c>
      <c r="N141" t="s">
        <v>25</v>
      </c>
      <c r="O141">
        <v>5</v>
      </c>
      <c r="P141">
        <v>1061.95</v>
      </c>
      <c r="Q141" t="s">
        <v>26</v>
      </c>
      <c r="R141">
        <v>1</v>
      </c>
      <c r="S141">
        <v>16010501</v>
      </c>
      <c r="T141" t="s">
        <v>27</v>
      </c>
      <c r="U141" t="s">
        <v>27</v>
      </c>
      <c r="V141" t="s">
        <v>27</v>
      </c>
      <c r="W141">
        <v>2</v>
      </c>
      <c r="X141">
        <v>16020501</v>
      </c>
      <c r="Y141" t="s">
        <v>27</v>
      </c>
      <c r="Z141" t="s">
        <v>27</v>
      </c>
      <c r="AA141" t="s">
        <v>27</v>
      </c>
      <c r="AB141">
        <v>3</v>
      </c>
      <c r="AC141">
        <v>51010101</v>
      </c>
      <c r="AD141" t="s">
        <v>27</v>
      </c>
      <c r="AE141">
        <v>1242</v>
      </c>
      <c r="AF141" t="s">
        <v>27</v>
      </c>
      <c r="AG141">
        <v>4</v>
      </c>
      <c r="AH141">
        <v>16040301</v>
      </c>
      <c r="AI141" t="s">
        <v>27</v>
      </c>
      <c r="AJ141" t="s">
        <v>27</v>
      </c>
      <c r="AK141" t="s">
        <v>27</v>
      </c>
      <c r="AL141">
        <v>5</v>
      </c>
      <c r="AM141">
        <v>61030101</v>
      </c>
      <c r="AN141" t="s">
        <v>27</v>
      </c>
      <c r="AO141">
        <v>1242</v>
      </c>
      <c r="AP141" t="s">
        <v>27</v>
      </c>
      <c r="AQ141">
        <v>6</v>
      </c>
      <c r="AR141">
        <v>61030101</v>
      </c>
      <c r="AS141" t="s">
        <v>27</v>
      </c>
      <c r="AT141">
        <v>1242</v>
      </c>
      <c r="AU141" t="s">
        <v>27</v>
      </c>
      <c r="AV141">
        <v>7</v>
      </c>
      <c r="AW141">
        <v>16030101</v>
      </c>
      <c r="AX141" t="s">
        <v>27</v>
      </c>
      <c r="AY141" t="s">
        <v>27</v>
      </c>
      <c r="AZ141" t="s">
        <v>27</v>
      </c>
      <c r="BA141" t="s">
        <v>28</v>
      </c>
      <c r="BB141" t="e">
        <f>VLOOKUP(B141,QAD导入成功数据!#REF!,1,0)</f>
        <v>#REF!</v>
      </c>
    </row>
    <row r="142" spans="1:54">
      <c r="A142" t="s">
        <v>19</v>
      </c>
      <c r="B142" t="s">
        <v>173</v>
      </c>
      <c r="C142" t="s">
        <v>157</v>
      </c>
      <c r="D142" t="s">
        <v>22</v>
      </c>
      <c r="E142">
        <v>1242</v>
      </c>
      <c r="F142" t="s">
        <v>23</v>
      </c>
      <c r="G142">
        <v>1061.95</v>
      </c>
      <c r="H142">
        <v>53.09</v>
      </c>
      <c r="I142" s="18">
        <v>44732</v>
      </c>
      <c r="J142" s="18">
        <v>44732</v>
      </c>
      <c r="L142" t="s">
        <v>24</v>
      </c>
      <c r="M142" s="18">
        <v>44732</v>
      </c>
      <c r="N142" t="s">
        <v>25</v>
      </c>
      <c r="O142">
        <v>5</v>
      </c>
      <c r="P142">
        <v>1061.95</v>
      </c>
      <c r="Q142" t="s">
        <v>26</v>
      </c>
      <c r="R142">
        <v>1</v>
      </c>
      <c r="S142">
        <v>16010501</v>
      </c>
      <c r="T142" t="s">
        <v>27</v>
      </c>
      <c r="U142" t="s">
        <v>27</v>
      </c>
      <c r="V142" t="s">
        <v>27</v>
      </c>
      <c r="W142">
        <v>2</v>
      </c>
      <c r="X142">
        <v>16020501</v>
      </c>
      <c r="Y142" t="s">
        <v>27</v>
      </c>
      <c r="Z142" t="s">
        <v>27</v>
      </c>
      <c r="AA142" t="s">
        <v>27</v>
      </c>
      <c r="AB142">
        <v>3</v>
      </c>
      <c r="AC142">
        <v>51010101</v>
      </c>
      <c r="AD142" t="s">
        <v>27</v>
      </c>
      <c r="AE142">
        <v>1242</v>
      </c>
      <c r="AF142" t="s">
        <v>27</v>
      </c>
      <c r="AG142">
        <v>4</v>
      </c>
      <c r="AH142">
        <v>16040301</v>
      </c>
      <c r="AI142" t="s">
        <v>27</v>
      </c>
      <c r="AJ142" t="s">
        <v>27</v>
      </c>
      <c r="AK142" t="s">
        <v>27</v>
      </c>
      <c r="AL142">
        <v>5</v>
      </c>
      <c r="AM142">
        <v>61030101</v>
      </c>
      <c r="AN142" t="s">
        <v>27</v>
      </c>
      <c r="AO142">
        <v>1242</v>
      </c>
      <c r="AP142" t="s">
        <v>27</v>
      </c>
      <c r="AQ142">
        <v>6</v>
      </c>
      <c r="AR142">
        <v>61030101</v>
      </c>
      <c r="AS142" t="s">
        <v>27</v>
      </c>
      <c r="AT142">
        <v>1242</v>
      </c>
      <c r="AU142" t="s">
        <v>27</v>
      </c>
      <c r="AV142">
        <v>7</v>
      </c>
      <c r="AW142">
        <v>16030101</v>
      </c>
      <c r="AX142" t="s">
        <v>27</v>
      </c>
      <c r="AY142" t="s">
        <v>27</v>
      </c>
      <c r="AZ142" t="s">
        <v>27</v>
      </c>
      <c r="BA142" t="s">
        <v>28</v>
      </c>
      <c r="BB142" t="e">
        <f>VLOOKUP(B142,QAD导入成功数据!#REF!,1,0)</f>
        <v>#REF!</v>
      </c>
    </row>
    <row r="143" spans="1:54">
      <c r="A143" t="s">
        <v>19</v>
      </c>
      <c r="B143" t="s">
        <v>174</v>
      </c>
      <c r="C143" t="s">
        <v>157</v>
      </c>
      <c r="D143" t="s">
        <v>22</v>
      </c>
      <c r="E143">
        <v>1242</v>
      </c>
      <c r="F143" t="s">
        <v>23</v>
      </c>
      <c r="G143">
        <v>1061.95</v>
      </c>
      <c r="H143">
        <v>53.09</v>
      </c>
      <c r="I143" s="18">
        <v>44732</v>
      </c>
      <c r="J143" s="18">
        <v>44732</v>
      </c>
      <c r="L143" t="s">
        <v>24</v>
      </c>
      <c r="M143" s="18">
        <v>44732</v>
      </c>
      <c r="N143" t="s">
        <v>25</v>
      </c>
      <c r="O143">
        <v>5</v>
      </c>
      <c r="P143">
        <v>1061.95</v>
      </c>
      <c r="Q143" t="s">
        <v>26</v>
      </c>
      <c r="R143">
        <v>1</v>
      </c>
      <c r="S143">
        <v>16010501</v>
      </c>
      <c r="T143" t="s">
        <v>27</v>
      </c>
      <c r="U143" t="s">
        <v>27</v>
      </c>
      <c r="V143" t="s">
        <v>27</v>
      </c>
      <c r="W143">
        <v>2</v>
      </c>
      <c r="X143">
        <v>16020501</v>
      </c>
      <c r="Y143" t="s">
        <v>27</v>
      </c>
      <c r="Z143" t="s">
        <v>27</v>
      </c>
      <c r="AA143" t="s">
        <v>27</v>
      </c>
      <c r="AB143">
        <v>3</v>
      </c>
      <c r="AC143">
        <v>51010101</v>
      </c>
      <c r="AD143" t="s">
        <v>27</v>
      </c>
      <c r="AE143">
        <v>1242</v>
      </c>
      <c r="AF143" t="s">
        <v>27</v>
      </c>
      <c r="AG143">
        <v>4</v>
      </c>
      <c r="AH143">
        <v>16040301</v>
      </c>
      <c r="AI143" t="s">
        <v>27</v>
      </c>
      <c r="AJ143" t="s">
        <v>27</v>
      </c>
      <c r="AK143" t="s">
        <v>27</v>
      </c>
      <c r="AL143">
        <v>5</v>
      </c>
      <c r="AM143">
        <v>61030101</v>
      </c>
      <c r="AN143" t="s">
        <v>27</v>
      </c>
      <c r="AO143">
        <v>1242</v>
      </c>
      <c r="AP143" t="s">
        <v>27</v>
      </c>
      <c r="AQ143">
        <v>6</v>
      </c>
      <c r="AR143">
        <v>61030101</v>
      </c>
      <c r="AS143" t="s">
        <v>27</v>
      </c>
      <c r="AT143">
        <v>1242</v>
      </c>
      <c r="AU143" t="s">
        <v>27</v>
      </c>
      <c r="AV143">
        <v>7</v>
      </c>
      <c r="AW143">
        <v>16030101</v>
      </c>
      <c r="AX143" t="s">
        <v>27</v>
      </c>
      <c r="AY143" t="s">
        <v>27</v>
      </c>
      <c r="AZ143" t="s">
        <v>27</v>
      </c>
      <c r="BA143" t="s">
        <v>28</v>
      </c>
      <c r="BB143" t="e">
        <f>VLOOKUP(B143,QAD导入成功数据!#REF!,1,0)</f>
        <v>#REF!</v>
      </c>
    </row>
    <row r="144" spans="1:54">
      <c r="A144" t="s">
        <v>19</v>
      </c>
      <c r="B144" t="s">
        <v>175</v>
      </c>
      <c r="C144" t="s">
        <v>176</v>
      </c>
      <c r="D144" t="s">
        <v>22</v>
      </c>
      <c r="E144">
        <v>1242</v>
      </c>
      <c r="F144" t="s">
        <v>23</v>
      </c>
      <c r="G144">
        <v>1061.95</v>
      </c>
      <c r="H144">
        <v>53.09</v>
      </c>
      <c r="I144" s="18">
        <v>44732</v>
      </c>
      <c r="J144" s="18">
        <v>44732</v>
      </c>
      <c r="L144" t="s">
        <v>24</v>
      </c>
      <c r="M144" s="18">
        <v>44732</v>
      </c>
      <c r="N144" t="s">
        <v>25</v>
      </c>
      <c r="O144">
        <v>5</v>
      </c>
      <c r="P144">
        <v>1061.95</v>
      </c>
      <c r="Q144" t="s">
        <v>26</v>
      </c>
      <c r="R144">
        <v>1</v>
      </c>
      <c r="S144">
        <v>16010501</v>
      </c>
      <c r="T144" t="s">
        <v>27</v>
      </c>
      <c r="U144" t="s">
        <v>27</v>
      </c>
      <c r="V144" t="s">
        <v>27</v>
      </c>
      <c r="W144">
        <v>2</v>
      </c>
      <c r="X144">
        <v>16020501</v>
      </c>
      <c r="Y144" t="s">
        <v>27</v>
      </c>
      <c r="Z144" t="s">
        <v>27</v>
      </c>
      <c r="AA144" t="s">
        <v>27</v>
      </c>
      <c r="AB144">
        <v>3</v>
      </c>
      <c r="AC144">
        <v>51010101</v>
      </c>
      <c r="AD144" t="s">
        <v>27</v>
      </c>
      <c r="AE144">
        <v>1242</v>
      </c>
      <c r="AF144" t="s">
        <v>27</v>
      </c>
      <c r="AG144">
        <v>4</v>
      </c>
      <c r="AH144">
        <v>16040301</v>
      </c>
      <c r="AI144" t="s">
        <v>27</v>
      </c>
      <c r="AJ144" t="s">
        <v>27</v>
      </c>
      <c r="AK144" t="s">
        <v>27</v>
      </c>
      <c r="AL144">
        <v>5</v>
      </c>
      <c r="AM144">
        <v>61030101</v>
      </c>
      <c r="AN144" t="s">
        <v>27</v>
      </c>
      <c r="AO144">
        <v>1242</v>
      </c>
      <c r="AP144" t="s">
        <v>27</v>
      </c>
      <c r="AQ144">
        <v>6</v>
      </c>
      <c r="AR144">
        <v>61030101</v>
      </c>
      <c r="AS144" t="s">
        <v>27</v>
      </c>
      <c r="AT144">
        <v>1242</v>
      </c>
      <c r="AU144" t="s">
        <v>27</v>
      </c>
      <c r="AV144">
        <v>7</v>
      </c>
      <c r="AW144">
        <v>16030101</v>
      </c>
      <c r="AX144" t="s">
        <v>27</v>
      </c>
      <c r="AY144" t="s">
        <v>27</v>
      </c>
      <c r="AZ144" t="s">
        <v>27</v>
      </c>
      <c r="BA144" t="s">
        <v>28</v>
      </c>
      <c r="BB144" t="e">
        <f>VLOOKUP(B144,QAD导入成功数据!#REF!,1,0)</f>
        <v>#REF!</v>
      </c>
    </row>
    <row r="145" spans="1:54">
      <c r="A145" t="s">
        <v>19</v>
      </c>
      <c r="B145" t="s">
        <v>177</v>
      </c>
      <c r="C145" t="s">
        <v>176</v>
      </c>
      <c r="D145" t="s">
        <v>22</v>
      </c>
      <c r="E145">
        <v>1242</v>
      </c>
      <c r="F145" t="s">
        <v>23</v>
      </c>
      <c r="G145">
        <v>1061.95</v>
      </c>
      <c r="H145">
        <v>53.09</v>
      </c>
      <c r="I145" s="18">
        <v>44732</v>
      </c>
      <c r="J145" s="18">
        <v>44732</v>
      </c>
      <c r="L145" t="s">
        <v>24</v>
      </c>
      <c r="M145" s="18">
        <v>44732</v>
      </c>
      <c r="N145" t="s">
        <v>25</v>
      </c>
      <c r="O145">
        <v>5</v>
      </c>
      <c r="P145">
        <v>1061.95</v>
      </c>
      <c r="Q145" t="s">
        <v>26</v>
      </c>
      <c r="R145">
        <v>1</v>
      </c>
      <c r="S145">
        <v>16010501</v>
      </c>
      <c r="T145" t="s">
        <v>27</v>
      </c>
      <c r="U145" t="s">
        <v>27</v>
      </c>
      <c r="V145" t="s">
        <v>27</v>
      </c>
      <c r="W145">
        <v>2</v>
      </c>
      <c r="X145">
        <v>16020501</v>
      </c>
      <c r="Y145" t="s">
        <v>27</v>
      </c>
      <c r="Z145" t="s">
        <v>27</v>
      </c>
      <c r="AA145" t="s">
        <v>27</v>
      </c>
      <c r="AB145">
        <v>3</v>
      </c>
      <c r="AC145">
        <v>51010101</v>
      </c>
      <c r="AD145" t="s">
        <v>27</v>
      </c>
      <c r="AE145">
        <v>1242</v>
      </c>
      <c r="AF145" t="s">
        <v>27</v>
      </c>
      <c r="AG145">
        <v>4</v>
      </c>
      <c r="AH145">
        <v>16040301</v>
      </c>
      <c r="AI145" t="s">
        <v>27</v>
      </c>
      <c r="AJ145" t="s">
        <v>27</v>
      </c>
      <c r="AK145" t="s">
        <v>27</v>
      </c>
      <c r="AL145">
        <v>5</v>
      </c>
      <c r="AM145">
        <v>61030101</v>
      </c>
      <c r="AN145" t="s">
        <v>27</v>
      </c>
      <c r="AO145">
        <v>1242</v>
      </c>
      <c r="AP145" t="s">
        <v>27</v>
      </c>
      <c r="AQ145">
        <v>6</v>
      </c>
      <c r="AR145">
        <v>61030101</v>
      </c>
      <c r="AS145" t="s">
        <v>27</v>
      </c>
      <c r="AT145">
        <v>1242</v>
      </c>
      <c r="AU145" t="s">
        <v>27</v>
      </c>
      <c r="AV145">
        <v>7</v>
      </c>
      <c r="AW145">
        <v>16030101</v>
      </c>
      <c r="AX145" t="s">
        <v>27</v>
      </c>
      <c r="AY145" t="s">
        <v>27</v>
      </c>
      <c r="AZ145" t="s">
        <v>27</v>
      </c>
      <c r="BA145" t="s">
        <v>28</v>
      </c>
      <c r="BB145" t="e">
        <f>VLOOKUP(B145,QAD导入成功数据!#REF!,1,0)</f>
        <v>#REF!</v>
      </c>
    </row>
    <row r="146" spans="1:54">
      <c r="A146" t="s">
        <v>19</v>
      </c>
      <c r="B146" t="s">
        <v>178</v>
      </c>
      <c r="C146" t="s">
        <v>176</v>
      </c>
      <c r="D146" t="s">
        <v>22</v>
      </c>
      <c r="E146">
        <v>1242</v>
      </c>
      <c r="F146" t="s">
        <v>23</v>
      </c>
      <c r="G146">
        <v>1061.95</v>
      </c>
      <c r="H146">
        <v>53.09</v>
      </c>
      <c r="I146" s="18">
        <v>44732</v>
      </c>
      <c r="J146" s="18">
        <v>44732</v>
      </c>
      <c r="L146" t="s">
        <v>24</v>
      </c>
      <c r="M146" s="18">
        <v>44732</v>
      </c>
      <c r="N146" t="s">
        <v>25</v>
      </c>
      <c r="O146">
        <v>5</v>
      </c>
      <c r="P146">
        <v>1061.95</v>
      </c>
      <c r="Q146" t="s">
        <v>26</v>
      </c>
      <c r="R146">
        <v>1</v>
      </c>
      <c r="S146">
        <v>16010501</v>
      </c>
      <c r="T146" t="s">
        <v>27</v>
      </c>
      <c r="U146" t="s">
        <v>27</v>
      </c>
      <c r="V146" t="s">
        <v>27</v>
      </c>
      <c r="W146">
        <v>2</v>
      </c>
      <c r="X146">
        <v>16020501</v>
      </c>
      <c r="Y146" t="s">
        <v>27</v>
      </c>
      <c r="Z146" t="s">
        <v>27</v>
      </c>
      <c r="AA146" t="s">
        <v>27</v>
      </c>
      <c r="AB146">
        <v>3</v>
      </c>
      <c r="AC146">
        <v>51010101</v>
      </c>
      <c r="AD146" t="s">
        <v>27</v>
      </c>
      <c r="AE146">
        <v>1242</v>
      </c>
      <c r="AF146" t="s">
        <v>27</v>
      </c>
      <c r="AG146">
        <v>4</v>
      </c>
      <c r="AH146">
        <v>16040301</v>
      </c>
      <c r="AI146" t="s">
        <v>27</v>
      </c>
      <c r="AJ146" t="s">
        <v>27</v>
      </c>
      <c r="AK146" t="s">
        <v>27</v>
      </c>
      <c r="AL146">
        <v>5</v>
      </c>
      <c r="AM146">
        <v>61030101</v>
      </c>
      <c r="AN146" t="s">
        <v>27</v>
      </c>
      <c r="AO146">
        <v>1242</v>
      </c>
      <c r="AP146" t="s">
        <v>27</v>
      </c>
      <c r="AQ146">
        <v>6</v>
      </c>
      <c r="AR146">
        <v>61030101</v>
      </c>
      <c r="AS146" t="s">
        <v>27</v>
      </c>
      <c r="AT146">
        <v>1242</v>
      </c>
      <c r="AU146" t="s">
        <v>27</v>
      </c>
      <c r="AV146">
        <v>7</v>
      </c>
      <c r="AW146">
        <v>16030101</v>
      </c>
      <c r="AX146" t="s">
        <v>27</v>
      </c>
      <c r="AY146" t="s">
        <v>27</v>
      </c>
      <c r="AZ146" t="s">
        <v>27</v>
      </c>
      <c r="BA146" t="s">
        <v>28</v>
      </c>
      <c r="BB146" t="e">
        <f>VLOOKUP(B146,QAD导入成功数据!#REF!,1,0)</f>
        <v>#REF!</v>
      </c>
    </row>
    <row r="147" spans="1:54">
      <c r="A147" t="s">
        <v>19</v>
      </c>
      <c r="B147" t="s">
        <v>179</v>
      </c>
      <c r="C147" t="s">
        <v>176</v>
      </c>
      <c r="D147" t="s">
        <v>22</v>
      </c>
      <c r="E147">
        <v>1242</v>
      </c>
      <c r="F147" t="s">
        <v>23</v>
      </c>
      <c r="G147">
        <v>1061.95</v>
      </c>
      <c r="H147">
        <v>53.09</v>
      </c>
      <c r="I147" s="18">
        <v>44732</v>
      </c>
      <c r="J147" s="18">
        <v>44732</v>
      </c>
      <c r="L147" t="s">
        <v>24</v>
      </c>
      <c r="M147" s="18">
        <v>44732</v>
      </c>
      <c r="N147" t="s">
        <v>25</v>
      </c>
      <c r="O147">
        <v>5</v>
      </c>
      <c r="P147">
        <v>1061.95</v>
      </c>
      <c r="Q147" t="s">
        <v>26</v>
      </c>
      <c r="R147">
        <v>1</v>
      </c>
      <c r="S147">
        <v>16010501</v>
      </c>
      <c r="T147" t="s">
        <v>27</v>
      </c>
      <c r="U147" t="s">
        <v>27</v>
      </c>
      <c r="V147" t="s">
        <v>27</v>
      </c>
      <c r="W147">
        <v>2</v>
      </c>
      <c r="X147">
        <v>16020501</v>
      </c>
      <c r="Y147" t="s">
        <v>27</v>
      </c>
      <c r="Z147" t="s">
        <v>27</v>
      </c>
      <c r="AA147" t="s">
        <v>27</v>
      </c>
      <c r="AB147">
        <v>3</v>
      </c>
      <c r="AC147">
        <v>51010101</v>
      </c>
      <c r="AD147" t="s">
        <v>27</v>
      </c>
      <c r="AE147">
        <v>1242</v>
      </c>
      <c r="AF147" t="s">
        <v>27</v>
      </c>
      <c r="AG147">
        <v>4</v>
      </c>
      <c r="AH147">
        <v>16040301</v>
      </c>
      <c r="AI147" t="s">
        <v>27</v>
      </c>
      <c r="AJ147" t="s">
        <v>27</v>
      </c>
      <c r="AK147" t="s">
        <v>27</v>
      </c>
      <c r="AL147">
        <v>5</v>
      </c>
      <c r="AM147">
        <v>61030101</v>
      </c>
      <c r="AN147" t="s">
        <v>27</v>
      </c>
      <c r="AO147">
        <v>1242</v>
      </c>
      <c r="AP147" t="s">
        <v>27</v>
      </c>
      <c r="AQ147">
        <v>6</v>
      </c>
      <c r="AR147">
        <v>61030101</v>
      </c>
      <c r="AS147" t="s">
        <v>27</v>
      </c>
      <c r="AT147">
        <v>1242</v>
      </c>
      <c r="AU147" t="s">
        <v>27</v>
      </c>
      <c r="AV147">
        <v>7</v>
      </c>
      <c r="AW147">
        <v>16030101</v>
      </c>
      <c r="AX147" t="s">
        <v>27</v>
      </c>
      <c r="AY147" t="s">
        <v>27</v>
      </c>
      <c r="AZ147" t="s">
        <v>27</v>
      </c>
      <c r="BA147" t="s">
        <v>28</v>
      </c>
      <c r="BB147" t="e">
        <f>VLOOKUP(B147,QAD导入成功数据!#REF!,1,0)</f>
        <v>#REF!</v>
      </c>
    </row>
    <row r="148" spans="1:54">
      <c r="A148" t="s">
        <v>19</v>
      </c>
      <c r="B148" t="s">
        <v>180</v>
      </c>
      <c r="C148" t="s">
        <v>176</v>
      </c>
      <c r="D148" t="s">
        <v>22</v>
      </c>
      <c r="E148">
        <v>1242</v>
      </c>
      <c r="F148" t="s">
        <v>23</v>
      </c>
      <c r="G148">
        <v>1061.95</v>
      </c>
      <c r="H148">
        <v>53.09</v>
      </c>
      <c r="I148" s="18">
        <v>44732</v>
      </c>
      <c r="J148" s="18">
        <v>44732</v>
      </c>
      <c r="L148" t="s">
        <v>24</v>
      </c>
      <c r="M148" s="18">
        <v>44732</v>
      </c>
      <c r="N148" t="s">
        <v>25</v>
      </c>
      <c r="O148">
        <v>5</v>
      </c>
      <c r="P148">
        <v>1061.95</v>
      </c>
      <c r="Q148" t="s">
        <v>26</v>
      </c>
      <c r="R148">
        <v>1</v>
      </c>
      <c r="S148">
        <v>16010501</v>
      </c>
      <c r="T148" t="s">
        <v>27</v>
      </c>
      <c r="U148" t="s">
        <v>27</v>
      </c>
      <c r="V148" t="s">
        <v>27</v>
      </c>
      <c r="W148">
        <v>2</v>
      </c>
      <c r="X148">
        <v>16020501</v>
      </c>
      <c r="Y148" t="s">
        <v>27</v>
      </c>
      <c r="Z148" t="s">
        <v>27</v>
      </c>
      <c r="AA148" t="s">
        <v>27</v>
      </c>
      <c r="AB148">
        <v>3</v>
      </c>
      <c r="AC148">
        <v>51010101</v>
      </c>
      <c r="AD148" t="s">
        <v>27</v>
      </c>
      <c r="AE148">
        <v>1242</v>
      </c>
      <c r="AF148" t="s">
        <v>27</v>
      </c>
      <c r="AG148">
        <v>4</v>
      </c>
      <c r="AH148">
        <v>16040301</v>
      </c>
      <c r="AI148" t="s">
        <v>27</v>
      </c>
      <c r="AJ148" t="s">
        <v>27</v>
      </c>
      <c r="AK148" t="s">
        <v>27</v>
      </c>
      <c r="AL148">
        <v>5</v>
      </c>
      <c r="AM148">
        <v>61030101</v>
      </c>
      <c r="AN148" t="s">
        <v>27</v>
      </c>
      <c r="AO148">
        <v>1242</v>
      </c>
      <c r="AP148" t="s">
        <v>27</v>
      </c>
      <c r="AQ148">
        <v>6</v>
      </c>
      <c r="AR148">
        <v>61030101</v>
      </c>
      <c r="AS148" t="s">
        <v>27</v>
      </c>
      <c r="AT148">
        <v>1242</v>
      </c>
      <c r="AU148" t="s">
        <v>27</v>
      </c>
      <c r="AV148">
        <v>7</v>
      </c>
      <c r="AW148">
        <v>16030101</v>
      </c>
      <c r="AX148" t="s">
        <v>27</v>
      </c>
      <c r="AY148" t="s">
        <v>27</v>
      </c>
      <c r="AZ148" t="s">
        <v>27</v>
      </c>
      <c r="BA148" t="s">
        <v>28</v>
      </c>
      <c r="BB148" t="e">
        <f>VLOOKUP(B148,QAD导入成功数据!#REF!,1,0)</f>
        <v>#REF!</v>
      </c>
    </row>
    <row r="149" spans="1:54">
      <c r="A149" t="s">
        <v>19</v>
      </c>
      <c r="B149" t="s">
        <v>181</v>
      </c>
      <c r="C149" t="s">
        <v>176</v>
      </c>
      <c r="D149" t="s">
        <v>22</v>
      </c>
      <c r="E149">
        <v>1242</v>
      </c>
      <c r="F149" t="s">
        <v>23</v>
      </c>
      <c r="G149">
        <v>1061.95</v>
      </c>
      <c r="H149">
        <v>53.09</v>
      </c>
      <c r="I149" s="18">
        <v>44732</v>
      </c>
      <c r="J149" s="18">
        <v>44732</v>
      </c>
      <c r="L149" t="s">
        <v>24</v>
      </c>
      <c r="M149" s="18">
        <v>44732</v>
      </c>
      <c r="N149" t="s">
        <v>25</v>
      </c>
      <c r="O149">
        <v>5</v>
      </c>
      <c r="P149">
        <v>1061.95</v>
      </c>
      <c r="Q149" t="s">
        <v>26</v>
      </c>
      <c r="R149">
        <v>1</v>
      </c>
      <c r="S149">
        <v>16010501</v>
      </c>
      <c r="T149" t="s">
        <v>27</v>
      </c>
      <c r="U149" t="s">
        <v>27</v>
      </c>
      <c r="V149" t="s">
        <v>27</v>
      </c>
      <c r="W149">
        <v>2</v>
      </c>
      <c r="X149">
        <v>16020501</v>
      </c>
      <c r="Y149" t="s">
        <v>27</v>
      </c>
      <c r="Z149" t="s">
        <v>27</v>
      </c>
      <c r="AA149" t="s">
        <v>27</v>
      </c>
      <c r="AB149">
        <v>3</v>
      </c>
      <c r="AC149">
        <v>51010101</v>
      </c>
      <c r="AD149" t="s">
        <v>27</v>
      </c>
      <c r="AE149">
        <v>1242</v>
      </c>
      <c r="AF149" t="s">
        <v>27</v>
      </c>
      <c r="AG149">
        <v>4</v>
      </c>
      <c r="AH149">
        <v>16040301</v>
      </c>
      <c r="AI149" t="s">
        <v>27</v>
      </c>
      <c r="AJ149" t="s">
        <v>27</v>
      </c>
      <c r="AK149" t="s">
        <v>27</v>
      </c>
      <c r="AL149">
        <v>5</v>
      </c>
      <c r="AM149">
        <v>61030101</v>
      </c>
      <c r="AN149" t="s">
        <v>27</v>
      </c>
      <c r="AO149">
        <v>1242</v>
      </c>
      <c r="AP149" t="s">
        <v>27</v>
      </c>
      <c r="AQ149">
        <v>6</v>
      </c>
      <c r="AR149">
        <v>61030101</v>
      </c>
      <c r="AS149" t="s">
        <v>27</v>
      </c>
      <c r="AT149">
        <v>1242</v>
      </c>
      <c r="AU149" t="s">
        <v>27</v>
      </c>
      <c r="AV149">
        <v>7</v>
      </c>
      <c r="AW149">
        <v>16030101</v>
      </c>
      <c r="AX149" t="s">
        <v>27</v>
      </c>
      <c r="AY149" t="s">
        <v>27</v>
      </c>
      <c r="AZ149" t="s">
        <v>27</v>
      </c>
      <c r="BA149" t="s">
        <v>28</v>
      </c>
      <c r="BB149" t="e">
        <f>VLOOKUP(B149,QAD导入成功数据!#REF!,1,0)</f>
        <v>#REF!</v>
      </c>
    </row>
    <row r="150" spans="1:54">
      <c r="A150" t="s">
        <v>19</v>
      </c>
      <c r="B150" t="s">
        <v>182</v>
      </c>
      <c r="C150" t="s">
        <v>176</v>
      </c>
      <c r="D150" t="s">
        <v>22</v>
      </c>
      <c r="E150">
        <v>1242</v>
      </c>
      <c r="F150" t="s">
        <v>23</v>
      </c>
      <c r="G150">
        <v>1061.95</v>
      </c>
      <c r="H150">
        <v>53.09</v>
      </c>
      <c r="I150" s="18">
        <v>44732</v>
      </c>
      <c r="J150" s="18">
        <v>44732</v>
      </c>
      <c r="L150" t="s">
        <v>24</v>
      </c>
      <c r="M150" s="18">
        <v>44732</v>
      </c>
      <c r="N150" t="s">
        <v>25</v>
      </c>
      <c r="O150">
        <v>5</v>
      </c>
      <c r="P150">
        <v>1061.95</v>
      </c>
      <c r="Q150" t="s">
        <v>26</v>
      </c>
      <c r="R150">
        <v>1</v>
      </c>
      <c r="S150">
        <v>16010501</v>
      </c>
      <c r="T150" t="s">
        <v>27</v>
      </c>
      <c r="U150" t="s">
        <v>27</v>
      </c>
      <c r="V150" t="s">
        <v>27</v>
      </c>
      <c r="W150">
        <v>2</v>
      </c>
      <c r="X150">
        <v>16020501</v>
      </c>
      <c r="Y150" t="s">
        <v>27</v>
      </c>
      <c r="Z150" t="s">
        <v>27</v>
      </c>
      <c r="AA150" t="s">
        <v>27</v>
      </c>
      <c r="AB150">
        <v>3</v>
      </c>
      <c r="AC150">
        <v>51010101</v>
      </c>
      <c r="AD150" t="s">
        <v>27</v>
      </c>
      <c r="AE150">
        <v>1242</v>
      </c>
      <c r="AF150" t="s">
        <v>27</v>
      </c>
      <c r="AG150">
        <v>4</v>
      </c>
      <c r="AH150">
        <v>16040301</v>
      </c>
      <c r="AI150" t="s">
        <v>27</v>
      </c>
      <c r="AJ150" t="s">
        <v>27</v>
      </c>
      <c r="AK150" t="s">
        <v>27</v>
      </c>
      <c r="AL150">
        <v>5</v>
      </c>
      <c r="AM150">
        <v>61030101</v>
      </c>
      <c r="AN150" t="s">
        <v>27</v>
      </c>
      <c r="AO150">
        <v>1242</v>
      </c>
      <c r="AP150" t="s">
        <v>27</v>
      </c>
      <c r="AQ150">
        <v>6</v>
      </c>
      <c r="AR150">
        <v>61030101</v>
      </c>
      <c r="AS150" t="s">
        <v>27</v>
      </c>
      <c r="AT150">
        <v>1242</v>
      </c>
      <c r="AU150" t="s">
        <v>27</v>
      </c>
      <c r="AV150">
        <v>7</v>
      </c>
      <c r="AW150">
        <v>16030101</v>
      </c>
      <c r="AX150" t="s">
        <v>27</v>
      </c>
      <c r="AY150" t="s">
        <v>27</v>
      </c>
      <c r="AZ150" t="s">
        <v>27</v>
      </c>
      <c r="BA150" t="s">
        <v>28</v>
      </c>
      <c r="BB150" t="e">
        <f>VLOOKUP(B150,QAD导入成功数据!#REF!,1,0)</f>
        <v>#REF!</v>
      </c>
    </row>
    <row r="151" spans="1:54">
      <c r="A151" t="s">
        <v>19</v>
      </c>
      <c r="B151" t="s">
        <v>183</v>
      </c>
      <c r="C151" t="s">
        <v>176</v>
      </c>
      <c r="D151" t="s">
        <v>22</v>
      </c>
      <c r="E151">
        <v>1242</v>
      </c>
      <c r="F151" t="s">
        <v>23</v>
      </c>
      <c r="G151">
        <v>1061.95</v>
      </c>
      <c r="H151">
        <v>53.09</v>
      </c>
      <c r="I151" s="18">
        <v>44732</v>
      </c>
      <c r="J151" s="18">
        <v>44732</v>
      </c>
      <c r="L151" t="s">
        <v>24</v>
      </c>
      <c r="M151" s="18">
        <v>44732</v>
      </c>
      <c r="N151" t="s">
        <v>25</v>
      </c>
      <c r="O151">
        <v>5</v>
      </c>
      <c r="P151">
        <v>1061.95</v>
      </c>
      <c r="Q151" t="s">
        <v>26</v>
      </c>
      <c r="R151">
        <v>1</v>
      </c>
      <c r="S151">
        <v>16010501</v>
      </c>
      <c r="T151" t="s">
        <v>27</v>
      </c>
      <c r="U151" t="s">
        <v>27</v>
      </c>
      <c r="V151" t="s">
        <v>27</v>
      </c>
      <c r="W151">
        <v>2</v>
      </c>
      <c r="X151">
        <v>16020501</v>
      </c>
      <c r="Y151" t="s">
        <v>27</v>
      </c>
      <c r="Z151" t="s">
        <v>27</v>
      </c>
      <c r="AA151" t="s">
        <v>27</v>
      </c>
      <c r="AB151">
        <v>3</v>
      </c>
      <c r="AC151">
        <v>51010101</v>
      </c>
      <c r="AD151" t="s">
        <v>27</v>
      </c>
      <c r="AE151">
        <v>1242</v>
      </c>
      <c r="AF151" t="s">
        <v>27</v>
      </c>
      <c r="AG151">
        <v>4</v>
      </c>
      <c r="AH151">
        <v>16040301</v>
      </c>
      <c r="AI151" t="s">
        <v>27</v>
      </c>
      <c r="AJ151" t="s">
        <v>27</v>
      </c>
      <c r="AK151" t="s">
        <v>27</v>
      </c>
      <c r="AL151">
        <v>5</v>
      </c>
      <c r="AM151">
        <v>61030101</v>
      </c>
      <c r="AN151" t="s">
        <v>27</v>
      </c>
      <c r="AO151">
        <v>1242</v>
      </c>
      <c r="AP151" t="s">
        <v>27</v>
      </c>
      <c r="AQ151">
        <v>6</v>
      </c>
      <c r="AR151">
        <v>61030101</v>
      </c>
      <c r="AS151" t="s">
        <v>27</v>
      </c>
      <c r="AT151">
        <v>1242</v>
      </c>
      <c r="AU151" t="s">
        <v>27</v>
      </c>
      <c r="AV151">
        <v>7</v>
      </c>
      <c r="AW151">
        <v>16030101</v>
      </c>
      <c r="AX151" t="s">
        <v>27</v>
      </c>
      <c r="AY151" t="s">
        <v>27</v>
      </c>
      <c r="AZ151" t="s">
        <v>27</v>
      </c>
      <c r="BA151" t="s">
        <v>28</v>
      </c>
      <c r="BB151" t="e">
        <f>VLOOKUP(B151,QAD导入成功数据!#REF!,1,0)</f>
        <v>#REF!</v>
      </c>
    </row>
    <row r="152" spans="1:54">
      <c r="A152" t="s">
        <v>19</v>
      </c>
      <c r="B152" t="s">
        <v>184</v>
      </c>
      <c r="C152" t="s">
        <v>176</v>
      </c>
      <c r="D152" t="s">
        <v>22</v>
      </c>
      <c r="E152">
        <v>1242</v>
      </c>
      <c r="F152" t="s">
        <v>23</v>
      </c>
      <c r="G152">
        <v>1061.95</v>
      </c>
      <c r="H152">
        <v>53.09</v>
      </c>
      <c r="I152" s="18">
        <v>44732</v>
      </c>
      <c r="J152" s="18">
        <v>44732</v>
      </c>
      <c r="L152" t="s">
        <v>24</v>
      </c>
      <c r="M152" s="18">
        <v>44732</v>
      </c>
      <c r="N152" t="s">
        <v>25</v>
      </c>
      <c r="O152">
        <v>5</v>
      </c>
      <c r="P152">
        <v>1061.95</v>
      </c>
      <c r="Q152" t="s">
        <v>26</v>
      </c>
      <c r="R152">
        <v>1</v>
      </c>
      <c r="S152">
        <v>16010501</v>
      </c>
      <c r="T152" t="s">
        <v>27</v>
      </c>
      <c r="U152" t="s">
        <v>27</v>
      </c>
      <c r="V152" t="s">
        <v>27</v>
      </c>
      <c r="W152">
        <v>2</v>
      </c>
      <c r="X152">
        <v>16020501</v>
      </c>
      <c r="Y152" t="s">
        <v>27</v>
      </c>
      <c r="Z152" t="s">
        <v>27</v>
      </c>
      <c r="AA152" t="s">
        <v>27</v>
      </c>
      <c r="AB152">
        <v>3</v>
      </c>
      <c r="AC152">
        <v>51010101</v>
      </c>
      <c r="AD152" t="s">
        <v>27</v>
      </c>
      <c r="AE152">
        <v>1242</v>
      </c>
      <c r="AF152" t="s">
        <v>27</v>
      </c>
      <c r="AG152">
        <v>4</v>
      </c>
      <c r="AH152">
        <v>16040301</v>
      </c>
      <c r="AI152" t="s">
        <v>27</v>
      </c>
      <c r="AJ152" t="s">
        <v>27</v>
      </c>
      <c r="AK152" t="s">
        <v>27</v>
      </c>
      <c r="AL152">
        <v>5</v>
      </c>
      <c r="AM152">
        <v>61030101</v>
      </c>
      <c r="AN152" t="s">
        <v>27</v>
      </c>
      <c r="AO152">
        <v>1242</v>
      </c>
      <c r="AP152" t="s">
        <v>27</v>
      </c>
      <c r="AQ152">
        <v>6</v>
      </c>
      <c r="AR152">
        <v>61030101</v>
      </c>
      <c r="AS152" t="s">
        <v>27</v>
      </c>
      <c r="AT152">
        <v>1242</v>
      </c>
      <c r="AU152" t="s">
        <v>27</v>
      </c>
      <c r="AV152">
        <v>7</v>
      </c>
      <c r="AW152">
        <v>16030101</v>
      </c>
      <c r="AX152" t="s">
        <v>27</v>
      </c>
      <c r="AY152" t="s">
        <v>27</v>
      </c>
      <c r="AZ152" t="s">
        <v>27</v>
      </c>
      <c r="BA152" t="s">
        <v>28</v>
      </c>
      <c r="BB152" t="e">
        <f>VLOOKUP(B152,QAD导入成功数据!#REF!,1,0)</f>
        <v>#REF!</v>
      </c>
    </row>
    <row r="153" spans="1:54">
      <c r="A153" t="s">
        <v>19</v>
      </c>
      <c r="B153" t="s">
        <v>185</v>
      </c>
      <c r="C153" t="s">
        <v>176</v>
      </c>
      <c r="D153" t="s">
        <v>22</v>
      </c>
      <c r="E153">
        <v>1242</v>
      </c>
      <c r="F153" t="s">
        <v>23</v>
      </c>
      <c r="G153">
        <v>1061.95</v>
      </c>
      <c r="H153">
        <v>53.09</v>
      </c>
      <c r="I153" s="18">
        <v>44732</v>
      </c>
      <c r="J153" s="18">
        <v>44732</v>
      </c>
      <c r="L153" t="s">
        <v>24</v>
      </c>
      <c r="M153" s="18">
        <v>44732</v>
      </c>
      <c r="N153" t="s">
        <v>25</v>
      </c>
      <c r="O153">
        <v>5</v>
      </c>
      <c r="P153">
        <v>1061.95</v>
      </c>
      <c r="Q153" t="s">
        <v>26</v>
      </c>
      <c r="R153">
        <v>1</v>
      </c>
      <c r="S153">
        <v>16010501</v>
      </c>
      <c r="T153" t="s">
        <v>27</v>
      </c>
      <c r="U153" t="s">
        <v>27</v>
      </c>
      <c r="V153" t="s">
        <v>27</v>
      </c>
      <c r="W153">
        <v>2</v>
      </c>
      <c r="X153">
        <v>16020501</v>
      </c>
      <c r="Y153" t="s">
        <v>27</v>
      </c>
      <c r="Z153" t="s">
        <v>27</v>
      </c>
      <c r="AA153" t="s">
        <v>27</v>
      </c>
      <c r="AB153">
        <v>3</v>
      </c>
      <c r="AC153">
        <v>51010101</v>
      </c>
      <c r="AD153" t="s">
        <v>27</v>
      </c>
      <c r="AE153">
        <v>1242</v>
      </c>
      <c r="AF153" t="s">
        <v>27</v>
      </c>
      <c r="AG153">
        <v>4</v>
      </c>
      <c r="AH153">
        <v>16040301</v>
      </c>
      <c r="AI153" t="s">
        <v>27</v>
      </c>
      <c r="AJ153" t="s">
        <v>27</v>
      </c>
      <c r="AK153" t="s">
        <v>27</v>
      </c>
      <c r="AL153">
        <v>5</v>
      </c>
      <c r="AM153">
        <v>61030101</v>
      </c>
      <c r="AN153" t="s">
        <v>27</v>
      </c>
      <c r="AO153">
        <v>1242</v>
      </c>
      <c r="AP153" t="s">
        <v>27</v>
      </c>
      <c r="AQ153">
        <v>6</v>
      </c>
      <c r="AR153">
        <v>61030101</v>
      </c>
      <c r="AS153" t="s">
        <v>27</v>
      </c>
      <c r="AT153">
        <v>1242</v>
      </c>
      <c r="AU153" t="s">
        <v>27</v>
      </c>
      <c r="AV153">
        <v>7</v>
      </c>
      <c r="AW153">
        <v>16030101</v>
      </c>
      <c r="AX153" t="s">
        <v>27</v>
      </c>
      <c r="AY153" t="s">
        <v>27</v>
      </c>
      <c r="AZ153" t="s">
        <v>27</v>
      </c>
      <c r="BA153" t="s">
        <v>28</v>
      </c>
      <c r="BB153" t="e">
        <f>VLOOKUP(B153,QAD导入成功数据!#REF!,1,0)</f>
        <v>#REF!</v>
      </c>
    </row>
    <row r="154" spans="1:54">
      <c r="A154" t="s">
        <v>19</v>
      </c>
      <c r="B154" t="s">
        <v>186</v>
      </c>
      <c r="C154" t="s">
        <v>176</v>
      </c>
      <c r="D154" t="s">
        <v>22</v>
      </c>
      <c r="E154">
        <v>1242</v>
      </c>
      <c r="F154" t="s">
        <v>23</v>
      </c>
      <c r="G154">
        <v>1061.95</v>
      </c>
      <c r="H154">
        <v>53.09</v>
      </c>
      <c r="I154" s="18">
        <v>44732</v>
      </c>
      <c r="J154" s="18">
        <v>44732</v>
      </c>
      <c r="L154" t="s">
        <v>24</v>
      </c>
      <c r="M154" s="18">
        <v>44732</v>
      </c>
      <c r="N154" t="s">
        <v>25</v>
      </c>
      <c r="O154">
        <v>5</v>
      </c>
      <c r="P154">
        <v>1061.95</v>
      </c>
      <c r="Q154" t="s">
        <v>26</v>
      </c>
      <c r="R154">
        <v>1</v>
      </c>
      <c r="S154">
        <v>16010501</v>
      </c>
      <c r="T154" t="s">
        <v>27</v>
      </c>
      <c r="U154" t="s">
        <v>27</v>
      </c>
      <c r="V154" t="s">
        <v>27</v>
      </c>
      <c r="W154">
        <v>2</v>
      </c>
      <c r="X154">
        <v>16020501</v>
      </c>
      <c r="Y154" t="s">
        <v>27</v>
      </c>
      <c r="Z154" t="s">
        <v>27</v>
      </c>
      <c r="AA154" t="s">
        <v>27</v>
      </c>
      <c r="AB154">
        <v>3</v>
      </c>
      <c r="AC154">
        <v>51010101</v>
      </c>
      <c r="AD154" t="s">
        <v>27</v>
      </c>
      <c r="AE154">
        <v>1242</v>
      </c>
      <c r="AF154" t="s">
        <v>27</v>
      </c>
      <c r="AG154">
        <v>4</v>
      </c>
      <c r="AH154">
        <v>16040301</v>
      </c>
      <c r="AI154" t="s">
        <v>27</v>
      </c>
      <c r="AJ154" t="s">
        <v>27</v>
      </c>
      <c r="AK154" t="s">
        <v>27</v>
      </c>
      <c r="AL154">
        <v>5</v>
      </c>
      <c r="AM154">
        <v>61030101</v>
      </c>
      <c r="AN154" t="s">
        <v>27</v>
      </c>
      <c r="AO154">
        <v>1242</v>
      </c>
      <c r="AP154" t="s">
        <v>27</v>
      </c>
      <c r="AQ154">
        <v>6</v>
      </c>
      <c r="AR154">
        <v>61030101</v>
      </c>
      <c r="AS154" t="s">
        <v>27</v>
      </c>
      <c r="AT154">
        <v>1242</v>
      </c>
      <c r="AU154" t="s">
        <v>27</v>
      </c>
      <c r="AV154">
        <v>7</v>
      </c>
      <c r="AW154">
        <v>16030101</v>
      </c>
      <c r="AX154" t="s">
        <v>27</v>
      </c>
      <c r="AY154" t="s">
        <v>27</v>
      </c>
      <c r="AZ154" t="s">
        <v>27</v>
      </c>
      <c r="BA154" t="s">
        <v>28</v>
      </c>
      <c r="BB154" t="e">
        <f>VLOOKUP(B154,QAD导入成功数据!#REF!,1,0)</f>
        <v>#REF!</v>
      </c>
    </row>
    <row r="155" spans="1:54">
      <c r="A155" t="s">
        <v>19</v>
      </c>
      <c r="B155" t="s">
        <v>187</v>
      </c>
      <c r="C155" t="s">
        <v>176</v>
      </c>
      <c r="D155" t="s">
        <v>22</v>
      </c>
      <c r="E155">
        <v>1242</v>
      </c>
      <c r="F155" t="s">
        <v>23</v>
      </c>
      <c r="G155">
        <v>1061.95</v>
      </c>
      <c r="H155">
        <v>53.09</v>
      </c>
      <c r="I155" s="18">
        <v>44732</v>
      </c>
      <c r="J155" s="18">
        <v>44732</v>
      </c>
      <c r="L155" t="s">
        <v>24</v>
      </c>
      <c r="M155" s="18">
        <v>44732</v>
      </c>
      <c r="N155" t="s">
        <v>25</v>
      </c>
      <c r="O155">
        <v>5</v>
      </c>
      <c r="P155">
        <v>1061.95</v>
      </c>
      <c r="Q155" t="s">
        <v>26</v>
      </c>
      <c r="R155">
        <v>1</v>
      </c>
      <c r="S155">
        <v>16010501</v>
      </c>
      <c r="T155" t="s">
        <v>27</v>
      </c>
      <c r="U155" t="s">
        <v>27</v>
      </c>
      <c r="V155" t="s">
        <v>27</v>
      </c>
      <c r="W155">
        <v>2</v>
      </c>
      <c r="X155">
        <v>16020501</v>
      </c>
      <c r="Y155" t="s">
        <v>27</v>
      </c>
      <c r="Z155" t="s">
        <v>27</v>
      </c>
      <c r="AA155" t="s">
        <v>27</v>
      </c>
      <c r="AB155">
        <v>3</v>
      </c>
      <c r="AC155">
        <v>51010101</v>
      </c>
      <c r="AD155" t="s">
        <v>27</v>
      </c>
      <c r="AE155">
        <v>1242</v>
      </c>
      <c r="AF155" t="s">
        <v>27</v>
      </c>
      <c r="AG155">
        <v>4</v>
      </c>
      <c r="AH155">
        <v>16040301</v>
      </c>
      <c r="AI155" t="s">
        <v>27</v>
      </c>
      <c r="AJ155" t="s">
        <v>27</v>
      </c>
      <c r="AK155" t="s">
        <v>27</v>
      </c>
      <c r="AL155">
        <v>5</v>
      </c>
      <c r="AM155">
        <v>61030101</v>
      </c>
      <c r="AN155" t="s">
        <v>27</v>
      </c>
      <c r="AO155">
        <v>1242</v>
      </c>
      <c r="AP155" t="s">
        <v>27</v>
      </c>
      <c r="AQ155">
        <v>6</v>
      </c>
      <c r="AR155">
        <v>61030101</v>
      </c>
      <c r="AS155" t="s">
        <v>27</v>
      </c>
      <c r="AT155">
        <v>1242</v>
      </c>
      <c r="AU155" t="s">
        <v>27</v>
      </c>
      <c r="AV155">
        <v>7</v>
      </c>
      <c r="AW155">
        <v>16030101</v>
      </c>
      <c r="AX155" t="s">
        <v>27</v>
      </c>
      <c r="AY155" t="s">
        <v>27</v>
      </c>
      <c r="AZ155" t="s">
        <v>27</v>
      </c>
      <c r="BA155" t="s">
        <v>28</v>
      </c>
      <c r="BB155" t="e">
        <f>VLOOKUP(B155,QAD导入成功数据!#REF!,1,0)</f>
        <v>#REF!</v>
      </c>
    </row>
    <row r="156" spans="1:54">
      <c r="A156" t="s">
        <v>19</v>
      </c>
      <c r="B156" t="s">
        <v>188</v>
      </c>
      <c r="C156" t="s">
        <v>176</v>
      </c>
      <c r="D156" t="s">
        <v>22</v>
      </c>
      <c r="E156">
        <v>1242</v>
      </c>
      <c r="F156" t="s">
        <v>23</v>
      </c>
      <c r="G156">
        <v>1061.95</v>
      </c>
      <c r="H156">
        <v>53.09</v>
      </c>
      <c r="I156" s="18">
        <v>44732</v>
      </c>
      <c r="J156" s="18">
        <v>44732</v>
      </c>
      <c r="L156" t="s">
        <v>24</v>
      </c>
      <c r="M156" s="18">
        <v>44732</v>
      </c>
      <c r="N156" t="s">
        <v>25</v>
      </c>
      <c r="O156">
        <v>5</v>
      </c>
      <c r="P156">
        <v>1061.95</v>
      </c>
      <c r="Q156" t="s">
        <v>26</v>
      </c>
      <c r="R156">
        <v>1</v>
      </c>
      <c r="S156">
        <v>16010501</v>
      </c>
      <c r="T156" t="s">
        <v>27</v>
      </c>
      <c r="U156" t="s">
        <v>27</v>
      </c>
      <c r="V156" t="s">
        <v>27</v>
      </c>
      <c r="W156">
        <v>2</v>
      </c>
      <c r="X156">
        <v>16020501</v>
      </c>
      <c r="Y156" t="s">
        <v>27</v>
      </c>
      <c r="Z156" t="s">
        <v>27</v>
      </c>
      <c r="AA156" t="s">
        <v>27</v>
      </c>
      <c r="AB156">
        <v>3</v>
      </c>
      <c r="AC156">
        <v>51010101</v>
      </c>
      <c r="AD156" t="s">
        <v>27</v>
      </c>
      <c r="AE156">
        <v>1242</v>
      </c>
      <c r="AF156" t="s">
        <v>27</v>
      </c>
      <c r="AG156">
        <v>4</v>
      </c>
      <c r="AH156">
        <v>16040301</v>
      </c>
      <c r="AI156" t="s">
        <v>27</v>
      </c>
      <c r="AJ156" t="s">
        <v>27</v>
      </c>
      <c r="AK156" t="s">
        <v>27</v>
      </c>
      <c r="AL156">
        <v>5</v>
      </c>
      <c r="AM156">
        <v>61030101</v>
      </c>
      <c r="AN156" t="s">
        <v>27</v>
      </c>
      <c r="AO156">
        <v>1242</v>
      </c>
      <c r="AP156" t="s">
        <v>27</v>
      </c>
      <c r="AQ156">
        <v>6</v>
      </c>
      <c r="AR156">
        <v>61030101</v>
      </c>
      <c r="AS156" t="s">
        <v>27</v>
      </c>
      <c r="AT156">
        <v>1242</v>
      </c>
      <c r="AU156" t="s">
        <v>27</v>
      </c>
      <c r="AV156">
        <v>7</v>
      </c>
      <c r="AW156">
        <v>16030101</v>
      </c>
      <c r="AX156" t="s">
        <v>27</v>
      </c>
      <c r="AY156" t="s">
        <v>27</v>
      </c>
      <c r="AZ156" t="s">
        <v>27</v>
      </c>
      <c r="BA156" t="s">
        <v>28</v>
      </c>
      <c r="BB156" t="e">
        <f>VLOOKUP(B156,QAD导入成功数据!#REF!,1,0)</f>
        <v>#REF!</v>
      </c>
    </row>
    <row r="157" spans="1:54">
      <c r="A157" t="s">
        <v>19</v>
      </c>
      <c r="B157" t="s">
        <v>189</v>
      </c>
      <c r="C157" t="s">
        <v>176</v>
      </c>
      <c r="D157" t="s">
        <v>22</v>
      </c>
      <c r="E157">
        <v>1242</v>
      </c>
      <c r="F157" t="s">
        <v>23</v>
      </c>
      <c r="G157">
        <v>1061.95</v>
      </c>
      <c r="H157">
        <v>53.09</v>
      </c>
      <c r="I157" s="18">
        <v>44732</v>
      </c>
      <c r="J157" s="18">
        <v>44732</v>
      </c>
      <c r="L157" t="s">
        <v>24</v>
      </c>
      <c r="M157" s="18">
        <v>44732</v>
      </c>
      <c r="N157" t="s">
        <v>25</v>
      </c>
      <c r="O157">
        <v>5</v>
      </c>
      <c r="P157">
        <v>1061.95</v>
      </c>
      <c r="Q157" t="s">
        <v>26</v>
      </c>
      <c r="R157">
        <v>1</v>
      </c>
      <c r="S157">
        <v>16010501</v>
      </c>
      <c r="T157" t="s">
        <v>27</v>
      </c>
      <c r="U157" t="s">
        <v>27</v>
      </c>
      <c r="V157" t="s">
        <v>27</v>
      </c>
      <c r="W157">
        <v>2</v>
      </c>
      <c r="X157">
        <v>16020501</v>
      </c>
      <c r="Y157" t="s">
        <v>27</v>
      </c>
      <c r="Z157" t="s">
        <v>27</v>
      </c>
      <c r="AA157" t="s">
        <v>27</v>
      </c>
      <c r="AB157">
        <v>3</v>
      </c>
      <c r="AC157">
        <v>51010101</v>
      </c>
      <c r="AD157" t="s">
        <v>27</v>
      </c>
      <c r="AE157">
        <v>1242</v>
      </c>
      <c r="AF157" t="s">
        <v>27</v>
      </c>
      <c r="AG157">
        <v>4</v>
      </c>
      <c r="AH157">
        <v>16040301</v>
      </c>
      <c r="AI157" t="s">
        <v>27</v>
      </c>
      <c r="AJ157" t="s">
        <v>27</v>
      </c>
      <c r="AK157" t="s">
        <v>27</v>
      </c>
      <c r="AL157">
        <v>5</v>
      </c>
      <c r="AM157">
        <v>61030101</v>
      </c>
      <c r="AN157" t="s">
        <v>27</v>
      </c>
      <c r="AO157">
        <v>1242</v>
      </c>
      <c r="AP157" t="s">
        <v>27</v>
      </c>
      <c r="AQ157">
        <v>6</v>
      </c>
      <c r="AR157">
        <v>61030101</v>
      </c>
      <c r="AS157" t="s">
        <v>27</v>
      </c>
      <c r="AT157">
        <v>1242</v>
      </c>
      <c r="AU157" t="s">
        <v>27</v>
      </c>
      <c r="AV157">
        <v>7</v>
      </c>
      <c r="AW157">
        <v>16030101</v>
      </c>
      <c r="AX157" t="s">
        <v>27</v>
      </c>
      <c r="AY157" t="s">
        <v>27</v>
      </c>
      <c r="AZ157" t="s">
        <v>27</v>
      </c>
      <c r="BA157" t="s">
        <v>28</v>
      </c>
      <c r="BB157" t="e">
        <f>VLOOKUP(B157,QAD导入成功数据!#REF!,1,0)</f>
        <v>#REF!</v>
      </c>
    </row>
    <row r="158" spans="1:54">
      <c r="A158" t="s">
        <v>19</v>
      </c>
      <c r="B158" t="s">
        <v>190</v>
      </c>
      <c r="C158" t="s">
        <v>176</v>
      </c>
      <c r="D158" t="s">
        <v>22</v>
      </c>
      <c r="E158">
        <v>1242</v>
      </c>
      <c r="F158" t="s">
        <v>23</v>
      </c>
      <c r="G158">
        <v>1061.95</v>
      </c>
      <c r="H158">
        <v>53.09</v>
      </c>
      <c r="I158" s="18">
        <v>44732</v>
      </c>
      <c r="J158" s="18">
        <v>44732</v>
      </c>
      <c r="L158" t="s">
        <v>24</v>
      </c>
      <c r="M158" s="18">
        <v>44732</v>
      </c>
      <c r="N158" t="s">
        <v>25</v>
      </c>
      <c r="O158">
        <v>5</v>
      </c>
      <c r="P158">
        <v>1061.95</v>
      </c>
      <c r="Q158" t="s">
        <v>26</v>
      </c>
      <c r="R158">
        <v>1</v>
      </c>
      <c r="S158">
        <v>16010501</v>
      </c>
      <c r="T158" t="s">
        <v>27</v>
      </c>
      <c r="U158" t="s">
        <v>27</v>
      </c>
      <c r="V158" t="s">
        <v>27</v>
      </c>
      <c r="W158">
        <v>2</v>
      </c>
      <c r="X158">
        <v>16020501</v>
      </c>
      <c r="Y158" t="s">
        <v>27</v>
      </c>
      <c r="Z158" t="s">
        <v>27</v>
      </c>
      <c r="AA158" t="s">
        <v>27</v>
      </c>
      <c r="AB158">
        <v>3</v>
      </c>
      <c r="AC158">
        <v>51010101</v>
      </c>
      <c r="AD158" t="s">
        <v>27</v>
      </c>
      <c r="AE158">
        <v>1242</v>
      </c>
      <c r="AF158" t="s">
        <v>27</v>
      </c>
      <c r="AG158">
        <v>4</v>
      </c>
      <c r="AH158">
        <v>16040301</v>
      </c>
      <c r="AI158" t="s">
        <v>27</v>
      </c>
      <c r="AJ158" t="s">
        <v>27</v>
      </c>
      <c r="AK158" t="s">
        <v>27</v>
      </c>
      <c r="AL158">
        <v>5</v>
      </c>
      <c r="AM158">
        <v>61030101</v>
      </c>
      <c r="AN158" t="s">
        <v>27</v>
      </c>
      <c r="AO158">
        <v>1242</v>
      </c>
      <c r="AP158" t="s">
        <v>27</v>
      </c>
      <c r="AQ158">
        <v>6</v>
      </c>
      <c r="AR158">
        <v>61030101</v>
      </c>
      <c r="AS158" t="s">
        <v>27</v>
      </c>
      <c r="AT158">
        <v>1242</v>
      </c>
      <c r="AU158" t="s">
        <v>27</v>
      </c>
      <c r="AV158">
        <v>7</v>
      </c>
      <c r="AW158">
        <v>16030101</v>
      </c>
      <c r="AX158" t="s">
        <v>27</v>
      </c>
      <c r="AY158" t="s">
        <v>27</v>
      </c>
      <c r="AZ158" t="s">
        <v>27</v>
      </c>
      <c r="BA158" t="s">
        <v>28</v>
      </c>
      <c r="BB158" t="e">
        <f>VLOOKUP(B158,QAD导入成功数据!#REF!,1,0)</f>
        <v>#REF!</v>
      </c>
    </row>
    <row r="159" spans="1:54">
      <c r="A159" t="s">
        <v>19</v>
      </c>
      <c r="B159" t="s">
        <v>191</v>
      </c>
      <c r="C159" t="s">
        <v>176</v>
      </c>
      <c r="D159" t="s">
        <v>22</v>
      </c>
      <c r="E159">
        <v>1242</v>
      </c>
      <c r="F159" t="s">
        <v>23</v>
      </c>
      <c r="G159">
        <v>1061.95</v>
      </c>
      <c r="H159">
        <v>53.09</v>
      </c>
      <c r="I159" s="18">
        <v>44732</v>
      </c>
      <c r="J159" s="18">
        <v>44732</v>
      </c>
      <c r="L159" t="s">
        <v>24</v>
      </c>
      <c r="M159" s="18">
        <v>44732</v>
      </c>
      <c r="N159" t="s">
        <v>25</v>
      </c>
      <c r="O159">
        <v>5</v>
      </c>
      <c r="P159">
        <v>1061.95</v>
      </c>
      <c r="Q159" t="s">
        <v>26</v>
      </c>
      <c r="R159">
        <v>1</v>
      </c>
      <c r="S159">
        <v>16010501</v>
      </c>
      <c r="T159" t="s">
        <v>27</v>
      </c>
      <c r="U159" t="s">
        <v>27</v>
      </c>
      <c r="V159" t="s">
        <v>27</v>
      </c>
      <c r="W159">
        <v>2</v>
      </c>
      <c r="X159">
        <v>16020501</v>
      </c>
      <c r="Y159" t="s">
        <v>27</v>
      </c>
      <c r="Z159" t="s">
        <v>27</v>
      </c>
      <c r="AA159" t="s">
        <v>27</v>
      </c>
      <c r="AB159">
        <v>3</v>
      </c>
      <c r="AC159">
        <v>51010101</v>
      </c>
      <c r="AD159" t="s">
        <v>27</v>
      </c>
      <c r="AE159">
        <v>1242</v>
      </c>
      <c r="AF159" t="s">
        <v>27</v>
      </c>
      <c r="AG159">
        <v>4</v>
      </c>
      <c r="AH159">
        <v>16040301</v>
      </c>
      <c r="AI159" t="s">
        <v>27</v>
      </c>
      <c r="AJ159" t="s">
        <v>27</v>
      </c>
      <c r="AK159" t="s">
        <v>27</v>
      </c>
      <c r="AL159">
        <v>5</v>
      </c>
      <c r="AM159">
        <v>61030101</v>
      </c>
      <c r="AN159" t="s">
        <v>27</v>
      </c>
      <c r="AO159">
        <v>1242</v>
      </c>
      <c r="AP159" t="s">
        <v>27</v>
      </c>
      <c r="AQ159">
        <v>6</v>
      </c>
      <c r="AR159">
        <v>61030101</v>
      </c>
      <c r="AS159" t="s">
        <v>27</v>
      </c>
      <c r="AT159">
        <v>1242</v>
      </c>
      <c r="AU159" t="s">
        <v>27</v>
      </c>
      <c r="AV159">
        <v>7</v>
      </c>
      <c r="AW159">
        <v>16030101</v>
      </c>
      <c r="AX159" t="s">
        <v>27</v>
      </c>
      <c r="AY159" t="s">
        <v>27</v>
      </c>
      <c r="AZ159" t="s">
        <v>27</v>
      </c>
      <c r="BA159" t="s">
        <v>28</v>
      </c>
      <c r="BB159" t="e">
        <f>VLOOKUP(B159,QAD导入成功数据!#REF!,1,0)</f>
        <v>#REF!</v>
      </c>
    </row>
    <row r="160" spans="1:54">
      <c r="A160" t="s">
        <v>19</v>
      </c>
      <c r="B160" t="s">
        <v>192</v>
      </c>
      <c r="C160" t="s">
        <v>176</v>
      </c>
      <c r="D160" t="s">
        <v>22</v>
      </c>
      <c r="E160">
        <v>1242</v>
      </c>
      <c r="F160" t="s">
        <v>23</v>
      </c>
      <c r="G160">
        <v>1061.95</v>
      </c>
      <c r="H160">
        <v>53.09</v>
      </c>
      <c r="I160" s="18">
        <v>44732</v>
      </c>
      <c r="J160" s="18">
        <v>44732</v>
      </c>
      <c r="L160" t="s">
        <v>24</v>
      </c>
      <c r="M160" s="18">
        <v>44732</v>
      </c>
      <c r="N160" t="s">
        <v>25</v>
      </c>
      <c r="O160">
        <v>5</v>
      </c>
      <c r="P160">
        <v>1061.95</v>
      </c>
      <c r="Q160" t="s">
        <v>26</v>
      </c>
      <c r="R160">
        <v>1</v>
      </c>
      <c r="S160">
        <v>16010501</v>
      </c>
      <c r="T160" t="s">
        <v>27</v>
      </c>
      <c r="U160" t="s">
        <v>27</v>
      </c>
      <c r="V160" t="s">
        <v>27</v>
      </c>
      <c r="W160">
        <v>2</v>
      </c>
      <c r="X160">
        <v>16020501</v>
      </c>
      <c r="Y160" t="s">
        <v>27</v>
      </c>
      <c r="Z160" t="s">
        <v>27</v>
      </c>
      <c r="AA160" t="s">
        <v>27</v>
      </c>
      <c r="AB160">
        <v>3</v>
      </c>
      <c r="AC160">
        <v>51010101</v>
      </c>
      <c r="AD160" t="s">
        <v>27</v>
      </c>
      <c r="AE160">
        <v>1242</v>
      </c>
      <c r="AF160" t="s">
        <v>27</v>
      </c>
      <c r="AG160">
        <v>4</v>
      </c>
      <c r="AH160">
        <v>16040301</v>
      </c>
      <c r="AI160" t="s">
        <v>27</v>
      </c>
      <c r="AJ160" t="s">
        <v>27</v>
      </c>
      <c r="AK160" t="s">
        <v>27</v>
      </c>
      <c r="AL160">
        <v>5</v>
      </c>
      <c r="AM160">
        <v>61030101</v>
      </c>
      <c r="AN160" t="s">
        <v>27</v>
      </c>
      <c r="AO160">
        <v>1242</v>
      </c>
      <c r="AP160" t="s">
        <v>27</v>
      </c>
      <c r="AQ160">
        <v>6</v>
      </c>
      <c r="AR160">
        <v>61030101</v>
      </c>
      <c r="AS160" t="s">
        <v>27</v>
      </c>
      <c r="AT160">
        <v>1242</v>
      </c>
      <c r="AU160" t="s">
        <v>27</v>
      </c>
      <c r="AV160">
        <v>7</v>
      </c>
      <c r="AW160">
        <v>16030101</v>
      </c>
      <c r="AX160" t="s">
        <v>27</v>
      </c>
      <c r="AY160" t="s">
        <v>27</v>
      </c>
      <c r="AZ160" t="s">
        <v>27</v>
      </c>
      <c r="BA160" t="s">
        <v>28</v>
      </c>
      <c r="BB160" t="e">
        <f>VLOOKUP(B160,QAD导入成功数据!#REF!,1,0)</f>
        <v>#REF!</v>
      </c>
    </row>
    <row r="161" spans="1:54">
      <c r="A161" t="s">
        <v>19</v>
      </c>
      <c r="B161" t="s">
        <v>193</v>
      </c>
      <c r="C161" t="s">
        <v>176</v>
      </c>
      <c r="D161" t="s">
        <v>22</v>
      </c>
      <c r="E161">
        <v>1242</v>
      </c>
      <c r="F161" t="s">
        <v>23</v>
      </c>
      <c r="G161">
        <v>1061.95</v>
      </c>
      <c r="H161">
        <v>53.09</v>
      </c>
      <c r="I161" s="18">
        <v>44732</v>
      </c>
      <c r="J161" s="18">
        <v>44732</v>
      </c>
      <c r="L161" t="s">
        <v>24</v>
      </c>
      <c r="M161" s="18">
        <v>44732</v>
      </c>
      <c r="N161" t="s">
        <v>25</v>
      </c>
      <c r="O161">
        <v>5</v>
      </c>
      <c r="P161">
        <v>1061.95</v>
      </c>
      <c r="Q161" t="s">
        <v>26</v>
      </c>
      <c r="R161">
        <v>1</v>
      </c>
      <c r="S161">
        <v>16010501</v>
      </c>
      <c r="T161" t="s">
        <v>27</v>
      </c>
      <c r="U161" t="s">
        <v>27</v>
      </c>
      <c r="V161" t="s">
        <v>27</v>
      </c>
      <c r="W161">
        <v>2</v>
      </c>
      <c r="X161">
        <v>16020501</v>
      </c>
      <c r="Y161" t="s">
        <v>27</v>
      </c>
      <c r="Z161" t="s">
        <v>27</v>
      </c>
      <c r="AA161" t="s">
        <v>27</v>
      </c>
      <c r="AB161">
        <v>3</v>
      </c>
      <c r="AC161">
        <v>51010101</v>
      </c>
      <c r="AD161" t="s">
        <v>27</v>
      </c>
      <c r="AE161">
        <v>1242</v>
      </c>
      <c r="AF161" t="s">
        <v>27</v>
      </c>
      <c r="AG161">
        <v>4</v>
      </c>
      <c r="AH161">
        <v>16040301</v>
      </c>
      <c r="AI161" t="s">
        <v>27</v>
      </c>
      <c r="AJ161" t="s">
        <v>27</v>
      </c>
      <c r="AK161" t="s">
        <v>27</v>
      </c>
      <c r="AL161">
        <v>5</v>
      </c>
      <c r="AM161">
        <v>61030101</v>
      </c>
      <c r="AN161" t="s">
        <v>27</v>
      </c>
      <c r="AO161">
        <v>1242</v>
      </c>
      <c r="AP161" t="s">
        <v>27</v>
      </c>
      <c r="AQ161">
        <v>6</v>
      </c>
      <c r="AR161">
        <v>61030101</v>
      </c>
      <c r="AS161" t="s">
        <v>27</v>
      </c>
      <c r="AT161">
        <v>1242</v>
      </c>
      <c r="AU161" t="s">
        <v>27</v>
      </c>
      <c r="AV161">
        <v>7</v>
      </c>
      <c r="AW161">
        <v>16030101</v>
      </c>
      <c r="AX161" t="s">
        <v>27</v>
      </c>
      <c r="AY161" t="s">
        <v>27</v>
      </c>
      <c r="AZ161" t="s">
        <v>27</v>
      </c>
      <c r="BA161" t="s">
        <v>28</v>
      </c>
      <c r="BB161" t="e">
        <f>VLOOKUP(B161,QAD导入成功数据!#REF!,1,0)</f>
        <v>#REF!</v>
      </c>
    </row>
    <row r="162" spans="1:54">
      <c r="A162" t="s">
        <v>19</v>
      </c>
      <c r="B162" t="s">
        <v>194</v>
      </c>
      <c r="C162" t="s">
        <v>176</v>
      </c>
      <c r="D162" t="s">
        <v>22</v>
      </c>
      <c r="E162">
        <v>1242</v>
      </c>
      <c r="F162" t="s">
        <v>23</v>
      </c>
      <c r="G162">
        <v>1061.95</v>
      </c>
      <c r="H162">
        <v>53.09</v>
      </c>
      <c r="I162" s="18">
        <v>44732</v>
      </c>
      <c r="J162" s="18">
        <v>44732</v>
      </c>
      <c r="L162" t="s">
        <v>24</v>
      </c>
      <c r="M162" s="18">
        <v>44732</v>
      </c>
      <c r="N162" t="s">
        <v>25</v>
      </c>
      <c r="O162">
        <v>5</v>
      </c>
      <c r="P162">
        <v>1061.95</v>
      </c>
      <c r="Q162" t="s">
        <v>26</v>
      </c>
      <c r="R162">
        <v>1</v>
      </c>
      <c r="S162">
        <v>16010501</v>
      </c>
      <c r="T162" t="s">
        <v>27</v>
      </c>
      <c r="U162" t="s">
        <v>27</v>
      </c>
      <c r="V162" t="s">
        <v>27</v>
      </c>
      <c r="W162">
        <v>2</v>
      </c>
      <c r="X162">
        <v>16020501</v>
      </c>
      <c r="Y162" t="s">
        <v>27</v>
      </c>
      <c r="Z162" t="s">
        <v>27</v>
      </c>
      <c r="AA162" t="s">
        <v>27</v>
      </c>
      <c r="AB162">
        <v>3</v>
      </c>
      <c r="AC162">
        <v>51010101</v>
      </c>
      <c r="AD162" t="s">
        <v>27</v>
      </c>
      <c r="AE162">
        <v>1242</v>
      </c>
      <c r="AF162" t="s">
        <v>27</v>
      </c>
      <c r="AG162">
        <v>4</v>
      </c>
      <c r="AH162">
        <v>16040301</v>
      </c>
      <c r="AI162" t="s">
        <v>27</v>
      </c>
      <c r="AJ162" t="s">
        <v>27</v>
      </c>
      <c r="AK162" t="s">
        <v>27</v>
      </c>
      <c r="AL162">
        <v>5</v>
      </c>
      <c r="AM162">
        <v>61030101</v>
      </c>
      <c r="AN162" t="s">
        <v>27</v>
      </c>
      <c r="AO162">
        <v>1242</v>
      </c>
      <c r="AP162" t="s">
        <v>27</v>
      </c>
      <c r="AQ162">
        <v>6</v>
      </c>
      <c r="AR162">
        <v>61030101</v>
      </c>
      <c r="AS162" t="s">
        <v>27</v>
      </c>
      <c r="AT162">
        <v>1242</v>
      </c>
      <c r="AU162" t="s">
        <v>27</v>
      </c>
      <c r="AV162">
        <v>7</v>
      </c>
      <c r="AW162">
        <v>16030101</v>
      </c>
      <c r="AX162" t="s">
        <v>27</v>
      </c>
      <c r="AY162" t="s">
        <v>27</v>
      </c>
      <c r="AZ162" t="s">
        <v>27</v>
      </c>
      <c r="BA162" t="s">
        <v>28</v>
      </c>
      <c r="BB162" t="e">
        <f>VLOOKUP(B162,QAD导入成功数据!#REF!,1,0)</f>
        <v>#REF!</v>
      </c>
    </row>
    <row r="163" spans="1:54">
      <c r="A163" t="s">
        <v>19</v>
      </c>
      <c r="B163" t="s">
        <v>195</v>
      </c>
      <c r="C163" t="s">
        <v>176</v>
      </c>
      <c r="D163" t="s">
        <v>22</v>
      </c>
      <c r="E163">
        <v>1242</v>
      </c>
      <c r="F163" t="s">
        <v>23</v>
      </c>
      <c r="G163">
        <v>1061.95</v>
      </c>
      <c r="H163">
        <v>53.09</v>
      </c>
      <c r="I163" s="18">
        <v>44732</v>
      </c>
      <c r="J163" s="18">
        <v>44732</v>
      </c>
      <c r="L163" t="s">
        <v>24</v>
      </c>
      <c r="M163" s="18">
        <v>44732</v>
      </c>
      <c r="N163" t="s">
        <v>25</v>
      </c>
      <c r="O163">
        <v>5</v>
      </c>
      <c r="P163">
        <v>1061.95</v>
      </c>
      <c r="Q163" t="s">
        <v>26</v>
      </c>
      <c r="R163">
        <v>1</v>
      </c>
      <c r="S163">
        <v>16010501</v>
      </c>
      <c r="T163" t="s">
        <v>27</v>
      </c>
      <c r="U163" t="s">
        <v>27</v>
      </c>
      <c r="V163" t="s">
        <v>27</v>
      </c>
      <c r="W163">
        <v>2</v>
      </c>
      <c r="X163">
        <v>16020501</v>
      </c>
      <c r="Y163" t="s">
        <v>27</v>
      </c>
      <c r="Z163" t="s">
        <v>27</v>
      </c>
      <c r="AA163" t="s">
        <v>27</v>
      </c>
      <c r="AB163">
        <v>3</v>
      </c>
      <c r="AC163">
        <v>51010101</v>
      </c>
      <c r="AD163" t="s">
        <v>27</v>
      </c>
      <c r="AE163">
        <v>1242</v>
      </c>
      <c r="AF163" t="s">
        <v>27</v>
      </c>
      <c r="AG163">
        <v>4</v>
      </c>
      <c r="AH163">
        <v>16040301</v>
      </c>
      <c r="AI163" t="s">
        <v>27</v>
      </c>
      <c r="AJ163" t="s">
        <v>27</v>
      </c>
      <c r="AK163" t="s">
        <v>27</v>
      </c>
      <c r="AL163">
        <v>5</v>
      </c>
      <c r="AM163">
        <v>61030101</v>
      </c>
      <c r="AN163" t="s">
        <v>27</v>
      </c>
      <c r="AO163">
        <v>1242</v>
      </c>
      <c r="AP163" t="s">
        <v>27</v>
      </c>
      <c r="AQ163">
        <v>6</v>
      </c>
      <c r="AR163">
        <v>61030101</v>
      </c>
      <c r="AS163" t="s">
        <v>27</v>
      </c>
      <c r="AT163">
        <v>1242</v>
      </c>
      <c r="AU163" t="s">
        <v>27</v>
      </c>
      <c r="AV163">
        <v>7</v>
      </c>
      <c r="AW163">
        <v>16030101</v>
      </c>
      <c r="AX163" t="s">
        <v>27</v>
      </c>
      <c r="AY163" t="s">
        <v>27</v>
      </c>
      <c r="AZ163" t="s">
        <v>27</v>
      </c>
      <c r="BA163" t="s">
        <v>28</v>
      </c>
      <c r="BB163" t="e">
        <f>VLOOKUP(B163,QAD导入成功数据!#REF!,1,0)</f>
        <v>#REF!</v>
      </c>
    </row>
    <row r="164" spans="1:54">
      <c r="A164" t="s">
        <v>19</v>
      </c>
      <c r="B164" t="s">
        <v>196</v>
      </c>
      <c r="C164" t="s">
        <v>176</v>
      </c>
      <c r="D164" t="s">
        <v>22</v>
      </c>
      <c r="E164">
        <v>1242</v>
      </c>
      <c r="F164" t="s">
        <v>23</v>
      </c>
      <c r="G164">
        <v>1061.95</v>
      </c>
      <c r="H164">
        <v>53.09</v>
      </c>
      <c r="I164" s="18">
        <v>44732</v>
      </c>
      <c r="J164" s="18">
        <v>44732</v>
      </c>
      <c r="L164" t="s">
        <v>24</v>
      </c>
      <c r="M164" s="18">
        <v>44732</v>
      </c>
      <c r="N164" t="s">
        <v>25</v>
      </c>
      <c r="O164">
        <v>5</v>
      </c>
      <c r="P164">
        <v>1061.95</v>
      </c>
      <c r="Q164" t="s">
        <v>26</v>
      </c>
      <c r="R164">
        <v>1</v>
      </c>
      <c r="S164">
        <v>16010501</v>
      </c>
      <c r="T164" t="s">
        <v>27</v>
      </c>
      <c r="U164" t="s">
        <v>27</v>
      </c>
      <c r="V164" t="s">
        <v>27</v>
      </c>
      <c r="W164">
        <v>2</v>
      </c>
      <c r="X164">
        <v>16020501</v>
      </c>
      <c r="Y164" t="s">
        <v>27</v>
      </c>
      <c r="Z164" t="s">
        <v>27</v>
      </c>
      <c r="AA164" t="s">
        <v>27</v>
      </c>
      <c r="AB164">
        <v>3</v>
      </c>
      <c r="AC164">
        <v>51010101</v>
      </c>
      <c r="AD164" t="s">
        <v>27</v>
      </c>
      <c r="AE164">
        <v>1242</v>
      </c>
      <c r="AF164" t="s">
        <v>27</v>
      </c>
      <c r="AG164">
        <v>4</v>
      </c>
      <c r="AH164">
        <v>16040301</v>
      </c>
      <c r="AI164" t="s">
        <v>27</v>
      </c>
      <c r="AJ164" t="s">
        <v>27</v>
      </c>
      <c r="AK164" t="s">
        <v>27</v>
      </c>
      <c r="AL164">
        <v>5</v>
      </c>
      <c r="AM164">
        <v>61030101</v>
      </c>
      <c r="AN164" t="s">
        <v>27</v>
      </c>
      <c r="AO164">
        <v>1242</v>
      </c>
      <c r="AP164" t="s">
        <v>27</v>
      </c>
      <c r="AQ164">
        <v>6</v>
      </c>
      <c r="AR164">
        <v>61030101</v>
      </c>
      <c r="AS164" t="s">
        <v>27</v>
      </c>
      <c r="AT164">
        <v>1242</v>
      </c>
      <c r="AU164" t="s">
        <v>27</v>
      </c>
      <c r="AV164">
        <v>7</v>
      </c>
      <c r="AW164">
        <v>16030101</v>
      </c>
      <c r="AX164" t="s">
        <v>27</v>
      </c>
      <c r="AY164" t="s">
        <v>27</v>
      </c>
      <c r="AZ164" t="s">
        <v>27</v>
      </c>
      <c r="BA164" t="s">
        <v>28</v>
      </c>
      <c r="BB164" t="e">
        <f>VLOOKUP(B164,QAD导入成功数据!#REF!,1,0)</f>
        <v>#REF!</v>
      </c>
    </row>
    <row r="165" spans="1:54">
      <c r="A165" t="s">
        <v>19</v>
      </c>
      <c r="B165" t="s">
        <v>197</v>
      </c>
      <c r="C165" t="s">
        <v>176</v>
      </c>
      <c r="D165" t="s">
        <v>22</v>
      </c>
      <c r="E165">
        <v>1242</v>
      </c>
      <c r="F165" t="s">
        <v>23</v>
      </c>
      <c r="G165">
        <v>1061.95</v>
      </c>
      <c r="H165">
        <v>53.09</v>
      </c>
      <c r="I165" s="18">
        <v>44732</v>
      </c>
      <c r="J165" s="18">
        <v>44732</v>
      </c>
      <c r="L165" t="s">
        <v>24</v>
      </c>
      <c r="M165" s="18">
        <v>44732</v>
      </c>
      <c r="N165" t="s">
        <v>25</v>
      </c>
      <c r="O165">
        <v>5</v>
      </c>
      <c r="P165">
        <v>1061.95</v>
      </c>
      <c r="Q165" t="s">
        <v>26</v>
      </c>
      <c r="R165">
        <v>1</v>
      </c>
      <c r="S165">
        <v>16010501</v>
      </c>
      <c r="T165" t="s">
        <v>27</v>
      </c>
      <c r="U165" t="s">
        <v>27</v>
      </c>
      <c r="V165" t="s">
        <v>27</v>
      </c>
      <c r="W165">
        <v>2</v>
      </c>
      <c r="X165">
        <v>16020501</v>
      </c>
      <c r="Y165" t="s">
        <v>27</v>
      </c>
      <c r="Z165" t="s">
        <v>27</v>
      </c>
      <c r="AA165" t="s">
        <v>27</v>
      </c>
      <c r="AB165">
        <v>3</v>
      </c>
      <c r="AC165">
        <v>51010101</v>
      </c>
      <c r="AD165" t="s">
        <v>27</v>
      </c>
      <c r="AE165">
        <v>1242</v>
      </c>
      <c r="AF165" t="s">
        <v>27</v>
      </c>
      <c r="AG165">
        <v>4</v>
      </c>
      <c r="AH165">
        <v>16040301</v>
      </c>
      <c r="AI165" t="s">
        <v>27</v>
      </c>
      <c r="AJ165" t="s">
        <v>27</v>
      </c>
      <c r="AK165" t="s">
        <v>27</v>
      </c>
      <c r="AL165">
        <v>5</v>
      </c>
      <c r="AM165">
        <v>61030101</v>
      </c>
      <c r="AN165" t="s">
        <v>27</v>
      </c>
      <c r="AO165">
        <v>1242</v>
      </c>
      <c r="AP165" t="s">
        <v>27</v>
      </c>
      <c r="AQ165">
        <v>6</v>
      </c>
      <c r="AR165">
        <v>61030101</v>
      </c>
      <c r="AS165" t="s">
        <v>27</v>
      </c>
      <c r="AT165">
        <v>1242</v>
      </c>
      <c r="AU165" t="s">
        <v>27</v>
      </c>
      <c r="AV165">
        <v>7</v>
      </c>
      <c r="AW165">
        <v>16030101</v>
      </c>
      <c r="AX165" t="s">
        <v>27</v>
      </c>
      <c r="AY165" t="s">
        <v>27</v>
      </c>
      <c r="AZ165" t="s">
        <v>27</v>
      </c>
      <c r="BA165" t="s">
        <v>28</v>
      </c>
      <c r="BB165" t="e">
        <f>VLOOKUP(B165,QAD导入成功数据!#REF!,1,0)</f>
        <v>#REF!</v>
      </c>
    </row>
    <row r="166" spans="1:54">
      <c r="A166" t="s">
        <v>19</v>
      </c>
      <c r="B166" t="s">
        <v>198</v>
      </c>
      <c r="C166" t="s">
        <v>176</v>
      </c>
      <c r="D166" t="s">
        <v>22</v>
      </c>
      <c r="E166">
        <v>1242</v>
      </c>
      <c r="F166" t="s">
        <v>23</v>
      </c>
      <c r="G166">
        <v>1061.95</v>
      </c>
      <c r="H166">
        <v>53.09</v>
      </c>
      <c r="I166" s="18">
        <v>44732</v>
      </c>
      <c r="J166" s="18">
        <v>44732</v>
      </c>
      <c r="L166" t="s">
        <v>24</v>
      </c>
      <c r="M166" s="18">
        <v>44732</v>
      </c>
      <c r="N166" t="s">
        <v>25</v>
      </c>
      <c r="O166">
        <v>5</v>
      </c>
      <c r="P166">
        <v>1061.95</v>
      </c>
      <c r="Q166" t="s">
        <v>26</v>
      </c>
      <c r="R166">
        <v>1</v>
      </c>
      <c r="S166">
        <v>16010501</v>
      </c>
      <c r="T166" t="s">
        <v>27</v>
      </c>
      <c r="U166" t="s">
        <v>27</v>
      </c>
      <c r="V166" t="s">
        <v>27</v>
      </c>
      <c r="W166">
        <v>2</v>
      </c>
      <c r="X166">
        <v>16020501</v>
      </c>
      <c r="Y166" t="s">
        <v>27</v>
      </c>
      <c r="Z166" t="s">
        <v>27</v>
      </c>
      <c r="AA166" t="s">
        <v>27</v>
      </c>
      <c r="AB166">
        <v>3</v>
      </c>
      <c r="AC166">
        <v>51010101</v>
      </c>
      <c r="AD166" t="s">
        <v>27</v>
      </c>
      <c r="AE166">
        <v>1242</v>
      </c>
      <c r="AF166" t="s">
        <v>27</v>
      </c>
      <c r="AG166">
        <v>4</v>
      </c>
      <c r="AH166">
        <v>16040301</v>
      </c>
      <c r="AI166" t="s">
        <v>27</v>
      </c>
      <c r="AJ166" t="s">
        <v>27</v>
      </c>
      <c r="AK166" t="s">
        <v>27</v>
      </c>
      <c r="AL166">
        <v>5</v>
      </c>
      <c r="AM166">
        <v>61030101</v>
      </c>
      <c r="AN166" t="s">
        <v>27</v>
      </c>
      <c r="AO166">
        <v>1242</v>
      </c>
      <c r="AP166" t="s">
        <v>27</v>
      </c>
      <c r="AQ166">
        <v>6</v>
      </c>
      <c r="AR166">
        <v>61030101</v>
      </c>
      <c r="AS166" t="s">
        <v>27</v>
      </c>
      <c r="AT166">
        <v>1242</v>
      </c>
      <c r="AU166" t="s">
        <v>27</v>
      </c>
      <c r="AV166">
        <v>7</v>
      </c>
      <c r="AW166">
        <v>16030101</v>
      </c>
      <c r="AX166" t="s">
        <v>27</v>
      </c>
      <c r="AY166" t="s">
        <v>27</v>
      </c>
      <c r="AZ166" t="s">
        <v>27</v>
      </c>
      <c r="BA166" t="s">
        <v>28</v>
      </c>
      <c r="BB166" t="e">
        <f>VLOOKUP(B166,QAD导入成功数据!#REF!,1,0)</f>
        <v>#REF!</v>
      </c>
    </row>
    <row r="167" spans="1:54">
      <c r="A167" t="s">
        <v>19</v>
      </c>
      <c r="B167" t="s">
        <v>199</v>
      </c>
      <c r="C167" t="s">
        <v>176</v>
      </c>
      <c r="D167" t="s">
        <v>22</v>
      </c>
      <c r="E167">
        <v>1242</v>
      </c>
      <c r="F167" t="s">
        <v>23</v>
      </c>
      <c r="G167">
        <v>1061.95</v>
      </c>
      <c r="H167">
        <v>53.09</v>
      </c>
      <c r="I167" s="18">
        <v>44732</v>
      </c>
      <c r="J167" s="18">
        <v>44732</v>
      </c>
      <c r="L167" t="s">
        <v>24</v>
      </c>
      <c r="M167" s="18">
        <v>44732</v>
      </c>
      <c r="N167" t="s">
        <v>25</v>
      </c>
      <c r="O167">
        <v>5</v>
      </c>
      <c r="P167">
        <v>1061.95</v>
      </c>
      <c r="Q167" t="s">
        <v>26</v>
      </c>
      <c r="R167">
        <v>1</v>
      </c>
      <c r="S167">
        <v>16010501</v>
      </c>
      <c r="T167" t="s">
        <v>27</v>
      </c>
      <c r="U167" t="s">
        <v>27</v>
      </c>
      <c r="V167" t="s">
        <v>27</v>
      </c>
      <c r="W167">
        <v>2</v>
      </c>
      <c r="X167">
        <v>16020501</v>
      </c>
      <c r="Y167" t="s">
        <v>27</v>
      </c>
      <c r="Z167" t="s">
        <v>27</v>
      </c>
      <c r="AA167" t="s">
        <v>27</v>
      </c>
      <c r="AB167">
        <v>3</v>
      </c>
      <c r="AC167">
        <v>51010101</v>
      </c>
      <c r="AD167" t="s">
        <v>27</v>
      </c>
      <c r="AE167">
        <v>1242</v>
      </c>
      <c r="AF167" t="s">
        <v>27</v>
      </c>
      <c r="AG167">
        <v>4</v>
      </c>
      <c r="AH167">
        <v>16040301</v>
      </c>
      <c r="AI167" t="s">
        <v>27</v>
      </c>
      <c r="AJ167" t="s">
        <v>27</v>
      </c>
      <c r="AK167" t="s">
        <v>27</v>
      </c>
      <c r="AL167">
        <v>5</v>
      </c>
      <c r="AM167">
        <v>61030101</v>
      </c>
      <c r="AN167" t="s">
        <v>27</v>
      </c>
      <c r="AO167">
        <v>1242</v>
      </c>
      <c r="AP167" t="s">
        <v>27</v>
      </c>
      <c r="AQ167">
        <v>6</v>
      </c>
      <c r="AR167">
        <v>61030101</v>
      </c>
      <c r="AS167" t="s">
        <v>27</v>
      </c>
      <c r="AT167">
        <v>1242</v>
      </c>
      <c r="AU167" t="s">
        <v>27</v>
      </c>
      <c r="AV167">
        <v>7</v>
      </c>
      <c r="AW167">
        <v>16030101</v>
      </c>
      <c r="AX167" t="s">
        <v>27</v>
      </c>
      <c r="AY167" t="s">
        <v>27</v>
      </c>
      <c r="AZ167" t="s">
        <v>27</v>
      </c>
      <c r="BA167" t="s">
        <v>28</v>
      </c>
      <c r="BB167" t="e">
        <f>VLOOKUP(B167,QAD导入成功数据!#REF!,1,0)</f>
        <v>#REF!</v>
      </c>
    </row>
    <row r="168" spans="1:54">
      <c r="A168" t="s">
        <v>19</v>
      </c>
      <c r="B168" t="s">
        <v>200</v>
      </c>
      <c r="C168" t="s">
        <v>176</v>
      </c>
      <c r="D168" t="s">
        <v>22</v>
      </c>
      <c r="E168">
        <v>1242</v>
      </c>
      <c r="F168" t="s">
        <v>23</v>
      </c>
      <c r="G168">
        <v>1061.95</v>
      </c>
      <c r="H168">
        <v>53.09</v>
      </c>
      <c r="I168" s="18">
        <v>44732</v>
      </c>
      <c r="J168" s="18">
        <v>44732</v>
      </c>
      <c r="L168" t="s">
        <v>24</v>
      </c>
      <c r="M168" s="18">
        <v>44732</v>
      </c>
      <c r="N168" t="s">
        <v>25</v>
      </c>
      <c r="O168">
        <v>5</v>
      </c>
      <c r="P168">
        <v>1061.95</v>
      </c>
      <c r="Q168" t="s">
        <v>26</v>
      </c>
      <c r="R168">
        <v>1</v>
      </c>
      <c r="S168">
        <v>16010501</v>
      </c>
      <c r="T168" t="s">
        <v>27</v>
      </c>
      <c r="U168" t="s">
        <v>27</v>
      </c>
      <c r="V168" t="s">
        <v>27</v>
      </c>
      <c r="W168">
        <v>2</v>
      </c>
      <c r="X168">
        <v>16020501</v>
      </c>
      <c r="Y168" t="s">
        <v>27</v>
      </c>
      <c r="Z168" t="s">
        <v>27</v>
      </c>
      <c r="AA168" t="s">
        <v>27</v>
      </c>
      <c r="AB168">
        <v>3</v>
      </c>
      <c r="AC168">
        <v>51010101</v>
      </c>
      <c r="AD168" t="s">
        <v>27</v>
      </c>
      <c r="AE168">
        <v>1242</v>
      </c>
      <c r="AF168" t="s">
        <v>27</v>
      </c>
      <c r="AG168">
        <v>4</v>
      </c>
      <c r="AH168">
        <v>16040301</v>
      </c>
      <c r="AI168" t="s">
        <v>27</v>
      </c>
      <c r="AJ168" t="s">
        <v>27</v>
      </c>
      <c r="AK168" t="s">
        <v>27</v>
      </c>
      <c r="AL168">
        <v>5</v>
      </c>
      <c r="AM168">
        <v>61030101</v>
      </c>
      <c r="AN168" t="s">
        <v>27</v>
      </c>
      <c r="AO168">
        <v>1242</v>
      </c>
      <c r="AP168" t="s">
        <v>27</v>
      </c>
      <c r="AQ168">
        <v>6</v>
      </c>
      <c r="AR168">
        <v>61030101</v>
      </c>
      <c r="AS168" t="s">
        <v>27</v>
      </c>
      <c r="AT168">
        <v>1242</v>
      </c>
      <c r="AU168" t="s">
        <v>27</v>
      </c>
      <c r="AV168">
        <v>7</v>
      </c>
      <c r="AW168">
        <v>16030101</v>
      </c>
      <c r="AX168" t="s">
        <v>27</v>
      </c>
      <c r="AY168" t="s">
        <v>27</v>
      </c>
      <c r="AZ168" t="s">
        <v>27</v>
      </c>
      <c r="BA168" t="s">
        <v>28</v>
      </c>
      <c r="BB168" t="e">
        <f>VLOOKUP(B168,QAD导入成功数据!#REF!,1,0)</f>
        <v>#REF!</v>
      </c>
    </row>
    <row r="169" spans="1:54">
      <c r="A169" t="s">
        <v>19</v>
      </c>
      <c r="B169" t="s">
        <v>201</v>
      </c>
      <c r="C169" t="s">
        <v>176</v>
      </c>
      <c r="D169" t="s">
        <v>22</v>
      </c>
      <c r="E169">
        <v>1242</v>
      </c>
      <c r="F169" t="s">
        <v>23</v>
      </c>
      <c r="G169">
        <v>1061.95</v>
      </c>
      <c r="H169">
        <v>53.09</v>
      </c>
      <c r="I169" s="18">
        <v>44732</v>
      </c>
      <c r="J169" s="18">
        <v>44732</v>
      </c>
      <c r="L169" t="s">
        <v>24</v>
      </c>
      <c r="M169" s="18">
        <v>44732</v>
      </c>
      <c r="N169" t="s">
        <v>25</v>
      </c>
      <c r="O169">
        <v>5</v>
      </c>
      <c r="P169">
        <v>1061.95</v>
      </c>
      <c r="Q169" t="s">
        <v>26</v>
      </c>
      <c r="R169">
        <v>1</v>
      </c>
      <c r="S169">
        <v>16010501</v>
      </c>
      <c r="T169" t="s">
        <v>27</v>
      </c>
      <c r="U169" t="s">
        <v>27</v>
      </c>
      <c r="V169" t="s">
        <v>27</v>
      </c>
      <c r="W169">
        <v>2</v>
      </c>
      <c r="X169">
        <v>16020501</v>
      </c>
      <c r="Y169" t="s">
        <v>27</v>
      </c>
      <c r="Z169" t="s">
        <v>27</v>
      </c>
      <c r="AA169" t="s">
        <v>27</v>
      </c>
      <c r="AB169">
        <v>3</v>
      </c>
      <c r="AC169">
        <v>51010101</v>
      </c>
      <c r="AD169" t="s">
        <v>27</v>
      </c>
      <c r="AE169">
        <v>1242</v>
      </c>
      <c r="AF169" t="s">
        <v>27</v>
      </c>
      <c r="AG169">
        <v>4</v>
      </c>
      <c r="AH169">
        <v>16040301</v>
      </c>
      <c r="AI169" t="s">
        <v>27</v>
      </c>
      <c r="AJ169" t="s">
        <v>27</v>
      </c>
      <c r="AK169" t="s">
        <v>27</v>
      </c>
      <c r="AL169">
        <v>5</v>
      </c>
      <c r="AM169">
        <v>61030101</v>
      </c>
      <c r="AN169" t="s">
        <v>27</v>
      </c>
      <c r="AO169">
        <v>1242</v>
      </c>
      <c r="AP169" t="s">
        <v>27</v>
      </c>
      <c r="AQ169">
        <v>6</v>
      </c>
      <c r="AR169">
        <v>61030101</v>
      </c>
      <c r="AS169" t="s">
        <v>27</v>
      </c>
      <c r="AT169">
        <v>1242</v>
      </c>
      <c r="AU169" t="s">
        <v>27</v>
      </c>
      <c r="AV169">
        <v>7</v>
      </c>
      <c r="AW169">
        <v>16030101</v>
      </c>
      <c r="AX169" t="s">
        <v>27</v>
      </c>
      <c r="AY169" t="s">
        <v>27</v>
      </c>
      <c r="AZ169" t="s">
        <v>27</v>
      </c>
      <c r="BA169" t="s">
        <v>28</v>
      </c>
      <c r="BB169" t="e">
        <f>VLOOKUP(B169,QAD导入成功数据!#REF!,1,0)</f>
        <v>#REF!</v>
      </c>
    </row>
    <row r="170" spans="1:54">
      <c r="A170" t="s">
        <v>19</v>
      </c>
      <c r="B170" t="s">
        <v>202</v>
      </c>
      <c r="C170" t="s">
        <v>176</v>
      </c>
      <c r="D170" t="s">
        <v>22</v>
      </c>
      <c r="E170">
        <v>1242</v>
      </c>
      <c r="F170" t="s">
        <v>23</v>
      </c>
      <c r="G170">
        <v>1061.95</v>
      </c>
      <c r="H170">
        <v>53.09</v>
      </c>
      <c r="I170" s="18">
        <v>44732</v>
      </c>
      <c r="J170" s="18">
        <v>44732</v>
      </c>
      <c r="L170" t="s">
        <v>24</v>
      </c>
      <c r="M170" s="18">
        <v>44732</v>
      </c>
      <c r="N170" t="s">
        <v>25</v>
      </c>
      <c r="O170">
        <v>5</v>
      </c>
      <c r="P170">
        <v>1061.95</v>
      </c>
      <c r="Q170" t="s">
        <v>26</v>
      </c>
      <c r="R170">
        <v>1</v>
      </c>
      <c r="S170">
        <v>16010501</v>
      </c>
      <c r="T170" t="s">
        <v>27</v>
      </c>
      <c r="U170" t="s">
        <v>27</v>
      </c>
      <c r="V170" t="s">
        <v>27</v>
      </c>
      <c r="W170">
        <v>2</v>
      </c>
      <c r="X170">
        <v>16020501</v>
      </c>
      <c r="Y170" t="s">
        <v>27</v>
      </c>
      <c r="Z170" t="s">
        <v>27</v>
      </c>
      <c r="AA170" t="s">
        <v>27</v>
      </c>
      <c r="AB170">
        <v>3</v>
      </c>
      <c r="AC170">
        <v>51010101</v>
      </c>
      <c r="AD170" t="s">
        <v>27</v>
      </c>
      <c r="AE170">
        <v>1242</v>
      </c>
      <c r="AF170" t="s">
        <v>27</v>
      </c>
      <c r="AG170">
        <v>4</v>
      </c>
      <c r="AH170">
        <v>16040301</v>
      </c>
      <c r="AI170" t="s">
        <v>27</v>
      </c>
      <c r="AJ170" t="s">
        <v>27</v>
      </c>
      <c r="AK170" t="s">
        <v>27</v>
      </c>
      <c r="AL170">
        <v>5</v>
      </c>
      <c r="AM170">
        <v>61030101</v>
      </c>
      <c r="AN170" t="s">
        <v>27</v>
      </c>
      <c r="AO170">
        <v>1242</v>
      </c>
      <c r="AP170" t="s">
        <v>27</v>
      </c>
      <c r="AQ170">
        <v>6</v>
      </c>
      <c r="AR170">
        <v>61030101</v>
      </c>
      <c r="AS170" t="s">
        <v>27</v>
      </c>
      <c r="AT170">
        <v>1242</v>
      </c>
      <c r="AU170" t="s">
        <v>27</v>
      </c>
      <c r="AV170">
        <v>7</v>
      </c>
      <c r="AW170">
        <v>16030101</v>
      </c>
      <c r="AX170" t="s">
        <v>27</v>
      </c>
      <c r="AY170" t="s">
        <v>27</v>
      </c>
      <c r="AZ170" t="s">
        <v>27</v>
      </c>
      <c r="BA170" t="s">
        <v>28</v>
      </c>
      <c r="BB170" t="e">
        <f>VLOOKUP(B170,QAD导入成功数据!#REF!,1,0)</f>
        <v>#REF!</v>
      </c>
    </row>
    <row r="171" spans="1:54">
      <c r="A171" t="s">
        <v>19</v>
      </c>
      <c r="B171" t="s">
        <v>203</v>
      </c>
      <c r="C171" t="s">
        <v>176</v>
      </c>
      <c r="D171" t="s">
        <v>22</v>
      </c>
      <c r="E171">
        <v>1242</v>
      </c>
      <c r="F171" t="s">
        <v>23</v>
      </c>
      <c r="G171">
        <v>1061.95</v>
      </c>
      <c r="H171">
        <v>53.09</v>
      </c>
      <c r="I171" s="18">
        <v>44732</v>
      </c>
      <c r="J171" s="18">
        <v>44732</v>
      </c>
      <c r="L171" t="s">
        <v>24</v>
      </c>
      <c r="M171" s="18">
        <v>44732</v>
      </c>
      <c r="N171" t="s">
        <v>25</v>
      </c>
      <c r="O171">
        <v>5</v>
      </c>
      <c r="P171">
        <v>1061.95</v>
      </c>
      <c r="Q171" t="s">
        <v>26</v>
      </c>
      <c r="R171">
        <v>1</v>
      </c>
      <c r="S171">
        <v>16010501</v>
      </c>
      <c r="T171" t="s">
        <v>27</v>
      </c>
      <c r="U171" t="s">
        <v>27</v>
      </c>
      <c r="V171" t="s">
        <v>27</v>
      </c>
      <c r="W171">
        <v>2</v>
      </c>
      <c r="X171">
        <v>16020501</v>
      </c>
      <c r="Y171" t="s">
        <v>27</v>
      </c>
      <c r="Z171" t="s">
        <v>27</v>
      </c>
      <c r="AA171" t="s">
        <v>27</v>
      </c>
      <c r="AB171">
        <v>3</v>
      </c>
      <c r="AC171">
        <v>51010101</v>
      </c>
      <c r="AD171" t="s">
        <v>27</v>
      </c>
      <c r="AE171">
        <v>1242</v>
      </c>
      <c r="AF171" t="s">
        <v>27</v>
      </c>
      <c r="AG171">
        <v>4</v>
      </c>
      <c r="AH171">
        <v>16040301</v>
      </c>
      <c r="AI171" t="s">
        <v>27</v>
      </c>
      <c r="AJ171" t="s">
        <v>27</v>
      </c>
      <c r="AK171" t="s">
        <v>27</v>
      </c>
      <c r="AL171">
        <v>5</v>
      </c>
      <c r="AM171">
        <v>61030101</v>
      </c>
      <c r="AN171" t="s">
        <v>27</v>
      </c>
      <c r="AO171">
        <v>1242</v>
      </c>
      <c r="AP171" t="s">
        <v>27</v>
      </c>
      <c r="AQ171">
        <v>6</v>
      </c>
      <c r="AR171">
        <v>61030101</v>
      </c>
      <c r="AS171" t="s">
        <v>27</v>
      </c>
      <c r="AT171">
        <v>1242</v>
      </c>
      <c r="AU171" t="s">
        <v>27</v>
      </c>
      <c r="AV171">
        <v>7</v>
      </c>
      <c r="AW171">
        <v>16030101</v>
      </c>
      <c r="AX171" t="s">
        <v>27</v>
      </c>
      <c r="AY171" t="s">
        <v>27</v>
      </c>
      <c r="AZ171" t="s">
        <v>27</v>
      </c>
      <c r="BA171" t="s">
        <v>28</v>
      </c>
      <c r="BB171" t="e">
        <f>VLOOKUP(B171,QAD导入成功数据!#REF!,1,0)</f>
        <v>#REF!</v>
      </c>
    </row>
    <row r="172" spans="1:54">
      <c r="A172" t="s">
        <v>19</v>
      </c>
      <c r="B172" t="s">
        <v>204</v>
      </c>
      <c r="C172" t="s">
        <v>176</v>
      </c>
      <c r="D172" t="s">
        <v>22</v>
      </c>
      <c r="E172">
        <v>1242</v>
      </c>
      <c r="F172" t="s">
        <v>23</v>
      </c>
      <c r="G172">
        <v>1061.95</v>
      </c>
      <c r="H172">
        <v>53.09</v>
      </c>
      <c r="I172" s="18">
        <v>44732</v>
      </c>
      <c r="J172" s="18">
        <v>44732</v>
      </c>
      <c r="L172" t="s">
        <v>24</v>
      </c>
      <c r="M172" s="18">
        <v>44732</v>
      </c>
      <c r="N172" t="s">
        <v>25</v>
      </c>
      <c r="O172">
        <v>5</v>
      </c>
      <c r="P172">
        <v>1061.95</v>
      </c>
      <c r="Q172" t="s">
        <v>26</v>
      </c>
      <c r="R172">
        <v>1</v>
      </c>
      <c r="S172">
        <v>16010501</v>
      </c>
      <c r="T172" t="s">
        <v>27</v>
      </c>
      <c r="U172" t="s">
        <v>27</v>
      </c>
      <c r="V172" t="s">
        <v>27</v>
      </c>
      <c r="W172">
        <v>2</v>
      </c>
      <c r="X172">
        <v>16020501</v>
      </c>
      <c r="Y172" t="s">
        <v>27</v>
      </c>
      <c r="Z172" t="s">
        <v>27</v>
      </c>
      <c r="AA172" t="s">
        <v>27</v>
      </c>
      <c r="AB172">
        <v>3</v>
      </c>
      <c r="AC172">
        <v>51010101</v>
      </c>
      <c r="AD172" t="s">
        <v>27</v>
      </c>
      <c r="AE172">
        <v>1242</v>
      </c>
      <c r="AF172" t="s">
        <v>27</v>
      </c>
      <c r="AG172">
        <v>4</v>
      </c>
      <c r="AH172">
        <v>16040301</v>
      </c>
      <c r="AI172" t="s">
        <v>27</v>
      </c>
      <c r="AJ172" t="s">
        <v>27</v>
      </c>
      <c r="AK172" t="s">
        <v>27</v>
      </c>
      <c r="AL172">
        <v>5</v>
      </c>
      <c r="AM172">
        <v>61030101</v>
      </c>
      <c r="AN172" t="s">
        <v>27</v>
      </c>
      <c r="AO172">
        <v>1242</v>
      </c>
      <c r="AP172" t="s">
        <v>27</v>
      </c>
      <c r="AQ172">
        <v>6</v>
      </c>
      <c r="AR172">
        <v>61030101</v>
      </c>
      <c r="AS172" t="s">
        <v>27</v>
      </c>
      <c r="AT172">
        <v>1242</v>
      </c>
      <c r="AU172" t="s">
        <v>27</v>
      </c>
      <c r="AV172">
        <v>7</v>
      </c>
      <c r="AW172">
        <v>16030101</v>
      </c>
      <c r="AX172" t="s">
        <v>27</v>
      </c>
      <c r="AY172" t="s">
        <v>27</v>
      </c>
      <c r="AZ172" t="s">
        <v>27</v>
      </c>
      <c r="BA172" t="s">
        <v>28</v>
      </c>
      <c r="BB172" t="e">
        <f>VLOOKUP(B172,QAD导入成功数据!#REF!,1,0)</f>
        <v>#REF!</v>
      </c>
    </row>
    <row r="173" spans="1:54">
      <c r="A173" t="s">
        <v>19</v>
      </c>
      <c r="B173" t="s">
        <v>205</v>
      </c>
      <c r="C173" t="s">
        <v>176</v>
      </c>
      <c r="D173" t="s">
        <v>22</v>
      </c>
      <c r="E173">
        <v>1242</v>
      </c>
      <c r="F173" t="s">
        <v>23</v>
      </c>
      <c r="G173">
        <v>1061.95</v>
      </c>
      <c r="H173">
        <v>53.09</v>
      </c>
      <c r="I173" s="18">
        <v>44732</v>
      </c>
      <c r="J173" s="18">
        <v>44732</v>
      </c>
      <c r="L173" t="s">
        <v>24</v>
      </c>
      <c r="M173" s="18">
        <v>44732</v>
      </c>
      <c r="N173" t="s">
        <v>25</v>
      </c>
      <c r="O173">
        <v>5</v>
      </c>
      <c r="P173">
        <v>1061.95</v>
      </c>
      <c r="Q173" t="s">
        <v>26</v>
      </c>
      <c r="R173">
        <v>1</v>
      </c>
      <c r="S173">
        <v>16010501</v>
      </c>
      <c r="T173" t="s">
        <v>27</v>
      </c>
      <c r="U173" t="s">
        <v>27</v>
      </c>
      <c r="V173" t="s">
        <v>27</v>
      </c>
      <c r="W173">
        <v>2</v>
      </c>
      <c r="X173">
        <v>16020501</v>
      </c>
      <c r="Y173" t="s">
        <v>27</v>
      </c>
      <c r="Z173" t="s">
        <v>27</v>
      </c>
      <c r="AA173" t="s">
        <v>27</v>
      </c>
      <c r="AB173">
        <v>3</v>
      </c>
      <c r="AC173">
        <v>51010101</v>
      </c>
      <c r="AD173" t="s">
        <v>27</v>
      </c>
      <c r="AE173">
        <v>1242</v>
      </c>
      <c r="AF173" t="s">
        <v>27</v>
      </c>
      <c r="AG173">
        <v>4</v>
      </c>
      <c r="AH173">
        <v>16040301</v>
      </c>
      <c r="AI173" t="s">
        <v>27</v>
      </c>
      <c r="AJ173" t="s">
        <v>27</v>
      </c>
      <c r="AK173" t="s">
        <v>27</v>
      </c>
      <c r="AL173">
        <v>5</v>
      </c>
      <c r="AM173">
        <v>61030101</v>
      </c>
      <c r="AN173" t="s">
        <v>27</v>
      </c>
      <c r="AO173">
        <v>1242</v>
      </c>
      <c r="AP173" t="s">
        <v>27</v>
      </c>
      <c r="AQ173">
        <v>6</v>
      </c>
      <c r="AR173">
        <v>61030101</v>
      </c>
      <c r="AS173" t="s">
        <v>27</v>
      </c>
      <c r="AT173">
        <v>1242</v>
      </c>
      <c r="AU173" t="s">
        <v>27</v>
      </c>
      <c r="AV173">
        <v>7</v>
      </c>
      <c r="AW173">
        <v>16030101</v>
      </c>
      <c r="AX173" t="s">
        <v>27</v>
      </c>
      <c r="AY173" t="s">
        <v>27</v>
      </c>
      <c r="AZ173" t="s">
        <v>27</v>
      </c>
      <c r="BA173" t="s">
        <v>28</v>
      </c>
      <c r="BB173" t="e">
        <f>VLOOKUP(B173,QAD导入成功数据!#REF!,1,0)</f>
        <v>#REF!</v>
      </c>
    </row>
    <row r="174" spans="1:54">
      <c r="A174" t="s">
        <v>19</v>
      </c>
      <c r="B174" t="s">
        <v>206</v>
      </c>
      <c r="C174" t="s">
        <v>176</v>
      </c>
      <c r="D174" t="s">
        <v>22</v>
      </c>
      <c r="E174">
        <v>1242</v>
      </c>
      <c r="F174" t="s">
        <v>23</v>
      </c>
      <c r="G174">
        <v>1061.95</v>
      </c>
      <c r="H174">
        <v>53.09</v>
      </c>
      <c r="I174" s="18">
        <v>44732</v>
      </c>
      <c r="J174" s="18">
        <v>44732</v>
      </c>
      <c r="L174" t="s">
        <v>24</v>
      </c>
      <c r="M174" s="18">
        <v>44732</v>
      </c>
      <c r="N174" t="s">
        <v>25</v>
      </c>
      <c r="O174">
        <v>5</v>
      </c>
      <c r="P174">
        <v>1061.95</v>
      </c>
      <c r="Q174" t="s">
        <v>26</v>
      </c>
      <c r="R174">
        <v>1</v>
      </c>
      <c r="S174">
        <v>16010501</v>
      </c>
      <c r="T174" t="s">
        <v>27</v>
      </c>
      <c r="U174" t="s">
        <v>27</v>
      </c>
      <c r="V174" t="s">
        <v>27</v>
      </c>
      <c r="W174">
        <v>2</v>
      </c>
      <c r="X174">
        <v>16020501</v>
      </c>
      <c r="Y174" t="s">
        <v>27</v>
      </c>
      <c r="Z174" t="s">
        <v>27</v>
      </c>
      <c r="AA174" t="s">
        <v>27</v>
      </c>
      <c r="AB174">
        <v>3</v>
      </c>
      <c r="AC174">
        <v>51010101</v>
      </c>
      <c r="AD174" t="s">
        <v>27</v>
      </c>
      <c r="AE174">
        <v>1242</v>
      </c>
      <c r="AF174" t="s">
        <v>27</v>
      </c>
      <c r="AG174">
        <v>4</v>
      </c>
      <c r="AH174">
        <v>16040301</v>
      </c>
      <c r="AI174" t="s">
        <v>27</v>
      </c>
      <c r="AJ174" t="s">
        <v>27</v>
      </c>
      <c r="AK174" t="s">
        <v>27</v>
      </c>
      <c r="AL174">
        <v>5</v>
      </c>
      <c r="AM174">
        <v>61030101</v>
      </c>
      <c r="AN174" t="s">
        <v>27</v>
      </c>
      <c r="AO174">
        <v>1242</v>
      </c>
      <c r="AP174" t="s">
        <v>27</v>
      </c>
      <c r="AQ174">
        <v>6</v>
      </c>
      <c r="AR174">
        <v>61030101</v>
      </c>
      <c r="AS174" t="s">
        <v>27</v>
      </c>
      <c r="AT174">
        <v>1242</v>
      </c>
      <c r="AU174" t="s">
        <v>27</v>
      </c>
      <c r="AV174">
        <v>7</v>
      </c>
      <c r="AW174">
        <v>16030101</v>
      </c>
      <c r="AX174" t="s">
        <v>27</v>
      </c>
      <c r="AY174" t="s">
        <v>27</v>
      </c>
      <c r="AZ174" t="s">
        <v>27</v>
      </c>
      <c r="BA174" t="s">
        <v>28</v>
      </c>
      <c r="BB174" t="e">
        <f>VLOOKUP(B174,QAD导入成功数据!#REF!,1,0)</f>
        <v>#REF!</v>
      </c>
    </row>
    <row r="175" spans="1:54">
      <c r="A175" t="s">
        <v>19</v>
      </c>
      <c r="B175" t="s">
        <v>207</v>
      </c>
      <c r="C175" t="s">
        <v>176</v>
      </c>
      <c r="D175" t="s">
        <v>22</v>
      </c>
      <c r="E175">
        <v>1242</v>
      </c>
      <c r="F175" t="s">
        <v>23</v>
      </c>
      <c r="G175">
        <v>1061.95</v>
      </c>
      <c r="H175">
        <v>53.09</v>
      </c>
      <c r="I175" s="18">
        <v>44732</v>
      </c>
      <c r="J175" s="18">
        <v>44732</v>
      </c>
      <c r="L175" t="s">
        <v>24</v>
      </c>
      <c r="M175" s="18">
        <v>44732</v>
      </c>
      <c r="N175" t="s">
        <v>25</v>
      </c>
      <c r="O175">
        <v>5</v>
      </c>
      <c r="P175">
        <v>1061.95</v>
      </c>
      <c r="Q175" t="s">
        <v>26</v>
      </c>
      <c r="R175">
        <v>1</v>
      </c>
      <c r="S175">
        <v>16010501</v>
      </c>
      <c r="T175" t="s">
        <v>27</v>
      </c>
      <c r="U175" t="s">
        <v>27</v>
      </c>
      <c r="V175" t="s">
        <v>27</v>
      </c>
      <c r="W175">
        <v>2</v>
      </c>
      <c r="X175">
        <v>16020501</v>
      </c>
      <c r="Y175" t="s">
        <v>27</v>
      </c>
      <c r="Z175" t="s">
        <v>27</v>
      </c>
      <c r="AA175" t="s">
        <v>27</v>
      </c>
      <c r="AB175">
        <v>3</v>
      </c>
      <c r="AC175">
        <v>51010101</v>
      </c>
      <c r="AD175" t="s">
        <v>27</v>
      </c>
      <c r="AE175">
        <v>1242</v>
      </c>
      <c r="AF175" t="s">
        <v>27</v>
      </c>
      <c r="AG175">
        <v>4</v>
      </c>
      <c r="AH175">
        <v>16040301</v>
      </c>
      <c r="AI175" t="s">
        <v>27</v>
      </c>
      <c r="AJ175" t="s">
        <v>27</v>
      </c>
      <c r="AK175" t="s">
        <v>27</v>
      </c>
      <c r="AL175">
        <v>5</v>
      </c>
      <c r="AM175">
        <v>61030101</v>
      </c>
      <c r="AN175" t="s">
        <v>27</v>
      </c>
      <c r="AO175">
        <v>1242</v>
      </c>
      <c r="AP175" t="s">
        <v>27</v>
      </c>
      <c r="AQ175">
        <v>6</v>
      </c>
      <c r="AR175">
        <v>61030101</v>
      </c>
      <c r="AS175" t="s">
        <v>27</v>
      </c>
      <c r="AT175">
        <v>1242</v>
      </c>
      <c r="AU175" t="s">
        <v>27</v>
      </c>
      <c r="AV175">
        <v>7</v>
      </c>
      <c r="AW175">
        <v>16030101</v>
      </c>
      <c r="AX175" t="s">
        <v>27</v>
      </c>
      <c r="AY175" t="s">
        <v>27</v>
      </c>
      <c r="AZ175" t="s">
        <v>27</v>
      </c>
      <c r="BA175" t="s">
        <v>28</v>
      </c>
      <c r="BB175" t="e">
        <f>VLOOKUP(B175,QAD导入成功数据!#REF!,1,0)</f>
        <v>#REF!</v>
      </c>
    </row>
    <row r="176" spans="1:54">
      <c r="A176" t="s">
        <v>19</v>
      </c>
      <c r="B176" t="s">
        <v>208</v>
      </c>
      <c r="C176" t="s">
        <v>176</v>
      </c>
      <c r="D176" t="s">
        <v>22</v>
      </c>
      <c r="E176">
        <v>1242</v>
      </c>
      <c r="F176" t="s">
        <v>23</v>
      </c>
      <c r="G176">
        <v>1061.95</v>
      </c>
      <c r="H176">
        <v>53.09</v>
      </c>
      <c r="I176" s="18">
        <v>44732</v>
      </c>
      <c r="J176" s="18">
        <v>44732</v>
      </c>
      <c r="L176" t="s">
        <v>24</v>
      </c>
      <c r="M176" s="18">
        <v>44732</v>
      </c>
      <c r="N176" t="s">
        <v>25</v>
      </c>
      <c r="O176">
        <v>5</v>
      </c>
      <c r="P176">
        <v>1061.95</v>
      </c>
      <c r="Q176" t="s">
        <v>26</v>
      </c>
      <c r="R176">
        <v>1</v>
      </c>
      <c r="S176">
        <v>16010501</v>
      </c>
      <c r="T176" t="s">
        <v>27</v>
      </c>
      <c r="U176" t="s">
        <v>27</v>
      </c>
      <c r="V176" t="s">
        <v>27</v>
      </c>
      <c r="W176">
        <v>2</v>
      </c>
      <c r="X176">
        <v>16020501</v>
      </c>
      <c r="Y176" t="s">
        <v>27</v>
      </c>
      <c r="Z176" t="s">
        <v>27</v>
      </c>
      <c r="AA176" t="s">
        <v>27</v>
      </c>
      <c r="AB176">
        <v>3</v>
      </c>
      <c r="AC176">
        <v>51010101</v>
      </c>
      <c r="AD176" t="s">
        <v>27</v>
      </c>
      <c r="AE176">
        <v>1242</v>
      </c>
      <c r="AF176" t="s">
        <v>27</v>
      </c>
      <c r="AG176">
        <v>4</v>
      </c>
      <c r="AH176">
        <v>16040301</v>
      </c>
      <c r="AI176" t="s">
        <v>27</v>
      </c>
      <c r="AJ176" t="s">
        <v>27</v>
      </c>
      <c r="AK176" t="s">
        <v>27</v>
      </c>
      <c r="AL176">
        <v>5</v>
      </c>
      <c r="AM176">
        <v>61030101</v>
      </c>
      <c r="AN176" t="s">
        <v>27</v>
      </c>
      <c r="AO176">
        <v>1242</v>
      </c>
      <c r="AP176" t="s">
        <v>27</v>
      </c>
      <c r="AQ176">
        <v>6</v>
      </c>
      <c r="AR176">
        <v>61030101</v>
      </c>
      <c r="AS176" t="s">
        <v>27</v>
      </c>
      <c r="AT176">
        <v>1242</v>
      </c>
      <c r="AU176" t="s">
        <v>27</v>
      </c>
      <c r="AV176">
        <v>7</v>
      </c>
      <c r="AW176">
        <v>16030101</v>
      </c>
      <c r="AX176" t="s">
        <v>27</v>
      </c>
      <c r="AY176" t="s">
        <v>27</v>
      </c>
      <c r="AZ176" t="s">
        <v>27</v>
      </c>
      <c r="BA176" t="s">
        <v>28</v>
      </c>
      <c r="BB176" t="e">
        <f>VLOOKUP(B176,QAD导入成功数据!#REF!,1,0)</f>
        <v>#REF!</v>
      </c>
    </row>
    <row r="177" spans="1:54">
      <c r="A177" t="s">
        <v>19</v>
      </c>
      <c r="B177" t="s">
        <v>209</v>
      </c>
      <c r="C177" t="s">
        <v>176</v>
      </c>
      <c r="D177" t="s">
        <v>22</v>
      </c>
      <c r="E177">
        <v>1242</v>
      </c>
      <c r="F177" t="s">
        <v>23</v>
      </c>
      <c r="G177">
        <v>1061.95</v>
      </c>
      <c r="H177">
        <v>53.09</v>
      </c>
      <c r="I177" s="18">
        <v>44732</v>
      </c>
      <c r="J177" s="18">
        <v>44732</v>
      </c>
      <c r="L177" t="s">
        <v>24</v>
      </c>
      <c r="M177" s="18">
        <v>44732</v>
      </c>
      <c r="N177" t="s">
        <v>25</v>
      </c>
      <c r="O177">
        <v>5</v>
      </c>
      <c r="P177">
        <v>1061.95</v>
      </c>
      <c r="Q177" t="s">
        <v>26</v>
      </c>
      <c r="R177">
        <v>1</v>
      </c>
      <c r="S177">
        <v>16010501</v>
      </c>
      <c r="T177" t="s">
        <v>27</v>
      </c>
      <c r="U177" t="s">
        <v>27</v>
      </c>
      <c r="V177" t="s">
        <v>27</v>
      </c>
      <c r="W177">
        <v>2</v>
      </c>
      <c r="X177">
        <v>16020501</v>
      </c>
      <c r="Y177" t="s">
        <v>27</v>
      </c>
      <c r="Z177" t="s">
        <v>27</v>
      </c>
      <c r="AA177" t="s">
        <v>27</v>
      </c>
      <c r="AB177">
        <v>3</v>
      </c>
      <c r="AC177">
        <v>51010101</v>
      </c>
      <c r="AD177" t="s">
        <v>27</v>
      </c>
      <c r="AE177">
        <v>1242</v>
      </c>
      <c r="AF177" t="s">
        <v>27</v>
      </c>
      <c r="AG177">
        <v>4</v>
      </c>
      <c r="AH177">
        <v>16040301</v>
      </c>
      <c r="AI177" t="s">
        <v>27</v>
      </c>
      <c r="AJ177" t="s">
        <v>27</v>
      </c>
      <c r="AK177" t="s">
        <v>27</v>
      </c>
      <c r="AL177">
        <v>5</v>
      </c>
      <c r="AM177">
        <v>61030101</v>
      </c>
      <c r="AN177" t="s">
        <v>27</v>
      </c>
      <c r="AO177">
        <v>1242</v>
      </c>
      <c r="AP177" t="s">
        <v>27</v>
      </c>
      <c r="AQ177">
        <v>6</v>
      </c>
      <c r="AR177">
        <v>61030101</v>
      </c>
      <c r="AS177" t="s">
        <v>27</v>
      </c>
      <c r="AT177">
        <v>1242</v>
      </c>
      <c r="AU177" t="s">
        <v>27</v>
      </c>
      <c r="AV177">
        <v>7</v>
      </c>
      <c r="AW177">
        <v>16030101</v>
      </c>
      <c r="AX177" t="s">
        <v>27</v>
      </c>
      <c r="AY177" t="s">
        <v>27</v>
      </c>
      <c r="AZ177" t="s">
        <v>27</v>
      </c>
      <c r="BA177" t="s">
        <v>28</v>
      </c>
      <c r="BB177" t="e">
        <f>VLOOKUP(B177,QAD导入成功数据!#REF!,1,0)</f>
        <v>#REF!</v>
      </c>
    </row>
    <row r="178" spans="1:54">
      <c r="A178" t="s">
        <v>19</v>
      </c>
      <c r="B178" t="s">
        <v>210</v>
      </c>
      <c r="C178" t="s">
        <v>176</v>
      </c>
      <c r="D178" t="s">
        <v>22</v>
      </c>
      <c r="E178">
        <v>1242</v>
      </c>
      <c r="F178" t="s">
        <v>23</v>
      </c>
      <c r="G178">
        <v>1061.95</v>
      </c>
      <c r="H178">
        <v>53.09</v>
      </c>
      <c r="I178" s="18">
        <v>44732</v>
      </c>
      <c r="J178" s="18">
        <v>44732</v>
      </c>
      <c r="L178" t="s">
        <v>24</v>
      </c>
      <c r="M178" s="18">
        <v>44732</v>
      </c>
      <c r="N178" t="s">
        <v>25</v>
      </c>
      <c r="O178">
        <v>5</v>
      </c>
      <c r="P178">
        <v>1061.95</v>
      </c>
      <c r="Q178" t="s">
        <v>26</v>
      </c>
      <c r="R178">
        <v>1</v>
      </c>
      <c r="S178">
        <v>16010501</v>
      </c>
      <c r="T178" t="s">
        <v>27</v>
      </c>
      <c r="U178" t="s">
        <v>27</v>
      </c>
      <c r="V178" t="s">
        <v>27</v>
      </c>
      <c r="W178">
        <v>2</v>
      </c>
      <c r="X178">
        <v>16020501</v>
      </c>
      <c r="Y178" t="s">
        <v>27</v>
      </c>
      <c r="Z178" t="s">
        <v>27</v>
      </c>
      <c r="AA178" t="s">
        <v>27</v>
      </c>
      <c r="AB178">
        <v>3</v>
      </c>
      <c r="AC178">
        <v>51010101</v>
      </c>
      <c r="AD178" t="s">
        <v>27</v>
      </c>
      <c r="AE178">
        <v>1242</v>
      </c>
      <c r="AF178" t="s">
        <v>27</v>
      </c>
      <c r="AG178">
        <v>4</v>
      </c>
      <c r="AH178">
        <v>16040301</v>
      </c>
      <c r="AI178" t="s">
        <v>27</v>
      </c>
      <c r="AJ178" t="s">
        <v>27</v>
      </c>
      <c r="AK178" t="s">
        <v>27</v>
      </c>
      <c r="AL178">
        <v>5</v>
      </c>
      <c r="AM178">
        <v>61030101</v>
      </c>
      <c r="AN178" t="s">
        <v>27</v>
      </c>
      <c r="AO178">
        <v>1242</v>
      </c>
      <c r="AP178" t="s">
        <v>27</v>
      </c>
      <c r="AQ178">
        <v>6</v>
      </c>
      <c r="AR178">
        <v>61030101</v>
      </c>
      <c r="AS178" t="s">
        <v>27</v>
      </c>
      <c r="AT178">
        <v>1242</v>
      </c>
      <c r="AU178" t="s">
        <v>27</v>
      </c>
      <c r="AV178">
        <v>7</v>
      </c>
      <c r="AW178">
        <v>16030101</v>
      </c>
      <c r="AX178" t="s">
        <v>27</v>
      </c>
      <c r="AY178" t="s">
        <v>27</v>
      </c>
      <c r="AZ178" t="s">
        <v>27</v>
      </c>
      <c r="BA178" t="s">
        <v>28</v>
      </c>
      <c r="BB178" t="e">
        <f>VLOOKUP(B178,QAD导入成功数据!#REF!,1,0)</f>
        <v>#REF!</v>
      </c>
    </row>
    <row r="179" spans="1:54">
      <c r="A179" t="s">
        <v>19</v>
      </c>
      <c r="B179" t="s">
        <v>211</v>
      </c>
      <c r="C179" t="s">
        <v>176</v>
      </c>
      <c r="D179" t="s">
        <v>22</v>
      </c>
      <c r="E179">
        <v>1242</v>
      </c>
      <c r="F179" t="s">
        <v>23</v>
      </c>
      <c r="G179">
        <v>1061.95</v>
      </c>
      <c r="H179">
        <v>53.09</v>
      </c>
      <c r="I179" s="18">
        <v>44732</v>
      </c>
      <c r="J179" s="18">
        <v>44732</v>
      </c>
      <c r="L179" t="s">
        <v>24</v>
      </c>
      <c r="M179" s="18">
        <v>44732</v>
      </c>
      <c r="N179" t="s">
        <v>25</v>
      </c>
      <c r="O179">
        <v>5</v>
      </c>
      <c r="P179">
        <v>1061.95</v>
      </c>
      <c r="Q179" t="s">
        <v>26</v>
      </c>
      <c r="R179">
        <v>1</v>
      </c>
      <c r="S179">
        <v>16010501</v>
      </c>
      <c r="T179" t="s">
        <v>27</v>
      </c>
      <c r="U179" t="s">
        <v>27</v>
      </c>
      <c r="V179" t="s">
        <v>27</v>
      </c>
      <c r="W179">
        <v>2</v>
      </c>
      <c r="X179">
        <v>16020501</v>
      </c>
      <c r="Y179" t="s">
        <v>27</v>
      </c>
      <c r="Z179" t="s">
        <v>27</v>
      </c>
      <c r="AA179" t="s">
        <v>27</v>
      </c>
      <c r="AB179">
        <v>3</v>
      </c>
      <c r="AC179">
        <v>51010101</v>
      </c>
      <c r="AD179" t="s">
        <v>27</v>
      </c>
      <c r="AE179">
        <v>1242</v>
      </c>
      <c r="AF179" t="s">
        <v>27</v>
      </c>
      <c r="AG179">
        <v>4</v>
      </c>
      <c r="AH179">
        <v>16040301</v>
      </c>
      <c r="AI179" t="s">
        <v>27</v>
      </c>
      <c r="AJ179" t="s">
        <v>27</v>
      </c>
      <c r="AK179" t="s">
        <v>27</v>
      </c>
      <c r="AL179">
        <v>5</v>
      </c>
      <c r="AM179">
        <v>61030101</v>
      </c>
      <c r="AN179" t="s">
        <v>27</v>
      </c>
      <c r="AO179">
        <v>1242</v>
      </c>
      <c r="AP179" t="s">
        <v>27</v>
      </c>
      <c r="AQ179">
        <v>6</v>
      </c>
      <c r="AR179">
        <v>61030101</v>
      </c>
      <c r="AS179" t="s">
        <v>27</v>
      </c>
      <c r="AT179">
        <v>1242</v>
      </c>
      <c r="AU179" t="s">
        <v>27</v>
      </c>
      <c r="AV179">
        <v>7</v>
      </c>
      <c r="AW179">
        <v>16030101</v>
      </c>
      <c r="AX179" t="s">
        <v>27</v>
      </c>
      <c r="AY179" t="s">
        <v>27</v>
      </c>
      <c r="AZ179" t="s">
        <v>27</v>
      </c>
      <c r="BA179" t="s">
        <v>28</v>
      </c>
      <c r="BB179" t="e">
        <f>VLOOKUP(B179,QAD导入成功数据!#REF!,1,0)</f>
        <v>#REF!</v>
      </c>
    </row>
    <row r="180" spans="1:54">
      <c r="A180" t="s">
        <v>19</v>
      </c>
      <c r="B180" t="s">
        <v>212</v>
      </c>
      <c r="C180" t="s">
        <v>176</v>
      </c>
      <c r="D180" t="s">
        <v>22</v>
      </c>
      <c r="E180">
        <v>1242</v>
      </c>
      <c r="F180" t="s">
        <v>23</v>
      </c>
      <c r="G180">
        <v>1061.95</v>
      </c>
      <c r="H180">
        <v>53.09</v>
      </c>
      <c r="I180" s="18">
        <v>44732</v>
      </c>
      <c r="J180" s="18">
        <v>44732</v>
      </c>
      <c r="L180" t="s">
        <v>24</v>
      </c>
      <c r="M180" s="18">
        <v>44732</v>
      </c>
      <c r="N180" t="s">
        <v>25</v>
      </c>
      <c r="O180">
        <v>5</v>
      </c>
      <c r="P180">
        <v>1061.95</v>
      </c>
      <c r="Q180" t="s">
        <v>26</v>
      </c>
      <c r="R180">
        <v>1</v>
      </c>
      <c r="S180">
        <v>16010501</v>
      </c>
      <c r="T180" t="s">
        <v>27</v>
      </c>
      <c r="U180" t="s">
        <v>27</v>
      </c>
      <c r="V180" t="s">
        <v>27</v>
      </c>
      <c r="W180">
        <v>2</v>
      </c>
      <c r="X180">
        <v>16020501</v>
      </c>
      <c r="Y180" t="s">
        <v>27</v>
      </c>
      <c r="Z180" t="s">
        <v>27</v>
      </c>
      <c r="AA180" t="s">
        <v>27</v>
      </c>
      <c r="AB180">
        <v>3</v>
      </c>
      <c r="AC180">
        <v>51010101</v>
      </c>
      <c r="AD180" t="s">
        <v>27</v>
      </c>
      <c r="AE180">
        <v>1242</v>
      </c>
      <c r="AF180" t="s">
        <v>27</v>
      </c>
      <c r="AG180">
        <v>4</v>
      </c>
      <c r="AH180">
        <v>16040301</v>
      </c>
      <c r="AI180" t="s">
        <v>27</v>
      </c>
      <c r="AJ180" t="s">
        <v>27</v>
      </c>
      <c r="AK180" t="s">
        <v>27</v>
      </c>
      <c r="AL180">
        <v>5</v>
      </c>
      <c r="AM180">
        <v>61030101</v>
      </c>
      <c r="AN180" t="s">
        <v>27</v>
      </c>
      <c r="AO180">
        <v>1242</v>
      </c>
      <c r="AP180" t="s">
        <v>27</v>
      </c>
      <c r="AQ180">
        <v>6</v>
      </c>
      <c r="AR180">
        <v>61030101</v>
      </c>
      <c r="AS180" t="s">
        <v>27</v>
      </c>
      <c r="AT180">
        <v>1242</v>
      </c>
      <c r="AU180" t="s">
        <v>27</v>
      </c>
      <c r="AV180">
        <v>7</v>
      </c>
      <c r="AW180">
        <v>16030101</v>
      </c>
      <c r="AX180" t="s">
        <v>27</v>
      </c>
      <c r="AY180" t="s">
        <v>27</v>
      </c>
      <c r="AZ180" t="s">
        <v>27</v>
      </c>
      <c r="BA180" t="s">
        <v>28</v>
      </c>
      <c r="BB180" t="e">
        <f>VLOOKUP(B180,QAD导入成功数据!#REF!,1,0)</f>
        <v>#REF!</v>
      </c>
    </row>
    <row r="181" spans="1:54">
      <c r="A181" t="s">
        <v>19</v>
      </c>
      <c r="B181" t="s">
        <v>213</v>
      </c>
      <c r="C181" t="s">
        <v>176</v>
      </c>
      <c r="D181" t="s">
        <v>22</v>
      </c>
      <c r="E181">
        <v>1242</v>
      </c>
      <c r="F181" t="s">
        <v>23</v>
      </c>
      <c r="G181">
        <v>1061.95</v>
      </c>
      <c r="H181">
        <v>53.09</v>
      </c>
      <c r="I181" s="18">
        <v>44732</v>
      </c>
      <c r="J181" s="18">
        <v>44732</v>
      </c>
      <c r="L181" t="s">
        <v>24</v>
      </c>
      <c r="M181" s="18">
        <v>44732</v>
      </c>
      <c r="N181" t="s">
        <v>25</v>
      </c>
      <c r="O181">
        <v>5</v>
      </c>
      <c r="P181">
        <v>1061.95</v>
      </c>
      <c r="Q181" t="s">
        <v>26</v>
      </c>
      <c r="R181">
        <v>1</v>
      </c>
      <c r="S181">
        <v>16010501</v>
      </c>
      <c r="T181" t="s">
        <v>27</v>
      </c>
      <c r="U181" t="s">
        <v>27</v>
      </c>
      <c r="V181" t="s">
        <v>27</v>
      </c>
      <c r="W181">
        <v>2</v>
      </c>
      <c r="X181">
        <v>16020501</v>
      </c>
      <c r="Y181" t="s">
        <v>27</v>
      </c>
      <c r="Z181" t="s">
        <v>27</v>
      </c>
      <c r="AA181" t="s">
        <v>27</v>
      </c>
      <c r="AB181">
        <v>3</v>
      </c>
      <c r="AC181">
        <v>51010101</v>
      </c>
      <c r="AD181" t="s">
        <v>27</v>
      </c>
      <c r="AE181">
        <v>1242</v>
      </c>
      <c r="AF181" t="s">
        <v>27</v>
      </c>
      <c r="AG181">
        <v>4</v>
      </c>
      <c r="AH181">
        <v>16040301</v>
      </c>
      <c r="AI181" t="s">
        <v>27</v>
      </c>
      <c r="AJ181" t="s">
        <v>27</v>
      </c>
      <c r="AK181" t="s">
        <v>27</v>
      </c>
      <c r="AL181">
        <v>5</v>
      </c>
      <c r="AM181">
        <v>61030101</v>
      </c>
      <c r="AN181" t="s">
        <v>27</v>
      </c>
      <c r="AO181">
        <v>1242</v>
      </c>
      <c r="AP181" t="s">
        <v>27</v>
      </c>
      <c r="AQ181">
        <v>6</v>
      </c>
      <c r="AR181">
        <v>61030101</v>
      </c>
      <c r="AS181" t="s">
        <v>27</v>
      </c>
      <c r="AT181">
        <v>1242</v>
      </c>
      <c r="AU181" t="s">
        <v>27</v>
      </c>
      <c r="AV181">
        <v>7</v>
      </c>
      <c r="AW181">
        <v>16030101</v>
      </c>
      <c r="AX181" t="s">
        <v>27</v>
      </c>
      <c r="AY181" t="s">
        <v>27</v>
      </c>
      <c r="AZ181" t="s">
        <v>27</v>
      </c>
      <c r="BA181" t="s">
        <v>28</v>
      </c>
      <c r="BB181" t="e">
        <f>VLOOKUP(B181,QAD导入成功数据!#REF!,1,0)</f>
        <v>#REF!</v>
      </c>
    </row>
    <row r="182" spans="1:54">
      <c r="A182" t="s">
        <v>19</v>
      </c>
      <c r="B182" t="s">
        <v>214</v>
      </c>
      <c r="C182" t="s">
        <v>176</v>
      </c>
      <c r="D182" t="s">
        <v>22</v>
      </c>
      <c r="E182">
        <v>1242</v>
      </c>
      <c r="F182" t="s">
        <v>23</v>
      </c>
      <c r="G182">
        <v>1061.95</v>
      </c>
      <c r="H182">
        <v>53.09</v>
      </c>
      <c r="I182" s="18">
        <v>44732</v>
      </c>
      <c r="J182" s="18">
        <v>44732</v>
      </c>
      <c r="L182" t="s">
        <v>24</v>
      </c>
      <c r="M182" s="18">
        <v>44732</v>
      </c>
      <c r="N182" t="s">
        <v>25</v>
      </c>
      <c r="O182">
        <v>5</v>
      </c>
      <c r="P182">
        <v>1061.95</v>
      </c>
      <c r="Q182" t="s">
        <v>26</v>
      </c>
      <c r="R182">
        <v>1</v>
      </c>
      <c r="S182">
        <v>16010501</v>
      </c>
      <c r="T182" t="s">
        <v>27</v>
      </c>
      <c r="U182" t="s">
        <v>27</v>
      </c>
      <c r="V182" t="s">
        <v>27</v>
      </c>
      <c r="W182">
        <v>2</v>
      </c>
      <c r="X182">
        <v>16020501</v>
      </c>
      <c r="Y182" t="s">
        <v>27</v>
      </c>
      <c r="Z182" t="s">
        <v>27</v>
      </c>
      <c r="AA182" t="s">
        <v>27</v>
      </c>
      <c r="AB182">
        <v>3</v>
      </c>
      <c r="AC182">
        <v>51010101</v>
      </c>
      <c r="AD182" t="s">
        <v>27</v>
      </c>
      <c r="AE182">
        <v>1242</v>
      </c>
      <c r="AF182" t="s">
        <v>27</v>
      </c>
      <c r="AG182">
        <v>4</v>
      </c>
      <c r="AH182">
        <v>16040301</v>
      </c>
      <c r="AI182" t="s">
        <v>27</v>
      </c>
      <c r="AJ182" t="s">
        <v>27</v>
      </c>
      <c r="AK182" t="s">
        <v>27</v>
      </c>
      <c r="AL182">
        <v>5</v>
      </c>
      <c r="AM182">
        <v>61030101</v>
      </c>
      <c r="AN182" t="s">
        <v>27</v>
      </c>
      <c r="AO182">
        <v>1242</v>
      </c>
      <c r="AP182" t="s">
        <v>27</v>
      </c>
      <c r="AQ182">
        <v>6</v>
      </c>
      <c r="AR182">
        <v>61030101</v>
      </c>
      <c r="AS182" t="s">
        <v>27</v>
      </c>
      <c r="AT182">
        <v>1242</v>
      </c>
      <c r="AU182" t="s">
        <v>27</v>
      </c>
      <c r="AV182">
        <v>7</v>
      </c>
      <c r="AW182">
        <v>16030101</v>
      </c>
      <c r="AX182" t="s">
        <v>27</v>
      </c>
      <c r="AY182" t="s">
        <v>27</v>
      </c>
      <c r="AZ182" t="s">
        <v>27</v>
      </c>
      <c r="BA182" t="s">
        <v>28</v>
      </c>
      <c r="BB182" t="e">
        <f>VLOOKUP(B182,QAD导入成功数据!#REF!,1,0)</f>
        <v>#REF!</v>
      </c>
    </row>
    <row r="183" spans="1:54">
      <c r="A183" t="s">
        <v>19</v>
      </c>
      <c r="B183" t="s">
        <v>215</v>
      </c>
      <c r="C183" t="s">
        <v>176</v>
      </c>
      <c r="D183" t="s">
        <v>22</v>
      </c>
      <c r="E183">
        <v>1242</v>
      </c>
      <c r="F183" t="s">
        <v>23</v>
      </c>
      <c r="G183">
        <v>1061.95</v>
      </c>
      <c r="H183">
        <v>53.09</v>
      </c>
      <c r="I183" s="18">
        <v>44732</v>
      </c>
      <c r="J183" s="18">
        <v>44732</v>
      </c>
      <c r="L183" t="s">
        <v>24</v>
      </c>
      <c r="M183" s="18">
        <v>44732</v>
      </c>
      <c r="N183" t="s">
        <v>25</v>
      </c>
      <c r="O183">
        <v>5</v>
      </c>
      <c r="P183">
        <v>1061.95</v>
      </c>
      <c r="Q183" t="s">
        <v>26</v>
      </c>
      <c r="R183">
        <v>1</v>
      </c>
      <c r="S183">
        <v>16010501</v>
      </c>
      <c r="T183" t="s">
        <v>27</v>
      </c>
      <c r="U183" t="s">
        <v>27</v>
      </c>
      <c r="V183" t="s">
        <v>27</v>
      </c>
      <c r="W183">
        <v>2</v>
      </c>
      <c r="X183">
        <v>16020501</v>
      </c>
      <c r="Y183" t="s">
        <v>27</v>
      </c>
      <c r="Z183" t="s">
        <v>27</v>
      </c>
      <c r="AA183" t="s">
        <v>27</v>
      </c>
      <c r="AB183">
        <v>3</v>
      </c>
      <c r="AC183">
        <v>51010101</v>
      </c>
      <c r="AD183" t="s">
        <v>27</v>
      </c>
      <c r="AE183">
        <v>1242</v>
      </c>
      <c r="AF183" t="s">
        <v>27</v>
      </c>
      <c r="AG183">
        <v>4</v>
      </c>
      <c r="AH183">
        <v>16040301</v>
      </c>
      <c r="AI183" t="s">
        <v>27</v>
      </c>
      <c r="AJ183" t="s">
        <v>27</v>
      </c>
      <c r="AK183" t="s">
        <v>27</v>
      </c>
      <c r="AL183">
        <v>5</v>
      </c>
      <c r="AM183">
        <v>61030101</v>
      </c>
      <c r="AN183" t="s">
        <v>27</v>
      </c>
      <c r="AO183">
        <v>1242</v>
      </c>
      <c r="AP183" t="s">
        <v>27</v>
      </c>
      <c r="AQ183">
        <v>6</v>
      </c>
      <c r="AR183">
        <v>61030101</v>
      </c>
      <c r="AS183" t="s">
        <v>27</v>
      </c>
      <c r="AT183">
        <v>1242</v>
      </c>
      <c r="AU183" t="s">
        <v>27</v>
      </c>
      <c r="AV183">
        <v>7</v>
      </c>
      <c r="AW183">
        <v>16030101</v>
      </c>
      <c r="AX183" t="s">
        <v>27</v>
      </c>
      <c r="AY183" t="s">
        <v>27</v>
      </c>
      <c r="AZ183" t="s">
        <v>27</v>
      </c>
      <c r="BA183" t="s">
        <v>28</v>
      </c>
      <c r="BB183" t="e">
        <f>VLOOKUP(B183,QAD导入成功数据!#REF!,1,0)</f>
        <v>#REF!</v>
      </c>
    </row>
    <row r="184" spans="1:54">
      <c r="A184" t="s">
        <v>19</v>
      </c>
      <c r="B184" t="s">
        <v>216</v>
      </c>
      <c r="C184" t="s">
        <v>176</v>
      </c>
      <c r="D184" t="s">
        <v>22</v>
      </c>
      <c r="E184">
        <v>1242</v>
      </c>
      <c r="F184" t="s">
        <v>23</v>
      </c>
      <c r="G184">
        <v>1061.95</v>
      </c>
      <c r="H184">
        <v>53.09</v>
      </c>
      <c r="I184" s="18">
        <v>44732</v>
      </c>
      <c r="J184" s="18">
        <v>44732</v>
      </c>
      <c r="L184" t="s">
        <v>24</v>
      </c>
      <c r="M184" s="18">
        <v>44732</v>
      </c>
      <c r="N184" t="s">
        <v>25</v>
      </c>
      <c r="O184">
        <v>5</v>
      </c>
      <c r="P184">
        <v>1061.95</v>
      </c>
      <c r="Q184" t="s">
        <v>26</v>
      </c>
      <c r="R184">
        <v>1</v>
      </c>
      <c r="S184">
        <v>16010501</v>
      </c>
      <c r="T184" t="s">
        <v>27</v>
      </c>
      <c r="U184" t="s">
        <v>27</v>
      </c>
      <c r="V184" t="s">
        <v>27</v>
      </c>
      <c r="W184">
        <v>2</v>
      </c>
      <c r="X184">
        <v>16020501</v>
      </c>
      <c r="Y184" t="s">
        <v>27</v>
      </c>
      <c r="Z184" t="s">
        <v>27</v>
      </c>
      <c r="AA184" t="s">
        <v>27</v>
      </c>
      <c r="AB184">
        <v>3</v>
      </c>
      <c r="AC184">
        <v>51010101</v>
      </c>
      <c r="AD184" t="s">
        <v>27</v>
      </c>
      <c r="AE184">
        <v>1242</v>
      </c>
      <c r="AF184" t="s">
        <v>27</v>
      </c>
      <c r="AG184">
        <v>4</v>
      </c>
      <c r="AH184">
        <v>16040301</v>
      </c>
      <c r="AI184" t="s">
        <v>27</v>
      </c>
      <c r="AJ184" t="s">
        <v>27</v>
      </c>
      <c r="AK184" t="s">
        <v>27</v>
      </c>
      <c r="AL184">
        <v>5</v>
      </c>
      <c r="AM184">
        <v>61030101</v>
      </c>
      <c r="AN184" t="s">
        <v>27</v>
      </c>
      <c r="AO184">
        <v>1242</v>
      </c>
      <c r="AP184" t="s">
        <v>27</v>
      </c>
      <c r="AQ184">
        <v>6</v>
      </c>
      <c r="AR184">
        <v>61030101</v>
      </c>
      <c r="AS184" t="s">
        <v>27</v>
      </c>
      <c r="AT184">
        <v>1242</v>
      </c>
      <c r="AU184" t="s">
        <v>27</v>
      </c>
      <c r="AV184">
        <v>7</v>
      </c>
      <c r="AW184">
        <v>16030101</v>
      </c>
      <c r="AX184" t="s">
        <v>27</v>
      </c>
      <c r="AY184" t="s">
        <v>27</v>
      </c>
      <c r="AZ184" t="s">
        <v>27</v>
      </c>
      <c r="BA184" t="s">
        <v>28</v>
      </c>
      <c r="BB184" t="e">
        <f>VLOOKUP(B184,QAD导入成功数据!#REF!,1,0)</f>
        <v>#REF!</v>
      </c>
    </row>
    <row r="185" spans="1:54">
      <c r="A185" t="s">
        <v>19</v>
      </c>
      <c r="B185" t="s">
        <v>217</v>
      </c>
      <c r="C185" t="s">
        <v>176</v>
      </c>
      <c r="D185" t="s">
        <v>22</v>
      </c>
      <c r="E185">
        <v>1242</v>
      </c>
      <c r="F185" t="s">
        <v>23</v>
      </c>
      <c r="G185">
        <v>1061.95</v>
      </c>
      <c r="H185">
        <v>53.09</v>
      </c>
      <c r="I185" s="18">
        <v>44732</v>
      </c>
      <c r="J185" s="18">
        <v>44732</v>
      </c>
      <c r="L185" t="s">
        <v>24</v>
      </c>
      <c r="M185" s="18">
        <v>44732</v>
      </c>
      <c r="N185" t="s">
        <v>25</v>
      </c>
      <c r="O185">
        <v>5</v>
      </c>
      <c r="P185">
        <v>1061.95</v>
      </c>
      <c r="Q185" t="s">
        <v>26</v>
      </c>
      <c r="R185">
        <v>1</v>
      </c>
      <c r="S185">
        <v>16010501</v>
      </c>
      <c r="T185" t="s">
        <v>27</v>
      </c>
      <c r="U185" t="s">
        <v>27</v>
      </c>
      <c r="V185" t="s">
        <v>27</v>
      </c>
      <c r="W185">
        <v>2</v>
      </c>
      <c r="X185">
        <v>16020501</v>
      </c>
      <c r="Y185" t="s">
        <v>27</v>
      </c>
      <c r="Z185" t="s">
        <v>27</v>
      </c>
      <c r="AA185" t="s">
        <v>27</v>
      </c>
      <c r="AB185">
        <v>3</v>
      </c>
      <c r="AC185">
        <v>51010101</v>
      </c>
      <c r="AD185" t="s">
        <v>27</v>
      </c>
      <c r="AE185">
        <v>1242</v>
      </c>
      <c r="AF185" t="s">
        <v>27</v>
      </c>
      <c r="AG185">
        <v>4</v>
      </c>
      <c r="AH185">
        <v>16040301</v>
      </c>
      <c r="AI185" t="s">
        <v>27</v>
      </c>
      <c r="AJ185" t="s">
        <v>27</v>
      </c>
      <c r="AK185" t="s">
        <v>27</v>
      </c>
      <c r="AL185">
        <v>5</v>
      </c>
      <c r="AM185">
        <v>61030101</v>
      </c>
      <c r="AN185" t="s">
        <v>27</v>
      </c>
      <c r="AO185">
        <v>1242</v>
      </c>
      <c r="AP185" t="s">
        <v>27</v>
      </c>
      <c r="AQ185">
        <v>6</v>
      </c>
      <c r="AR185">
        <v>61030101</v>
      </c>
      <c r="AS185" t="s">
        <v>27</v>
      </c>
      <c r="AT185">
        <v>1242</v>
      </c>
      <c r="AU185" t="s">
        <v>27</v>
      </c>
      <c r="AV185">
        <v>7</v>
      </c>
      <c r="AW185">
        <v>16030101</v>
      </c>
      <c r="AX185" t="s">
        <v>27</v>
      </c>
      <c r="AY185" t="s">
        <v>27</v>
      </c>
      <c r="AZ185" t="s">
        <v>27</v>
      </c>
      <c r="BA185" t="s">
        <v>28</v>
      </c>
      <c r="BB185" t="e">
        <f>VLOOKUP(B185,QAD导入成功数据!#REF!,1,0)</f>
        <v>#REF!</v>
      </c>
    </row>
    <row r="186" spans="1:54">
      <c r="A186" t="s">
        <v>19</v>
      </c>
      <c r="B186" t="s">
        <v>218</v>
      </c>
      <c r="C186" t="s">
        <v>176</v>
      </c>
      <c r="D186" t="s">
        <v>22</v>
      </c>
      <c r="E186">
        <v>1242</v>
      </c>
      <c r="F186" t="s">
        <v>23</v>
      </c>
      <c r="G186">
        <v>1061.95</v>
      </c>
      <c r="H186">
        <v>53.09</v>
      </c>
      <c r="I186" s="18">
        <v>44732</v>
      </c>
      <c r="J186" s="18">
        <v>44732</v>
      </c>
      <c r="L186" t="s">
        <v>24</v>
      </c>
      <c r="M186" s="18">
        <v>44732</v>
      </c>
      <c r="N186" t="s">
        <v>25</v>
      </c>
      <c r="O186">
        <v>5</v>
      </c>
      <c r="P186">
        <v>1061.95</v>
      </c>
      <c r="Q186" t="s">
        <v>26</v>
      </c>
      <c r="R186">
        <v>1</v>
      </c>
      <c r="S186">
        <v>16010501</v>
      </c>
      <c r="T186" t="s">
        <v>27</v>
      </c>
      <c r="U186" t="s">
        <v>27</v>
      </c>
      <c r="V186" t="s">
        <v>27</v>
      </c>
      <c r="W186">
        <v>2</v>
      </c>
      <c r="X186">
        <v>16020501</v>
      </c>
      <c r="Y186" t="s">
        <v>27</v>
      </c>
      <c r="Z186" t="s">
        <v>27</v>
      </c>
      <c r="AA186" t="s">
        <v>27</v>
      </c>
      <c r="AB186">
        <v>3</v>
      </c>
      <c r="AC186">
        <v>51010101</v>
      </c>
      <c r="AD186" t="s">
        <v>27</v>
      </c>
      <c r="AE186">
        <v>1242</v>
      </c>
      <c r="AF186" t="s">
        <v>27</v>
      </c>
      <c r="AG186">
        <v>4</v>
      </c>
      <c r="AH186">
        <v>16040301</v>
      </c>
      <c r="AI186" t="s">
        <v>27</v>
      </c>
      <c r="AJ186" t="s">
        <v>27</v>
      </c>
      <c r="AK186" t="s">
        <v>27</v>
      </c>
      <c r="AL186">
        <v>5</v>
      </c>
      <c r="AM186">
        <v>61030101</v>
      </c>
      <c r="AN186" t="s">
        <v>27</v>
      </c>
      <c r="AO186">
        <v>1242</v>
      </c>
      <c r="AP186" t="s">
        <v>27</v>
      </c>
      <c r="AQ186">
        <v>6</v>
      </c>
      <c r="AR186">
        <v>61030101</v>
      </c>
      <c r="AS186" t="s">
        <v>27</v>
      </c>
      <c r="AT186">
        <v>1242</v>
      </c>
      <c r="AU186" t="s">
        <v>27</v>
      </c>
      <c r="AV186">
        <v>7</v>
      </c>
      <c r="AW186">
        <v>16030101</v>
      </c>
      <c r="AX186" t="s">
        <v>27</v>
      </c>
      <c r="AY186" t="s">
        <v>27</v>
      </c>
      <c r="AZ186" t="s">
        <v>27</v>
      </c>
      <c r="BA186" t="s">
        <v>28</v>
      </c>
      <c r="BB186" t="e">
        <f>VLOOKUP(B186,QAD导入成功数据!#REF!,1,0)</f>
        <v>#REF!</v>
      </c>
    </row>
    <row r="187" spans="1:54">
      <c r="A187" t="s">
        <v>19</v>
      </c>
      <c r="B187" t="s">
        <v>219</v>
      </c>
      <c r="C187" t="s">
        <v>176</v>
      </c>
      <c r="D187" t="s">
        <v>22</v>
      </c>
      <c r="E187">
        <v>1242</v>
      </c>
      <c r="F187" t="s">
        <v>23</v>
      </c>
      <c r="G187">
        <v>1061.95</v>
      </c>
      <c r="H187">
        <v>53.09</v>
      </c>
      <c r="I187" s="18">
        <v>44732</v>
      </c>
      <c r="J187" s="18">
        <v>44732</v>
      </c>
      <c r="L187" t="s">
        <v>24</v>
      </c>
      <c r="M187" s="18">
        <v>44732</v>
      </c>
      <c r="N187" t="s">
        <v>25</v>
      </c>
      <c r="O187">
        <v>5</v>
      </c>
      <c r="P187">
        <v>1061.95</v>
      </c>
      <c r="Q187" t="s">
        <v>26</v>
      </c>
      <c r="R187">
        <v>1</v>
      </c>
      <c r="S187">
        <v>16010501</v>
      </c>
      <c r="T187" t="s">
        <v>27</v>
      </c>
      <c r="U187" t="s">
        <v>27</v>
      </c>
      <c r="V187" t="s">
        <v>27</v>
      </c>
      <c r="W187">
        <v>2</v>
      </c>
      <c r="X187">
        <v>16020501</v>
      </c>
      <c r="Y187" t="s">
        <v>27</v>
      </c>
      <c r="Z187" t="s">
        <v>27</v>
      </c>
      <c r="AA187" t="s">
        <v>27</v>
      </c>
      <c r="AB187">
        <v>3</v>
      </c>
      <c r="AC187">
        <v>51010101</v>
      </c>
      <c r="AD187" t="s">
        <v>27</v>
      </c>
      <c r="AE187">
        <v>1242</v>
      </c>
      <c r="AF187" t="s">
        <v>27</v>
      </c>
      <c r="AG187">
        <v>4</v>
      </c>
      <c r="AH187">
        <v>16040301</v>
      </c>
      <c r="AI187" t="s">
        <v>27</v>
      </c>
      <c r="AJ187" t="s">
        <v>27</v>
      </c>
      <c r="AK187" t="s">
        <v>27</v>
      </c>
      <c r="AL187">
        <v>5</v>
      </c>
      <c r="AM187">
        <v>61030101</v>
      </c>
      <c r="AN187" t="s">
        <v>27</v>
      </c>
      <c r="AO187">
        <v>1242</v>
      </c>
      <c r="AP187" t="s">
        <v>27</v>
      </c>
      <c r="AQ187">
        <v>6</v>
      </c>
      <c r="AR187">
        <v>61030101</v>
      </c>
      <c r="AS187" t="s">
        <v>27</v>
      </c>
      <c r="AT187">
        <v>1242</v>
      </c>
      <c r="AU187" t="s">
        <v>27</v>
      </c>
      <c r="AV187">
        <v>7</v>
      </c>
      <c r="AW187">
        <v>16030101</v>
      </c>
      <c r="AX187" t="s">
        <v>27</v>
      </c>
      <c r="AY187" t="s">
        <v>27</v>
      </c>
      <c r="AZ187" t="s">
        <v>27</v>
      </c>
      <c r="BA187" t="s">
        <v>28</v>
      </c>
      <c r="BB187" t="e">
        <f>VLOOKUP(B187,QAD导入成功数据!#REF!,1,0)</f>
        <v>#REF!</v>
      </c>
    </row>
    <row r="188" spans="1:54">
      <c r="A188" t="s">
        <v>19</v>
      </c>
      <c r="B188" t="s">
        <v>220</v>
      </c>
      <c r="C188" t="s">
        <v>176</v>
      </c>
      <c r="D188" t="s">
        <v>22</v>
      </c>
      <c r="E188">
        <v>1242</v>
      </c>
      <c r="F188" t="s">
        <v>23</v>
      </c>
      <c r="G188">
        <v>1061.95</v>
      </c>
      <c r="H188">
        <v>53.09</v>
      </c>
      <c r="I188" s="18">
        <v>44732</v>
      </c>
      <c r="J188" s="18">
        <v>44732</v>
      </c>
      <c r="L188" t="s">
        <v>24</v>
      </c>
      <c r="M188" s="18">
        <v>44732</v>
      </c>
      <c r="N188" t="s">
        <v>25</v>
      </c>
      <c r="O188">
        <v>5</v>
      </c>
      <c r="P188">
        <v>1061.95</v>
      </c>
      <c r="Q188" t="s">
        <v>26</v>
      </c>
      <c r="R188">
        <v>1</v>
      </c>
      <c r="S188">
        <v>16010501</v>
      </c>
      <c r="T188" t="s">
        <v>27</v>
      </c>
      <c r="U188" t="s">
        <v>27</v>
      </c>
      <c r="V188" t="s">
        <v>27</v>
      </c>
      <c r="W188">
        <v>2</v>
      </c>
      <c r="X188">
        <v>16020501</v>
      </c>
      <c r="Y188" t="s">
        <v>27</v>
      </c>
      <c r="Z188" t="s">
        <v>27</v>
      </c>
      <c r="AA188" t="s">
        <v>27</v>
      </c>
      <c r="AB188">
        <v>3</v>
      </c>
      <c r="AC188">
        <v>51010101</v>
      </c>
      <c r="AD188" t="s">
        <v>27</v>
      </c>
      <c r="AE188">
        <v>1242</v>
      </c>
      <c r="AF188" t="s">
        <v>27</v>
      </c>
      <c r="AG188">
        <v>4</v>
      </c>
      <c r="AH188">
        <v>16040301</v>
      </c>
      <c r="AI188" t="s">
        <v>27</v>
      </c>
      <c r="AJ188" t="s">
        <v>27</v>
      </c>
      <c r="AK188" t="s">
        <v>27</v>
      </c>
      <c r="AL188">
        <v>5</v>
      </c>
      <c r="AM188">
        <v>61030101</v>
      </c>
      <c r="AN188" t="s">
        <v>27</v>
      </c>
      <c r="AO188">
        <v>1242</v>
      </c>
      <c r="AP188" t="s">
        <v>27</v>
      </c>
      <c r="AQ188">
        <v>6</v>
      </c>
      <c r="AR188">
        <v>61030101</v>
      </c>
      <c r="AS188" t="s">
        <v>27</v>
      </c>
      <c r="AT188">
        <v>1242</v>
      </c>
      <c r="AU188" t="s">
        <v>27</v>
      </c>
      <c r="AV188">
        <v>7</v>
      </c>
      <c r="AW188">
        <v>16030101</v>
      </c>
      <c r="AX188" t="s">
        <v>27</v>
      </c>
      <c r="AY188" t="s">
        <v>27</v>
      </c>
      <c r="AZ188" t="s">
        <v>27</v>
      </c>
      <c r="BA188" t="s">
        <v>28</v>
      </c>
      <c r="BB188" t="e">
        <f>VLOOKUP(B188,QAD导入成功数据!#REF!,1,0)</f>
        <v>#REF!</v>
      </c>
    </row>
    <row r="189" spans="1:54">
      <c r="A189" t="s">
        <v>19</v>
      </c>
      <c r="B189" t="s">
        <v>221</v>
      </c>
      <c r="C189" t="s">
        <v>176</v>
      </c>
      <c r="D189" t="s">
        <v>22</v>
      </c>
      <c r="E189">
        <v>1242</v>
      </c>
      <c r="F189" t="s">
        <v>23</v>
      </c>
      <c r="G189">
        <v>1061.95</v>
      </c>
      <c r="H189">
        <v>53.09</v>
      </c>
      <c r="I189" s="18">
        <v>44732</v>
      </c>
      <c r="J189" s="18">
        <v>44732</v>
      </c>
      <c r="L189" t="s">
        <v>24</v>
      </c>
      <c r="M189" s="18">
        <v>44732</v>
      </c>
      <c r="N189" t="s">
        <v>25</v>
      </c>
      <c r="O189">
        <v>5</v>
      </c>
      <c r="P189">
        <v>1061.95</v>
      </c>
      <c r="Q189" t="s">
        <v>26</v>
      </c>
      <c r="R189">
        <v>1</v>
      </c>
      <c r="S189">
        <v>16010501</v>
      </c>
      <c r="T189" t="s">
        <v>27</v>
      </c>
      <c r="U189" t="s">
        <v>27</v>
      </c>
      <c r="V189" t="s">
        <v>27</v>
      </c>
      <c r="W189">
        <v>2</v>
      </c>
      <c r="X189">
        <v>16020501</v>
      </c>
      <c r="Y189" t="s">
        <v>27</v>
      </c>
      <c r="Z189" t="s">
        <v>27</v>
      </c>
      <c r="AA189" t="s">
        <v>27</v>
      </c>
      <c r="AB189">
        <v>3</v>
      </c>
      <c r="AC189">
        <v>51010101</v>
      </c>
      <c r="AD189" t="s">
        <v>27</v>
      </c>
      <c r="AE189">
        <v>1242</v>
      </c>
      <c r="AF189" t="s">
        <v>27</v>
      </c>
      <c r="AG189">
        <v>4</v>
      </c>
      <c r="AH189">
        <v>16040301</v>
      </c>
      <c r="AI189" t="s">
        <v>27</v>
      </c>
      <c r="AJ189" t="s">
        <v>27</v>
      </c>
      <c r="AK189" t="s">
        <v>27</v>
      </c>
      <c r="AL189">
        <v>5</v>
      </c>
      <c r="AM189">
        <v>61030101</v>
      </c>
      <c r="AN189" t="s">
        <v>27</v>
      </c>
      <c r="AO189">
        <v>1242</v>
      </c>
      <c r="AP189" t="s">
        <v>27</v>
      </c>
      <c r="AQ189">
        <v>6</v>
      </c>
      <c r="AR189">
        <v>61030101</v>
      </c>
      <c r="AS189" t="s">
        <v>27</v>
      </c>
      <c r="AT189">
        <v>1242</v>
      </c>
      <c r="AU189" t="s">
        <v>27</v>
      </c>
      <c r="AV189">
        <v>7</v>
      </c>
      <c r="AW189">
        <v>16030101</v>
      </c>
      <c r="AX189" t="s">
        <v>27</v>
      </c>
      <c r="AY189" t="s">
        <v>27</v>
      </c>
      <c r="AZ189" t="s">
        <v>27</v>
      </c>
      <c r="BA189" t="s">
        <v>28</v>
      </c>
      <c r="BB189" t="e">
        <f>VLOOKUP(B189,QAD导入成功数据!#REF!,1,0)</f>
        <v>#REF!</v>
      </c>
    </row>
    <row r="190" spans="1:54">
      <c r="A190" t="s">
        <v>19</v>
      </c>
      <c r="B190" t="s">
        <v>222</v>
      </c>
      <c r="C190" t="s">
        <v>176</v>
      </c>
      <c r="D190" t="s">
        <v>22</v>
      </c>
      <c r="E190">
        <v>1242</v>
      </c>
      <c r="F190" t="s">
        <v>23</v>
      </c>
      <c r="G190">
        <v>1061.95</v>
      </c>
      <c r="H190">
        <v>53.09</v>
      </c>
      <c r="I190" s="18">
        <v>44732</v>
      </c>
      <c r="J190" s="18">
        <v>44732</v>
      </c>
      <c r="L190" t="s">
        <v>24</v>
      </c>
      <c r="M190" s="18">
        <v>44732</v>
      </c>
      <c r="N190" t="s">
        <v>25</v>
      </c>
      <c r="O190">
        <v>5</v>
      </c>
      <c r="P190">
        <v>1061.95</v>
      </c>
      <c r="Q190" t="s">
        <v>26</v>
      </c>
      <c r="R190">
        <v>1</v>
      </c>
      <c r="S190">
        <v>16010501</v>
      </c>
      <c r="T190" t="s">
        <v>27</v>
      </c>
      <c r="U190" t="s">
        <v>27</v>
      </c>
      <c r="V190" t="s">
        <v>27</v>
      </c>
      <c r="W190">
        <v>2</v>
      </c>
      <c r="X190">
        <v>16020501</v>
      </c>
      <c r="Y190" t="s">
        <v>27</v>
      </c>
      <c r="Z190" t="s">
        <v>27</v>
      </c>
      <c r="AA190" t="s">
        <v>27</v>
      </c>
      <c r="AB190">
        <v>3</v>
      </c>
      <c r="AC190">
        <v>51010101</v>
      </c>
      <c r="AD190" t="s">
        <v>27</v>
      </c>
      <c r="AE190">
        <v>1242</v>
      </c>
      <c r="AF190" t="s">
        <v>27</v>
      </c>
      <c r="AG190">
        <v>4</v>
      </c>
      <c r="AH190">
        <v>16040301</v>
      </c>
      <c r="AI190" t="s">
        <v>27</v>
      </c>
      <c r="AJ190" t="s">
        <v>27</v>
      </c>
      <c r="AK190" t="s">
        <v>27</v>
      </c>
      <c r="AL190">
        <v>5</v>
      </c>
      <c r="AM190">
        <v>61030101</v>
      </c>
      <c r="AN190" t="s">
        <v>27</v>
      </c>
      <c r="AO190">
        <v>1242</v>
      </c>
      <c r="AP190" t="s">
        <v>27</v>
      </c>
      <c r="AQ190">
        <v>6</v>
      </c>
      <c r="AR190">
        <v>61030101</v>
      </c>
      <c r="AS190" t="s">
        <v>27</v>
      </c>
      <c r="AT190">
        <v>1242</v>
      </c>
      <c r="AU190" t="s">
        <v>27</v>
      </c>
      <c r="AV190">
        <v>7</v>
      </c>
      <c r="AW190">
        <v>16030101</v>
      </c>
      <c r="AX190" t="s">
        <v>27</v>
      </c>
      <c r="AY190" t="s">
        <v>27</v>
      </c>
      <c r="AZ190" t="s">
        <v>27</v>
      </c>
      <c r="BA190" t="s">
        <v>28</v>
      </c>
      <c r="BB190" t="e">
        <f>VLOOKUP(B190,QAD导入成功数据!#REF!,1,0)</f>
        <v>#REF!</v>
      </c>
    </row>
    <row r="191" spans="1:54">
      <c r="A191" t="s">
        <v>19</v>
      </c>
      <c r="B191" t="s">
        <v>223</v>
      </c>
      <c r="C191" t="s">
        <v>176</v>
      </c>
      <c r="D191" t="s">
        <v>22</v>
      </c>
      <c r="E191">
        <v>1242</v>
      </c>
      <c r="F191" t="s">
        <v>23</v>
      </c>
      <c r="G191">
        <v>1061.95</v>
      </c>
      <c r="H191">
        <v>53.09</v>
      </c>
      <c r="I191" s="18">
        <v>44732</v>
      </c>
      <c r="J191" s="18">
        <v>44732</v>
      </c>
      <c r="L191" t="s">
        <v>24</v>
      </c>
      <c r="M191" s="18">
        <v>44732</v>
      </c>
      <c r="N191" t="s">
        <v>25</v>
      </c>
      <c r="O191">
        <v>5</v>
      </c>
      <c r="P191">
        <v>1061.95</v>
      </c>
      <c r="Q191" t="s">
        <v>26</v>
      </c>
      <c r="R191">
        <v>1</v>
      </c>
      <c r="S191">
        <v>16010501</v>
      </c>
      <c r="T191" t="s">
        <v>27</v>
      </c>
      <c r="U191" t="s">
        <v>27</v>
      </c>
      <c r="V191" t="s">
        <v>27</v>
      </c>
      <c r="W191">
        <v>2</v>
      </c>
      <c r="X191">
        <v>16020501</v>
      </c>
      <c r="Y191" t="s">
        <v>27</v>
      </c>
      <c r="Z191" t="s">
        <v>27</v>
      </c>
      <c r="AA191" t="s">
        <v>27</v>
      </c>
      <c r="AB191">
        <v>3</v>
      </c>
      <c r="AC191">
        <v>51010101</v>
      </c>
      <c r="AD191" t="s">
        <v>27</v>
      </c>
      <c r="AE191">
        <v>1242</v>
      </c>
      <c r="AF191" t="s">
        <v>27</v>
      </c>
      <c r="AG191">
        <v>4</v>
      </c>
      <c r="AH191">
        <v>16040301</v>
      </c>
      <c r="AI191" t="s">
        <v>27</v>
      </c>
      <c r="AJ191" t="s">
        <v>27</v>
      </c>
      <c r="AK191" t="s">
        <v>27</v>
      </c>
      <c r="AL191">
        <v>5</v>
      </c>
      <c r="AM191">
        <v>61030101</v>
      </c>
      <c r="AN191" t="s">
        <v>27</v>
      </c>
      <c r="AO191">
        <v>1242</v>
      </c>
      <c r="AP191" t="s">
        <v>27</v>
      </c>
      <c r="AQ191">
        <v>6</v>
      </c>
      <c r="AR191">
        <v>61030101</v>
      </c>
      <c r="AS191" t="s">
        <v>27</v>
      </c>
      <c r="AT191">
        <v>1242</v>
      </c>
      <c r="AU191" t="s">
        <v>27</v>
      </c>
      <c r="AV191">
        <v>7</v>
      </c>
      <c r="AW191">
        <v>16030101</v>
      </c>
      <c r="AX191" t="s">
        <v>27</v>
      </c>
      <c r="AY191" t="s">
        <v>27</v>
      </c>
      <c r="AZ191" t="s">
        <v>27</v>
      </c>
      <c r="BA191" t="s">
        <v>28</v>
      </c>
      <c r="BB191" t="e">
        <f>VLOOKUP(B191,QAD导入成功数据!#REF!,1,0)</f>
        <v>#REF!</v>
      </c>
    </row>
    <row r="192" spans="1:54">
      <c r="A192" t="s">
        <v>19</v>
      </c>
      <c r="B192" t="s">
        <v>224</v>
      </c>
      <c r="C192" t="s">
        <v>176</v>
      </c>
      <c r="D192" t="s">
        <v>22</v>
      </c>
      <c r="E192">
        <v>1242</v>
      </c>
      <c r="F192" t="s">
        <v>23</v>
      </c>
      <c r="G192">
        <v>1061.95</v>
      </c>
      <c r="H192">
        <v>53.09</v>
      </c>
      <c r="I192" s="18">
        <v>44732</v>
      </c>
      <c r="J192" s="18">
        <v>44732</v>
      </c>
      <c r="L192" t="s">
        <v>24</v>
      </c>
      <c r="M192" s="18">
        <v>44732</v>
      </c>
      <c r="N192" t="s">
        <v>25</v>
      </c>
      <c r="O192">
        <v>5</v>
      </c>
      <c r="P192">
        <v>1061.95</v>
      </c>
      <c r="Q192" t="s">
        <v>26</v>
      </c>
      <c r="R192">
        <v>1</v>
      </c>
      <c r="S192">
        <v>16010501</v>
      </c>
      <c r="T192" t="s">
        <v>27</v>
      </c>
      <c r="U192" t="s">
        <v>27</v>
      </c>
      <c r="V192" t="s">
        <v>27</v>
      </c>
      <c r="W192">
        <v>2</v>
      </c>
      <c r="X192">
        <v>16020501</v>
      </c>
      <c r="Y192" t="s">
        <v>27</v>
      </c>
      <c r="Z192" t="s">
        <v>27</v>
      </c>
      <c r="AA192" t="s">
        <v>27</v>
      </c>
      <c r="AB192">
        <v>3</v>
      </c>
      <c r="AC192">
        <v>51010101</v>
      </c>
      <c r="AD192" t="s">
        <v>27</v>
      </c>
      <c r="AE192">
        <v>1242</v>
      </c>
      <c r="AF192" t="s">
        <v>27</v>
      </c>
      <c r="AG192">
        <v>4</v>
      </c>
      <c r="AH192">
        <v>16040301</v>
      </c>
      <c r="AI192" t="s">
        <v>27</v>
      </c>
      <c r="AJ192" t="s">
        <v>27</v>
      </c>
      <c r="AK192" t="s">
        <v>27</v>
      </c>
      <c r="AL192">
        <v>5</v>
      </c>
      <c r="AM192">
        <v>61030101</v>
      </c>
      <c r="AN192" t="s">
        <v>27</v>
      </c>
      <c r="AO192">
        <v>1242</v>
      </c>
      <c r="AP192" t="s">
        <v>27</v>
      </c>
      <c r="AQ192">
        <v>6</v>
      </c>
      <c r="AR192">
        <v>61030101</v>
      </c>
      <c r="AS192" t="s">
        <v>27</v>
      </c>
      <c r="AT192">
        <v>1242</v>
      </c>
      <c r="AU192" t="s">
        <v>27</v>
      </c>
      <c r="AV192">
        <v>7</v>
      </c>
      <c r="AW192">
        <v>16030101</v>
      </c>
      <c r="AX192" t="s">
        <v>27</v>
      </c>
      <c r="AY192" t="s">
        <v>27</v>
      </c>
      <c r="AZ192" t="s">
        <v>27</v>
      </c>
      <c r="BA192" t="s">
        <v>28</v>
      </c>
      <c r="BB192" t="e">
        <f>VLOOKUP(B192,QAD导入成功数据!#REF!,1,0)</f>
        <v>#REF!</v>
      </c>
    </row>
    <row r="193" spans="1:54">
      <c r="A193" t="s">
        <v>19</v>
      </c>
      <c r="B193" t="s">
        <v>225</v>
      </c>
      <c r="C193" t="s">
        <v>176</v>
      </c>
      <c r="D193" t="s">
        <v>22</v>
      </c>
      <c r="E193">
        <v>1242</v>
      </c>
      <c r="F193" t="s">
        <v>23</v>
      </c>
      <c r="G193">
        <v>1061.95</v>
      </c>
      <c r="H193">
        <v>53.09</v>
      </c>
      <c r="I193" s="18">
        <v>44732</v>
      </c>
      <c r="J193" s="18">
        <v>44732</v>
      </c>
      <c r="L193" t="s">
        <v>24</v>
      </c>
      <c r="M193" s="18">
        <v>44732</v>
      </c>
      <c r="N193" t="s">
        <v>25</v>
      </c>
      <c r="O193">
        <v>5</v>
      </c>
      <c r="P193">
        <v>1061.95</v>
      </c>
      <c r="Q193" t="s">
        <v>26</v>
      </c>
      <c r="R193">
        <v>1</v>
      </c>
      <c r="S193">
        <v>16010501</v>
      </c>
      <c r="T193" t="s">
        <v>27</v>
      </c>
      <c r="U193" t="s">
        <v>27</v>
      </c>
      <c r="V193" t="s">
        <v>27</v>
      </c>
      <c r="W193">
        <v>2</v>
      </c>
      <c r="X193">
        <v>16020501</v>
      </c>
      <c r="Y193" t="s">
        <v>27</v>
      </c>
      <c r="Z193" t="s">
        <v>27</v>
      </c>
      <c r="AA193" t="s">
        <v>27</v>
      </c>
      <c r="AB193">
        <v>3</v>
      </c>
      <c r="AC193">
        <v>51010101</v>
      </c>
      <c r="AD193" t="s">
        <v>27</v>
      </c>
      <c r="AE193">
        <v>1242</v>
      </c>
      <c r="AF193" t="s">
        <v>27</v>
      </c>
      <c r="AG193">
        <v>4</v>
      </c>
      <c r="AH193">
        <v>16040301</v>
      </c>
      <c r="AI193" t="s">
        <v>27</v>
      </c>
      <c r="AJ193" t="s">
        <v>27</v>
      </c>
      <c r="AK193" t="s">
        <v>27</v>
      </c>
      <c r="AL193">
        <v>5</v>
      </c>
      <c r="AM193">
        <v>61030101</v>
      </c>
      <c r="AN193" t="s">
        <v>27</v>
      </c>
      <c r="AO193">
        <v>1242</v>
      </c>
      <c r="AP193" t="s">
        <v>27</v>
      </c>
      <c r="AQ193">
        <v>6</v>
      </c>
      <c r="AR193">
        <v>61030101</v>
      </c>
      <c r="AS193" t="s">
        <v>27</v>
      </c>
      <c r="AT193">
        <v>1242</v>
      </c>
      <c r="AU193" t="s">
        <v>27</v>
      </c>
      <c r="AV193">
        <v>7</v>
      </c>
      <c r="AW193">
        <v>16030101</v>
      </c>
      <c r="AX193" t="s">
        <v>27</v>
      </c>
      <c r="AY193" t="s">
        <v>27</v>
      </c>
      <c r="AZ193" t="s">
        <v>27</v>
      </c>
      <c r="BA193" t="s">
        <v>28</v>
      </c>
      <c r="BB193" t="e">
        <f>VLOOKUP(B193,QAD导入成功数据!#REF!,1,0)</f>
        <v>#REF!</v>
      </c>
    </row>
    <row r="194" spans="1:54">
      <c r="A194" t="s">
        <v>19</v>
      </c>
      <c r="B194" t="s">
        <v>226</v>
      </c>
      <c r="C194" t="s">
        <v>176</v>
      </c>
      <c r="D194" t="s">
        <v>22</v>
      </c>
      <c r="E194">
        <v>1242</v>
      </c>
      <c r="F194" t="s">
        <v>23</v>
      </c>
      <c r="G194">
        <v>1061.95</v>
      </c>
      <c r="H194">
        <v>53.09</v>
      </c>
      <c r="I194" s="18">
        <v>44732</v>
      </c>
      <c r="J194" s="18">
        <v>44732</v>
      </c>
      <c r="L194" t="s">
        <v>24</v>
      </c>
      <c r="M194" s="18">
        <v>44732</v>
      </c>
      <c r="N194" t="s">
        <v>25</v>
      </c>
      <c r="O194">
        <v>5</v>
      </c>
      <c r="P194">
        <v>1061.95</v>
      </c>
      <c r="Q194" t="s">
        <v>26</v>
      </c>
      <c r="R194">
        <v>1</v>
      </c>
      <c r="S194">
        <v>16010501</v>
      </c>
      <c r="T194" t="s">
        <v>27</v>
      </c>
      <c r="U194" t="s">
        <v>27</v>
      </c>
      <c r="V194" t="s">
        <v>27</v>
      </c>
      <c r="W194">
        <v>2</v>
      </c>
      <c r="X194">
        <v>16020501</v>
      </c>
      <c r="Y194" t="s">
        <v>27</v>
      </c>
      <c r="Z194" t="s">
        <v>27</v>
      </c>
      <c r="AA194" t="s">
        <v>27</v>
      </c>
      <c r="AB194">
        <v>3</v>
      </c>
      <c r="AC194">
        <v>51010101</v>
      </c>
      <c r="AD194" t="s">
        <v>27</v>
      </c>
      <c r="AE194">
        <v>1242</v>
      </c>
      <c r="AF194" t="s">
        <v>27</v>
      </c>
      <c r="AG194">
        <v>4</v>
      </c>
      <c r="AH194">
        <v>16040301</v>
      </c>
      <c r="AI194" t="s">
        <v>27</v>
      </c>
      <c r="AJ194" t="s">
        <v>27</v>
      </c>
      <c r="AK194" t="s">
        <v>27</v>
      </c>
      <c r="AL194">
        <v>5</v>
      </c>
      <c r="AM194">
        <v>61030101</v>
      </c>
      <c r="AN194" t="s">
        <v>27</v>
      </c>
      <c r="AO194">
        <v>1242</v>
      </c>
      <c r="AP194" t="s">
        <v>27</v>
      </c>
      <c r="AQ194">
        <v>6</v>
      </c>
      <c r="AR194">
        <v>61030101</v>
      </c>
      <c r="AS194" t="s">
        <v>27</v>
      </c>
      <c r="AT194">
        <v>1242</v>
      </c>
      <c r="AU194" t="s">
        <v>27</v>
      </c>
      <c r="AV194">
        <v>7</v>
      </c>
      <c r="AW194">
        <v>16030101</v>
      </c>
      <c r="AX194" t="s">
        <v>27</v>
      </c>
      <c r="AY194" t="s">
        <v>27</v>
      </c>
      <c r="AZ194" t="s">
        <v>27</v>
      </c>
      <c r="BA194" t="s">
        <v>28</v>
      </c>
      <c r="BB194" t="e">
        <f>VLOOKUP(B194,QAD导入成功数据!#REF!,1,0)</f>
        <v>#REF!</v>
      </c>
    </row>
    <row r="195" spans="1:54">
      <c r="A195" t="s">
        <v>19</v>
      </c>
      <c r="B195" t="s">
        <v>227</v>
      </c>
      <c r="C195" t="s">
        <v>176</v>
      </c>
      <c r="D195" t="s">
        <v>22</v>
      </c>
      <c r="E195">
        <v>1242</v>
      </c>
      <c r="F195" t="s">
        <v>23</v>
      </c>
      <c r="G195">
        <v>1061.95</v>
      </c>
      <c r="H195">
        <v>53.09</v>
      </c>
      <c r="I195" s="18">
        <v>44732</v>
      </c>
      <c r="J195" s="18">
        <v>44732</v>
      </c>
      <c r="L195" t="s">
        <v>24</v>
      </c>
      <c r="M195" s="18">
        <v>44732</v>
      </c>
      <c r="N195" t="s">
        <v>25</v>
      </c>
      <c r="O195">
        <v>5</v>
      </c>
      <c r="P195">
        <v>1061.95</v>
      </c>
      <c r="Q195" t="s">
        <v>26</v>
      </c>
      <c r="R195">
        <v>1</v>
      </c>
      <c r="S195">
        <v>16010501</v>
      </c>
      <c r="T195" t="s">
        <v>27</v>
      </c>
      <c r="U195" t="s">
        <v>27</v>
      </c>
      <c r="V195" t="s">
        <v>27</v>
      </c>
      <c r="W195">
        <v>2</v>
      </c>
      <c r="X195">
        <v>16020501</v>
      </c>
      <c r="Y195" t="s">
        <v>27</v>
      </c>
      <c r="Z195" t="s">
        <v>27</v>
      </c>
      <c r="AA195" t="s">
        <v>27</v>
      </c>
      <c r="AB195">
        <v>3</v>
      </c>
      <c r="AC195">
        <v>51010101</v>
      </c>
      <c r="AD195" t="s">
        <v>27</v>
      </c>
      <c r="AE195">
        <v>1242</v>
      </c>
      <c r="AF195" t="s">
        <v>27</v>
      </c>
      <c r="AG195">
        <v>4</v>
      </c>
      <c r="AH195">
        <v>16040301</v>
      </c>
      <c r="AI195" t="s">
        <v>27</v>
      </c>
      <c r="AJ195" t="s">
        <v>27</v>
      </c>
      <c r="AK195" t="s">
        <v>27</v>
      </c>
      <c r="AL195">
        <v>5</v>
      </c>
      <c r="AM195">
        <v>61030101</v>
      </c>
      <c r="AN195" t="s">
        <v>27</v>
      </c>
      <c r="AO195">
        <v>1242</v>
      </c>
      <c r="AP195" t="s">
        <v>27</v>
      </c>
      <c r="AQ195">
        <v>6</v>
      </c>
      <c r="AR195">
        <v>61030101</v>
      </c>
      <c r="AS195" t="s">
        <v>27</v>
      </c>
      <c r="AT195">
        <v>1242</v>
      </c>
      <c r="AU195" t="s">
        <v>27</v>
      </c>
      <c r="AV195">
        <v>7</v>
      </c>
      <c r="AW195">
        <v>16030101</v>
      </c>
      <c r="AX195" t="s">
        <v>27</v>
      </c>
      <c r="AY195" t="s">
        <v>27</v>
      </c>
      <c r="AZ195" t="s">
        <v>27</v>
      </c>
      <c r="BA195" t="s">
        <v>28</v>
      </c>
      <c r="BB195" t="e">
        <f>VLOOKUP(B195,QAD导入成功数据!#REF!,1,0)</f>
        <v>#REF!</v>
      </c>
    </row>
    <row r="196" spans="1:54">
      <c r="A196" t="s">
        <v>19</v>
      </c>
      <c r="B196" t="s">
        <v>228</v>
      </c>
      <c r="C196" t="s">
        <v>176</v>
      </c>
      <c r="D196" t="s">
        <v>22</v>
      </c>
      <c r="E196">
        <v>1242</v>
      </c>
      <c r="F196" t="s">
        <v>23</v>
      </c>
      <c r="G196">
        <v>1061.95</v>
      </c>
      <c r="H196">
        <v>53.09</v>
      </c>
      <c r="I196" s="18">
        <v>44732</v>
      </c>
      <c r="J196" s="18">
        <v>44732</v>
      </c>
      <c r="L196" t="s">
        <v>24</v>
      </c>
      <c r="M196" s="18">
        <v>44732</v>
      </c>
      <c r="N196" t="s">
        <v>25</v>
      </c>
      <c r="O196">
        <v>5</v>
      </c>
      <c r="P196">
        <v>1061.95</v>
      </c>
      <c r="Q196" t="s">
        <v>26</v>
      </c>
      <c r="R196">
        <v>1</v>
      </c>
      <c r="S196">
        <v>16010501</v>
      </c>
      <c r="T196" t="s">
        <v>27</v>
      </c>
      <c r="U196" t="s">
        <v>27</v>
      </c>
      <c r="V196" t="s">
        <v>27</v>
      </c>
      <c r="W196">
        <v>2</v>
      </c>
      <c r="X196">
        <v>16020501</v>
      </c>
      <c r="Y196" t="s">
        <v>27</v>
      </c>
      <c r="Z196" t="s">
        <v>27</v>
      </c>
      <c r="AA196" t="s">
        <v>27</v>
      </c>
      <c r="AB196">
        <v>3</v>
      </c>
      <c r="AC196">
        <v>51010101</v>
      </c>
      <c r="AD196" t="s">
        <v>27</v>
      </c>
      <c r="AE196">
        <v>1242</v>
      </c>
      <c r="AF196" t="s">
        <v>27</v>
      </c>
      <c r="AG196">
        <v>4</v>
      </c>
      <c r="AH196">
        <v>16040301</v>
      </c>
      <c r="AI196" t="s">
        <v>27</v>
      </c>
      <c r="AJ196" t="s">
        <v>27</v>
      </c>
      <c r="AK196" t="s">
        <v>27</v>
      </c>
      <c r="AL196">
        <v>5</v>
      </c>
      <c r="AM196">
        <v>61030101</v>
      </c>
      <c r="AN196" t="s">
        <v>27</v>
      </c>
      <c r="AO196">
        <v>1242</v>
      </c>
      <c r="AP196" t="s">
        <v>27</v>
      </c>
      <c r="AQ196">
        <v>6</v>
      </c>
      <c r="AR196">
        <v>61030101</v>
      </c>
      <c r="AS196" t="s">
        <v>27</v>
      </c>
      <c r="AT196">
        <v>1242</v>
      </c>
      <c r="AU196" t="s">
        <v>27</v>
      </c>
      <c r="AV196">
        <v>7</v>
      </c>
      <c r="AW196">
        <v>16030101</v>
      </c>
      <c r="AX196" t="s">
        <v>27</v>
      </c>
      <c r="AY196" t="s">
        <v>27</v>
      </c>
      <c r="AZ196" t="s">
        <v>27</v>
      </c>
      <c r="BA196" t="s">
        <v>28</v>
      </c>
      <c r="BB196" t="e">
        <f>VLOOKUP(B196,QAD导入成功数据!#REF!,1,0)</f>
        <v>#REF!</v>
      </c>
    </row>
    <row r="197" spans="1:54">
      <c r="A197" t="s">
        <v>19</v>
      </c>
      <c r="B197" t="s">
        <v>229</v>
      </c>
      <c r="C197" t="s">
        <v>176</v>
      </c>
      <c r="D197" t="s">
        <v>22</v>
      </c>
      <c r="E197">
        <v>1242</v>
      </c>
      <c r="F197" t="s">
        <v>23</v>
      </c>
      <c r="G197">
        <v>1061.95</v>
      </c>
      <c r="H197">
        <v>53.09</v>
      </c>
      <c r="I197" s="18">
        <v>44732</v>
      </c>
      <c r="J197" s="18">
        <v>44732</v>
      </c>
      <c r="L197" t="s">
        <v>24</v>
      </c>
      <c r="M197" s="18">
        <v>44732</v>
      </c>
      <c r="N197" t="s">
        <v>25</v>
      </c>
      <c r="O197">
        <v>5</v>
      </c>
      <c r="P197">
        <v>1061.95</v>
      </c>
      <c r="Q197" t="s">
        <v>26</v>
      </c>
      <c r="R197">
        <v>1</v>
      </c>
      <c r="S197">
        <v>16010501</v>
      </c>
      <c r="T197" t="s">
        <v>27</v>
      </c>
      <c r="U197" t="s">
        <v>27</v>
      </c>
      <c r="V197" t="s">
        <v>27</v>
      </c>
      <c r="W197">
        <v>2</v>
      </c>
      <c r="X197">
        <v>16020501</v>
      </c>
      <c r="Y197" t="s">
        <v>27</v>
      </c>
      <c r="Z197" t="s">
        <v>27</v>
      </c>
      <c r="AA197" t="s">
        <v>27</v>
      </c>
      <c r="AB197">
        <v>3</v>
      </c>
      <c r="AC197">
        <v>51010101</v>
      </c>
      <c r="AD197" t="s">
        <v>27</v>
      </c>
      <c r="AE197">
        <v>1242</v>
      </c>
      <c r="AF197" t="s">
        <v>27</v>
      </c>
      <c r="AG197">
        <v>4</v>
      </c>
      <c r="AH197">
        <v>16040301</v>
      </c>
      <c r="AI197" t="s">
        <v>27</v>
      </c>
      <c r="AJ197" t="s">
        <v>27</v>
      </c>
      <c r="AK197" t="s">
        <v>27</v>
      </c>
      <c r="AL197">
        <v>5</v>
      </c>
      <c r="AM197">
        <v>61030101</v>
      </c>
      <c r="AN197" t="s">
        <v>27</v>
      </c>
      <c r="AO197">
        <v>1242</v>
      </c>
      <c r="AP197" t="s">
        <v>27</v>
      </c>
      <c r="AQ197">
        <v>6</v>
      </c>
      <c r="AR197">
        <v>61030101</v>
      </c>
      <c r="AS197" t="s">
        <v>27</v>
      </c>
      <c r="AT197">
        <v>1242</v>
      </c>
      <c r="AU197" t="s">
        <v>27</v>
      </c>
      <c r="AV197">
        <v>7</v>
      </c>
      <c r="AW197">
        <v>16030101</v>
      </c>
      <c r="AX197" t="s">
        <v>27</v>
      </c>
      <c r="AY197" t="s">
        <v>27</v>
      </c>
      <c r="AZ197" t="s">
        <v>27</v>
      </c>
      <c r="BA197" t="s">
        <v>28</v>
      </c>
      <c r="BB197" t="e">
        <f>VLOOKUP(B197,QAD导入成功数据!#REF!,1,0)</f>
        <v>#REF!</v>
      </c>
    </row>
    <row r="198" spans="1:54">
      <c r="A198" t="s">
        <v>19</v>
      </c>
      <c r="B198" t="s">
        <v>230</v>
      </c>
      <c r="C198" t="s">
        <v>176</v>
      </c>
      <c r="D198" t="s">
        <v>22</v>
      </c>
      <c r="E198">
        <v>1242</v>
      </c>
      <c r="F198" t="s">
        <v>23</v>
      </c>
      <c r="G198">
        <v>1061.95</v>
      </c>
      <c r="H198">
        <v>53.09</v>
      </c>
      <c r="I198" s="18">
        <v>44732</v>
      </c>
      <c r="J198" s="18">
        <v>44732</v>
      </c>
      <c r="L198" t="s">
        <v>24</v>
      </c>
      <c r="M198" s="18">
        <v>44732</v>
      </c>
      <c r="N198" t="s">
        <v>25</v>
      </c>
      <c r="O198">
        <v>5</v>
      </c>
      <c r="P198">
        <v>1061.95</v>
      </c>
      <c r="Q198" t="s">
        <v>26</v>
      </c>
      <c r="R198">
        <v>1</v>
      </c>
      <c r="S198">
        <v>16010501</v>
      </c>
      <c r="T198" t="s">
        <v>27</v>
      </c>
      <c r="U198" t="s">
        <v>27</v>
      </c>
      <c r="V198" t="s">
        <v>27</v>
      </c>
      <c r="W198">
        <v>2</v>
      </c>
      <c r="X198">
        <v>16020501</v>
      </c>
      <c r="Y198" t="s">
        <v>27</v>
      </c>
      <c r="Z198" t="s">
        <v>27</v>
      </c>
      <c r="AA198" t="s">
        <v>27</v>
      </c>
      <c r="AB198">
        <v>3</v>
      </c>
      <c r="AC198">
        <v>51010101</v>
      </c>
      <c r="AD198" t="s">
        <v>27</v>
      </c>
      <c r="AE198">
        <v>1242</v>
      </c>
      <c r="AF198" t="s">
        <v>27</v>
      </c>
      <c r="AG198">
        <v>4</v>
      </c>
      <c r="AH198">
        <v>16040301</v>
      </c>
      <c r="AI198" t="s">
        <v>27</v>
      </c>
      <c r="AJ198" t="s">
        <v>27</v>
      </c>
      <c r="AK198" t="s">
        <v>27</v>
      </c>
      <c r="AL198">
        <v>5</v>
      </c>
      <c r="AM198">
        <v>61030101</v>
      </c>
      <c r="AN198" t="s">
        <v>27</v>
      </c>
      <c r="AO198">
        <v>1242</v>
      </c>
      <c r="AP198" t="s">
        <v>27</v>
      </c>
      <c r="AQ198">
        <v>6</v>
      </c>
      <c r="AR198">
        <v>61030101</v>
      </c>
      <c r="AS198" t="s">
        <v>27</v>
      </c>
      <c r="AT198">
        <v>1242</v>
      </c>
      <c r="AU198" t="s">
        <v>27</v>
      </c>
      <c r="AV198">
        <v>7</v>
      </c>
      <c r="AW198">
        <v>16030101</v>
      </c>
      <c r="AX198" t="s">
        <v>27</v>
      </c>
      <c r="AY198" t="s">
        <v>27</v>
      </c>
      <c r="AZ198" t="s">
        <v>27</v>
      </c>
      <c r="BA198" t="s">
        <v>28</v>
      </c>
      <c r="BB198" t="e">
        <f>VLOOKUP(B198,QAD导入成功数据!#REF!,1,0)</f>
        <v>#REF!</v>
      </c>
    </row>
    <row r="199" spans="1:54">
      <c r="A199" t="s">
        <v>19</v>
      </c>
      <c r="B199" t="s">
        <v>231</v>
      </c>
      <c r="C199" t="s">
        <v>176</v>
      </c>
      <c r="D199" t="s">
        <v>22</v>
      </c>
      <c r="E199">
        <v>1242</v>
      </c>
      <c r="F199" t="s">
        <v>23</v>
      </c>
      <c r="G199">
        <v>1061.95</v>
      </c>
      <c r="H199">
        <v>53.09</v>
      </c>
      <c r="I199" s="18">
        <v>44732</v>
      </c>
      <c r="J199" s="18">
        <v>44732</v>
      </c>
      <c r="L199" t="s">
        <v>24</v>
      </c>
      <c r="M199" s="18">
        <v>44732</v>
      </c>
      <c r="N199" t="s">
        <v>25</v>
      </c>
      <c r="O199">
        <v>5</v>
      </c>
      <c r="P199">
        <v>1061.95</v>
      </c>
      <c r="Q199" t="s">
        <v>26</v>
      </c>
      <c r="R199">
        <v>1</v>
      </c>
      <c r="S199">
        <v>16010501</v>
      </c>
      <c r="T199" t="s">
        <v>27</v>
      </c>
      <c r="U199" t="s">
        <v>27</v>
      </c>
      <c r="V199" t="s">
        <v>27</v>
      </c>
      <c r="W199">
        <v>2</v>
      </c>
      <c r="X199">
        <v>16020501</v>
      </c>
      <c r="Y199" t="s">
        <v>27</v>
      </c>
      <c r="Z199" t="s">
        <v>27</v>
      </c>
      <c r="AA199" t="s">
        <v>27</v>
      </c>
      <c r="AB199">
        <v>3</v>
      </c>
      <c r="AC199">
        <v>51010101</v>
      </c>
      <c r="AD199" t="s">
        <v>27</v>
      </c>
      <c r="AE199">
        <v>1242</v>
      </c>
      <c r="AF199" t="s">
        <v>27</v>
      </c>
      <c r="AG199">
        <v>4</v>
      </c>
      <c r="AH199">
        <v>16040301</v>
      </c>
      <c r="AI199" t="s">
        <v>27</v>
      </c>
      <c r="AJ199" t="s">
        <v>27</v>
      </c>
      <c r="AK199" t="s">
        <v>27</v>
      </c>
      <c r="AL199">
        <v>5</v>
      </c>
      <c r="AM199">
        <v>61030101</v>
      </c>
      <c r="AN199" t="s">
        <v>27</v>
      </c>
      <c r="AO199">
        <v>1242</v>
      </c>
      <c r="AP199" t="s">
        <v>27</v>
      </c>
      <c r="AQ199">
        <v>6</v>
      </c>
      <c r="AR199">
        <v>61030101</v>
      </c>
      <c r="AS199" t="s">
        <v>27</v>
      </c>
      <c r="AT199">
        <v>1242</v>
      </c>
      <c r="AU199" t="s">
        <v>27</v>
      </c>
      <c r="AV199">
        <v>7</v>
      </c>
      <c r="AW199">
        <v>16030101</v>
      </c>
      <c r="AX199" t="s">
        <v>27</v>
      </c>
      <c r="AY199" t="s">
        <v>27</v>
      </c>
      <c r="AZ199" t="s">
        <v>27</v>
      </c>
      <c r="BA199" t="s">
        <v>28</v>
      </c>
      <c r="BB199" t="e">
        <f>VLOOKUP(B199,QAD导入成功数据!#REF!,1,0)</f>
        <v>#REF!</v>
      </c>
    </row>
    <row r="200" spans="1:54">
      <c r="A200" t="s">
        <v>19</v>
      </c>
      <c r="B200" t="s">
        <v>232</v>
      </c>
      <c r="C200" t="s">
        <v>176</v>
      </c>
      <c r="D200" t="s">
        <v>22</v>
      </c>
      <c r="E200">
        <v>1242</v>
      </c>
      <c r="F200" t="s">
        <v>23</v>
      </c>
      <c r="G200">
        <v>1061.95</v>
      </c>
      <c r="H200">
        <v>53.09</v>
      </c>
      <c r="I200" s="18">
        <v>44732</v>
      </c>
      <c r="J200" s="18">
        <v>44732</v>
      </c>
      <c r="L200" t="s">
        <v>24</v>
      </c>
      <c r="M200" s="18">
        <v>44732</v>
      </c>
      <c r="N200" t="s">
        <v>25</v>
      </c>
      <c r="O200">
        <v>5</v>
      </c>
      <c r="P200">
        <v>1061.95</v>
      </c>
      <c r="Q200" t="s">
        <v>26</v>
      </c>
      <c r="R200">
        <v>1</v>
      </c>
      <c r="S200">
        <v>16010501</v>
      </c>
      <c r="T200" t="s">
        <v>27</v>
      </c>
      <c r="U200" t="s">
        <v>27</v>
      </c>
      <c r="V200" t="s">
        <v>27</v>
      </c>
      <c r="W200">
        <v>2</v>
      </c>
      <c r="X200">
        <v>16020501</v>
      </c>
      <c r="Y200" t="s">
        <v>27</v>
      </c>
      <c r="Z200" t="s">
        <v>27</v>
      </c>
      <c r="AA200" t="s">
        <v>27</v>
      </c>
      <c r="AB200">
        <v>3</v>
      </c>
      <c r="AC200">
        <v>51010101</v>
      </c>
      <c r="AD200" t="s">
        <v>27</v>
      </c>
      <c r="AE200">
        <v>1242</v>
      </c>
      <c r="AF200" t="s">
        <v>27</v>
      </c>
      <c r="AG200">
        <v>4</v>
      </c>
      <c r="AH200">
        <v>16040301</v>
      </c>
      <c r="AI200" t="s">
        <v>27</v>
      </c>
      <c r="AJ200" t="s">
        <v>27</v>
      </c>
      <c r="AK200" t="s">
        <v>27</v>
      </c>
      <c r="AL200">
        <v>5</v>
      </c>
      <c r="AM200">
        <v>61030101</v>
      </c>
      <c r="AN200" t="s">
        <v>27</v>
      </c>
      <c r="AO200">
        <v>1242</v>
      </c>
      <c r="AP200" t="s">
        <v>27</v>
      </c>
      <c r="AQ200">
        <v>6</v>
      </c>
      <c r="AR200">
        <v>61030101</v>
      </c>
      <c r="AS200" t="s">
        <v>27</v>
      </c>
      <c r="AT200">
        <v>1242</v>
      </c>
      <c r="AU200" t="s">
        <v>27</v>
      </c>
      <c r="AV200">
        <v>7</v>
      </c>
      <c r="AW200">
        <v>16030101</v>
      </c>
      <c r="AX200" t="s">
        <v>27</v>
      </c>
      <c r="AY200" t="s">
        <v>27</v>
      </c>
      <c r="AZ200" t="s">
        <v>27</v>
      </c>
      <c r="BA200" t="s">
        <v>28</v>
      </c>
      <c r="BB200" t="e">
        <f>VLOOKUP(B200,QAD导入成功数据!#REF!,1,0)</f>
        <v>#REF!</v>
      </c>
    </row>
    <row r="201" spans="1:54">
      <c r="A201" t="s">
        <v>19</v>
      </c>
      <c r="B201" t="s">
        <v>233</v>
      </c>
      <c r="C201" t="s">
        <v>176</v>
      </c>
      <c r="D201" t="s">
        <v>22</v>
      </c>
      <c r="E201">
        <v>1242</v>
      </c>
      <c r="F201" t="s">
        <v>23</v>
      </c>
      <c r="G201">
        <v>1061.95</v>
      </c>
      <c r="H201">
        <v>53.09</v>
      </c>
      <c r="I201" s="18">
        <v>44732</v>
      </c>
      <c r="J201" s="18">
        <v>44732</v>
      </c>
      <c r="L201" t="s">
        <v>24</v>
      </c>
      <c r="M201" s="18">
        <v>44732</v>
      </c>
      <c r="N201" t="s">
        <v>25</v>
      </c>
      <c r="O201">
        <v>5</v>
      </c>
      <c r="P201">
        <v>1061.95</v>
      </c>
      <c r="Q201" t="s">
        <v>26</v>
      </c>
      <c r="R201">
        <v>1</v>
      </c>
      <c r="S201">
        <v>16010501</v>
      </c>
      <c r="T201" t="s">
        <v>27</v>
      </c>
      <c r="U201" t="s">
        <v>27</v>
      </c>
      <c r="V201" t="s">
        <v>27</v>
      </c>
      <c r="W201">
        <v>2</v>
      </c>
      <c r="X201">
        <v>16020501</v>
      </c>
      <c r="Y201" t="s">
        <v>27</v>
      </c>
      <c r="Z201" t="s">
        <v>27</v>
      </c>
      <c r="AA201" t="s">
        <v>27</v>
      </c>
      <c r="AB201">
        <v>3</v>
      </c>
      <c r="AC201">
        <v>51010101</v>
      </c>
      <c r="AD201" t="s">
        <v>27</v>
      </c>
      <c r="AE201">
        <v>1242</v>
      </c>
      <c r="AF201" t="s">
        <v>27</v>
      </c>
      <c r="AG201">
        <v>4</v>
      </c>
      <c r="AH201">
        <v>16040301</v>
      </c>
      <c r="AI201" t="s">
        <v>27</v>
      </c>
      <c r="AJ201" t="s">
        <v>27</v>
      </c>
      <c r="AK201" t="s">
        <v>27</v>
      </c>
      <c r="AL201">
        <v>5</v>
      </c>
      <c r="AM201">
        <v>61030101</v>
      </c>
      <c r="AN201" t="s">
        <v>27</v>
      </c>
      <c r="AO201">
        <v>1242</v>
      </c>
      <c r="AP201" t="s">
        <v>27</v>
      </c>
      <c r="AQ201">
        <v>6</v>
      </c>
      <c r="AR201">
        <v>61030101</v>
      </c>
      <c r="AS201" t="s">
        <v>27</v>
      </c>
      <c r="AT201">
        <v>1242</v>
      </c>
      <c r="AU201" t="s">
        <v>27</v>
      </c>
      <c r="AV201">
        <v>7</v>
      </c>
      <c r="AW201">
        <v>16030101</v>
      </c>
      <c r="AX201" t="s">
        <v>27</v>
      </c>
      <c r="AY201" t="s">
        <v>27</v>
      </c>
      <c r="AZ201" t="s">
        <v>27</v>
      </c>
      <c r="BA201" t="s">
        <v>28</v>
      </c>
      <c r="BB201" t="e">
        <f>VLOOKUP(B201,QAD导入成功数据!#REF!,1,0)</f>
        <v>#REF!</v>
      </c>
    </row>
    <row r="202" spans="1:54">
      <c r="A202" t="s">
        <v>19</v>
      </c>
      <c r="B202" t="s">
        <v>234</v>
      </c>
      <c r="C202" t="s">
        <v>176</v>
      </c>
      <c r="D202" t="s">
        <v>22</v>
      </c>
      <c r="E202">
        <v>1242</v>
      </c>
      <c r="F202" t="s">
        <v>23</v>
      </c>
      <c r="G202">
        <v>1061.95</v>
      </c>
      <c r="H202">
        <v>53.09</v>
      </c>
      <c r="I202" s="18">
        <v>44732</v>
      </c>
      <c r="J202" s="18">
        <v>44732</v>
      </c>
      <c r="L202" t="s">
        <v>24</v>
      </c>
      <c r="M202" s="18">
        <v>44732</v>
      </c>
      <c r="N202" t="s">
        <v>25</v>
      </c>
      <c r="O202">
        <v>5</v>
      </c>
      <c r="P202">
        <v>1061.95</v>
      </c>
      <c r="Q202" t="s">
        <v>26</v>
      </c>
      <c r="R202">
        <v>1</v>
      </c>
      <c r="S202">
        <v>16010501</v>
      </c>
      <c r="T202" t="s">
        <v>27</v>
      </c>
      <c r="U202" t="s">
        <v>27</v>
      </c>
      <c r="V202" t="s">
        <v>27</v>
      </c>
      <c r="W202">
        <v>2</v>
      </c>
      <c r="X202">
        <v>16020501</v>
      </c>
      <c r="Y202" t="s">
        <v>27</v>
      </c>
      <c r="Z202" t="s">
        <v>27</v>
      </c>
      <c r="AA202" t="s">
        <v>27</v>
      </c>
      <c r="AB202">
        <v>3</v>
      </c>
      <c r="AC202">
        <v>51010101</v>
      </c>
      <c r="AD202" t="s">
        <v>27</v>
      </c>
      <c r="AE202">
        <v>1242</v>
      </c>
      <c r="AF202" t="s">
        <v>27</v>
      </c>
      <c r="AG202">
        <v>4</v>
      </c>
      <c r="AH202">
        <v>16040301</v>
      </c>
      <c r="AI202" t="s">
        <v>27</v>
      </c>
      <c r="AJ202" t="s">
        <v>27</v>
      </c>
      <c r="AK202" t="s">
        <v>27</v>
      </c>
      <c r="AL202">
        <v>5</v>
      </c>
      <c r="AM202">
        <v>61030101</v>
      </c>
      <c r="AN202" t="s">
        <v>27</v>
      </c>
      <c r="AO202">
        <v>1242</v>
      </c>
      <c r="AP202" t="s">
        <v>27</v>
      </c>
      <c r="AQ202">
        <v>6</v>
      </c>
      <c r="AR202">
        <v>61030101</v>
      </c>
      <c r="AS202" t="s">
        <v>27</v>
      </c>
      <c r="AT202">
        <v>1242</v>
      </c>
      <c r="AU202" t="s">
        <v>27</v>
      </c>
      <c r="AV202">
        <v>7</v>
      </c>
      <c r="AW202">
        <v>16030101</v>
      </c>
      <c r="AX202" t="s">
        <v>27</v>
      </c>
      <c r="AY202" t="s">
        <v>27</v>
      </c>
      <c r="AZ202" t="s">
        <v>27</v>
      </c>
      <c r="BA202" t="s">
        <v>28</v>
      </c>
      <c r="BB202" t="e">
        <f>VLOOKUP(B202,QAD导入成功数据!#REF!,1,0)</f>
        <v>#REF!</v>
      </c>
    </row>
    <row r="203" spans="1:54">
      <c r="A203" t="s">
        <v>19</v>
      </c>
      <c r="B203" t="s">
        <v>235</v>
      </c>
      <c r="C203" t="s">
        <v>176</v>
      </c>
      <c r="D203" t="s">
        <v>22</v>
      </c>
      <c r="E203">
        <v>1242</v>
      </c>
      <c r="F203" t="s">
        <v>23</v>
      </c>
      <c r="G203">
        <v>1061.95</v>
      </c>
      <c r="H203">
        <v>53.09</v>
      </c>
      <c r="I203" s="18">
        <v>44732</v>
      </c>
      <c r="J203" s="18">
        <v>44732</v>
      </c>
      <c r="L203" t="s">
        <v>24</v>
      </c>
      <c r="M203" s="18">
        <v>44732</v>
      </c>
      <c r="N203" t="s">
        <v>25</v>
      </c>
      <c r="O203">
        <v>5</v>
      </c>
      <c r="P203">
        <v>1061.95</v>
      </c>
      <c r="Q203" t="s">
        <v>26</v>
      </c>
      <c r="R203">
        <v>1</v>
      </c>
      <c r="S203">
        <v>16010501</v>
      </c>
      <c r="T203" t="s">
        <v>27</v>
      </c>
      <c r="U203" t="s">
        <v>27</v>
      </c>
      <c r="V203" t="s">
        <v>27</v>
      </c>
      <c r="W203">
        <v>2</v>
      </c>
      <c r="X203">
        <v>16020501</v>
      </c>
      <c r="Y203" t="s">
        <v>27</v>
      </c>
      <c r="Z203" t="s">
        <v>27</v>
      </c>
      <c r="AA203" t="s">
        <v>27</v>
      </c>
      <c r="AB203">
        <v>3</v>
      </c>
      <c r="AC203">
        <v>51010101</v>
      </c>
      <c r="AD203" t="s">
        <v>27</v>
      </c>
      <c r="AE203">
        <v>1242</v>
      </c>
      <c r="AF203" t="s">
        <v>27</v>
      </c>
      <c r="AG203">
        <v>4</v>
      </c>
      <c r="AH203">
        <v>16040301</v>
      </c>
      <c r="AI203" t="s">
        <v>27</v>
      </c>
      <c r="AJ203" t="s">
        <v>27</v>
      </c>
      <c r="AK203" t="s">
        <v>27</v>
      </c>
      <c r="AL203">
        <v>5</v>
      </c>
      <c r="AM203">
        <v>61030101</v>
      </c>
      <c r="AN203" t="s">
        <v>27</v>
      </c>
      <c r="AO203">
        <v>1242</v>
      </c>
      <c r="AP203" t="s">
        <v>27</v>
      </c>
      <c r="AQ203">
        <v>6</v>
      </c>
      <c r="AR203">
        <v>61030101</v>
      </c>
      <c r="AS203" t="s">
        <v>27</v>
      </c>
      <c r="AT203">
        <v>1242</v>
      </c>
      <c r="AU203" t="s">
        <v>27</v>
      </c>
      <c r="AV203">
        <v>7</v>
      </c>
      <c r="AW203">
        <v>16030101</v>
      </c>
      <c r="AX203" t="s">
        <v>27</v>
      </c>
      <c r="AY203" t="s">
        <v>27</v>
      </c>
      <c r="AZ203" t="s">
        <v>27</v>
      </c>
      <c r="BA203" t="s">
        <v>28</v>
      </c>
      <c r="BB203" t="e">
        <f>VLOOKUP(B203,QAD导入成功数据!#REF!,1,0)</f>
        <v>#REF!</v>
      </c>
    </row>
    <row r="204" spans="1:54">
      <c r="A204" t="s">
        <v>19</v>
      </c>
      <c r="B204" t="s">
        <v>236</v>
      </c>
      <c r="C204" t="s">
        <v>176</v>
      </c>
      <c r="D204" t="s">
        <v>22</v>
      </c>
      <c r="E204">
        <v>1242</v>
      </c>
      <c r="F204" t="s">
        <v>23</v>
      </c>
      <c r="G204">
        <v>1061.95</v>
      </c>
      <c r="H204">
        <v>53.09</v>
      </c>
      <c r="I204" s="18">
        <v>44732</v>
      </c>
      <c r="J204" s="18">
        <v>44732</v>
      </c>
      <c r="L204" t="s">
        <v>24</v>
      </c>
      <c r="M204" s="18">
        <v>44732</v>
      </c>
      <c r="N204" t="s">
        <v>25</v>
      </c>
      <c r="O204">
        <v>5</v>
      </c>
      <c r="P204">
        <v>1061.95</v>
      </c>
      <c r="Q204" t="s">
        <v>26</v>
      </c>
      <c r="R204">
        <v>1</v>
      </c>
      <c r="S204">
        <v>16010501</v>
      </c>
      <c r="T204" t="s">
        <v>27</v>
      </c>
      <c r="U204" t="s">
        <v>27</v>
      </c>
      <c r="V204" t="s">
        <v>27</v>
      </c>
      <c r="W204">
        <v>2</v>
      </c>
      <c r="X204">
        <v>16020501</v>
      </c>
      <c r="Y204" t="s">
        <v>27</v>
      </c>
      <c r="Z204" t="s">
        <v>27</v>
      </c>
      <c r="AA204" t="s">
        <v>27</v>
      </c>
      <c r="AB204">
        <v>3</v>
      </c>
      <c r="AC204">
        <v>51010101</v>
      </c>
      <c r="AD204" t="s">
        <v>27</v>
      </c>
      <c r="AE204">
        <v>1242</v>
      </c>
      <c r="AF204" t="s">
        <v>27</v>
      </c>
      <c r="AG204">
        <v>4</v>
      </c>
      <c r="AH204">
        <v>16040301</v>
      </c>
      <c r="AI204" t="s">
        <v>27</v>
      </c>
      <c r="AJ204" t="s">
        <v>27</v>
      </c>
      <c r="AK204" t="s">
        <v>27</v>
      </c>
      <c r="AL204">
        <v>5</v>
      </c>
      <c r="AM204">
        <v>61030101</v>
      </c>
      <c r="AN204" t="s">
        <v>27</v>
      </c>
      <c r="AO204">
        <v>1242</v>
      </c>
      <c r="AP204" t="s">
        <v>27</v>
      </c>
      <c r="AQ204">
        <v>6</v>
      </c>
      <c r="AR204">
        <v>61030101</v>
      </c>
      <c r="AS204" t="s">
        <v>27</v>
      </c>
      <c r="AT204">
        <v>1242</v>
      </c>
      <c r="AU204" t="s">
        <v>27</v>
      </c>
      <c r="AV204">
        <v>7</v>
      </c>
      <c r="AW204">
        <v>16030101</v>
      </c>
      <c r="AX204" t="s">
        <v>27</v>
      </c>
      <c r="AY204" t="s">
        <v>27</v>
      </c>
      <c r="AZ204" t="s">
        <v>27</v>
      </c>
      <c r="BA204" t="s">
        <v>28</v>
      </c>
      <c r="BB204" t="e">
        <f>VLOOKUP(B204,QAD导入成功数据!#REF!,1,0)</f>
        <v>#REF!</v>
      </c>
    </row>
    <row r="205" spans="1:54">
      <c r="A205" t="s">
        <v>19</v>
      </c>
      <c r="B205" t="s">
        <v>237</v>
      </c>
      <c r="C205" t="s">
        <v>176</v>
      </c>
      <c r="D205" t="s">
        <v>22</v>
      </c>
      <c r="E205">
        <v>1242</v>
      </c>
      <c r="F205" t="s">
        <v>23</v>
      </c>
      <c r="G205">
        <v>1061.95</v>
      </c>
      <c r="H205">
        <v>53.09</v>
      </c>
      <c r="I205" s="18">
        <v>44732</v>
      </c>
      <c r="J205" s="18">
        <v>44732</v>
      </c>
      <c r="L205" t="s">
        <v>24</v>
      </c>
      <c r="M205" s="18">
        <v>44732</v>
      </c>
      <c r="N205" t="s">
        <v>25</v>
      </c>
      <c r="O205">
        <v>5</v>
      </c>
      <c r="P205">
        <v>1061.95</v>
      </c>
      <c r="Q205" t="s">
        <v>26</v>
      </c>
      <c r="R205">
        <v>1</v>
      </c>
      <c r="S205">
        <v>16010501</v>
      </c>
      <c r="T205" t="s">
        <v>27</v>
      </c>
      <c r="U205" t="s">
        <v>27</v>
      </c>
      <c r="V205" t="s">
        <v>27</v>
      </c>
      <c r="W205">
        <v>2</v>
      </c>
      <c r="X205">
        <v>16020501</v>
      </c>
      <c r="Y205" t="s">
        <v>27</v>
      </c>
      <c r="Z205" t="s">
        <v>27</v>
      </c>
      <c r="AA205" t="s">
        <v>27</v>
      </c>
      <c r="AB205">
        <v>3</v>
      </c>
      <c r="AC205">
        <v>51010101</v>
      </c>
      <c r="AD205" t="s">
        <v>27</v>
      </c>
      <c r="AE205">
        <v>1242</v>
      </c>
      <c r="AF205" t="s">
        <v>27</v>
      </c>
      <c r="AG205">
        <v>4</v>
      </c>
      <c r="AH205">
        <v>16040301</v>
      </c>
      <c r="AI205" t="s">
        <v>27</v>
      </c>
      <c r="AJ205" t="s">
        <v>27</v>
      </c>
      <c r="AK205" t="s">
        <v>27</v>
      </c>
      <c r="AL205">
        <v>5</v>
      </c>
      <c r="AM205">
        <v>61030101</v>
      </c>
      <c r="AN205" t="s">
        <v>27</v>
      </c>
      <c r="AO205">
        <v>1242</v>
      </c>
      <c r="AP205" t="s">
        <v>27</v>
      </c>
      <c r="AQ205">
        <v>6</v>
      </c>
      <c r="AR205">
        <v>61030101</v>
      </c>
      <c r="AS205" t="s">
        <v>27</v>
      </c>
      <c r="AT205">
        <v>1242</v>
      </c>
      <c r="AU205" t="s">
        <v>27</v>
      </c>
      <c r="AV205">
        <v>7</v>
      </c>
      <c r="AW205">
        <v>16030101</v>
      </c>
      <c r="AX205" t="s">
        <v>27</v>
      </c>
      <c r="AY205" t="s">
        <v>27</v>
      </c>
      <c r="AZ205" t="s">
        <v>27</v>
      </c>
      <c r="BA205" t="s">
        <v>28</v>
      </c>
      <c r="BB205" t="e">
        <f>VLOOKUP(B205,QAD导入成功数据!#REF!,1,0)</f>
        <v>#REF!</v>
      </c>
    </row>
    <row r="206" spans="1:54">
      <c r="A206" t="s">
        <v>19</v>
      </c>
      <c r="B206" t="s">
        <v>238</v>
      </c>
      <c r="C206" t="s">
        <v>176</v>
      </c>
      <c r="D206" t="s">
        <v>22</v>
      </c>
      <c r="E206">
        <v>1242</v>
      </c>
      <c r="F206" t="s">
        <v>23</v>
      </c>
      <c r="G206">
        <v>1061.95</v>
      </c>
      <c r="H206">
        <v>53.09</v>
      </c>
      <c r="I206" s="18">
        <v>44732</v>
      </c>
      <c r="J206" s="18">
        <v>44732</v>
      </c>
      <c r="L206" t="s">
        <v>24</v>
      </c>
      <c r="M206" s="18">
        <v>44732</v>
      </c>
      <c r="N206" t="s">
        <v>25</v>
      </c>
      <c r="O206">
        <v>5</v>
      </c>
      <c r="P206">
        <v>1061.95</v>
      </c>
      <c r="Q206" t="s">
        <v>26</v>
      </c>
      <c r="R206">
        <v>1</v>
      </c>
      <c r="S206">
        <v>16010501</v>
      </c>
      <c r="T206" t="s">
        <v>27</v>
      </c>
      <c r="U206" t="s">
        <v>27</v>
      </c>
      <c r="V206" t="s">
        <v>27</v>
      </c>
      <c r="W206">
        <v>2</v>
      </c>
      <c r="X206">
        <v>16020501</v>
      </c>
      <c r="Y206" t="s">
        <v>27</v>
      </c>
      <c r="Z206" t="s">
        <v>27</v>
      </c>
      <c r="AA206" t="s">
        <v>27</v>
      </c>
      <c r="AB206">
        <v>3</v>
      </c>
      <c r="AC206">
        <v>51010101</v>
      </c>
      <c r="AD206" t="s">
        <v>27</v>
      </c>
      <c r="AE206">
        <v>1242</v>
      </c>
      <c r="AF206" t="s">
        <v>27</v>
      </c>
      <c r="AG206">
        <v>4</v>
      </c>
      <c r="AH206">
        <v>16040301</v>
      </c>
      <c r="AI206" t="s">
        <v>27</v>
      </c>
      <c r="AJ206" t="s">
        <v>27</v>
      </c>
      <c r="AK206" t="s">
        <v>27</v>
      </c>
      <c r="AL206">
        <v>5</v>
      </c>
      <c r="AM206">
        <v>61030101</v>
      </c>
      <c r="AN206" t="s">
        <v>27</v>
      </c>
      <c r="AO206">
        <v>1242</v>
      </c>
      <c r="AP206" t="s">
        <v>27</v>
      </c>
      <c r="AQ206">
        <v>6</v>
      </c>
      <c r="AR206">
        <v>61030101</v>
      </c>
      <c r="AS206" t="s">
        <v>27</v>
      </c>
      <c r="AT206">
        <v>1242</v>
      </c>
      <c r="AU206" t="s">
        <v>27</v>
      </c>
      <c r="AV206">
        <v>7</v>
      </c>
      <c r="AW206">
        <v>16030101</v>
      </c>
      <c r="AX206" t="s">
        <v>27</v>
      </c>
      <c r="AY206" t="s">
        <v>27</v>
      </c>
      <c r="AZ206" t="s">
        <v>27</v>
      </c>
      <c r="BA206" t="s">
        <v>28</v>
      </c>
      <c r="BB206" t="e">
        <f>VLOOKUP(B206,QAD导入成功数据!#REF!,1,0)</f>
        <v>#REF!</v>
      </c>
    </row>
    <row r="207" spans="1:54">
      <c r="A207" t="s">
        <v>19</v>
      </c>
      <c r="B207" t="s">
        <v>239</v>
      </c>
      <c r="C207" t="s">
        <v>176</v>
      </c>
      <c r="D207" t="s">
        <v>22</v>
      </c>
      <c r="E207">
        <v>1242</v>
      </c>
      <c r="F207" t="s">
        <v>23</v>
      </c>
      <c r="G207">
        <v>1061.95</v>
      </c>
      <c r="H207">
        <v>53.09</v>
      </c>
      <c r="I207" s="18">
        <v>44732</v>
      </c>
      <c r="J207" s="18">
        <v>44732</v>
      </c>
      <c r="L207" t="s">
        <v>24</v>
      </c>
      <c r="M207" s="18">
        <v>44732</v>
      </c>
      <c r="N207" t="s">
        <v>25</v>
      </c>
      <c r="O207">
        <v>5</v>
      </c>
      <c r="P207">
        <v>1061.95</v>
      </c>
      <c r="Q207" t="s">
        <v>26</v>
      </c>
      <c r="R207">
        <v>1</v>
      </c>
      <c r="S207">
        <v>16010501</v>
      </c>
      <c r="T207" t="s">
        <v>27</v>
      </c>
      <c r="U207" t="s">
        <v>27</v>
      </c>
      <c r="V207" t="s">
        <v>27</v>
      </c>
      <c r="W207">
        <v>2</v>
      </c>
      <c r="X207">
        <v>16020501</v>
      </c>
      <c r="Y207" t="s">
        <v>27</v>
      </c>
      <c r="Z207" t="s">
        <v>27</v>
      </c>
      <c r="AA207" t="s">
        <v>27</v>
      </c>
      <c r="AB207">
        <v>3</v>
      </c>
      <c r="AC207">
        <v>51010101</v>
      </c>
      <c r="AD207" t="s">
        <v>27</v>
      </c>
      <c r="AE207">
        <v>1242</v>
      </c>
      <c r="AF207" t="s">
        <v>27</v>
      </c>
      <c r="AG207">
        <v>4</v>
      </c>
      <c r="AH207">
        <v>16040301</v>
      </c>
      <c r="AI207" t="s">
        <v>27</v>
      </c>
      <c r="AJ207" t="s">
        <v>27</v>
      </c>
      <c r="AK207" t="s">
        <v>27</v>
      </c>
      <c r="AL207">
        <v>5</v>
      </c>
      <c r="AM207">
        <v>61030101</v>
      </c>
      <c r="AN207" t="s">
        <v>27</v>
      </c>
      <c r="AO207">
        <v>1242</v>
      </c>
      <c r="AP207" t="s">
        <v>27</v>
      </c>
      <c r="AQ207">
        <v>6</v>
      </c>
      <c r="AR207">
        <v>61030101</v>
      </c>
      <c r="AS207" t="s">
        <v>27</v>
      </c>
      <c r="AT207">
        <v>1242</v>
      </c>
      <c r="AU207" t="s">
        <v>27</v>
      </c>
      <c r="AV207">
        <v>7</v>
      </c>
      <c r="AW207">
        <v>16030101</v>
      </c>
      <c r="AX207" t="s">
        <v>27</v>
      </c>
      <c r="AY207" t="s">
        <v>27</v>
      </c>
      <c r="AZ207" t="s">
        <v>27</v>
      </c>
      <c r="BA207" t="s">
        <v>28</v>
      </c>
      <c r="BB207" t="e">
        <f>VLOOKUP(B207,QAD导入成功数据!#REF!,1,0)</f>
        <v>#REF!</v>
      </c>
    </row>
    <row r="208" spans="1:54">
      <c r="A208" t="s">
        <v>19</v>
      </c>
      <c r="B208" t="s">
        <v>240</v>
      </c>
      <c r="C208" t="s">
        <v>176</v>
      </c>
      <c r="D208" t="s">
        <v>22</v>
      </c>
      <c r="E208">
        <v>1242</v>
      </c>
      <c r="F208" t="s">
        <v>23</v>
      </c>
      <c r="G208">
        <v>1061.95</v>
      </c>
      <c r="H208">
        <v>53.09</v>
      </c>
      <c r="I208" s="18">
        <v>44732</v>
      </c>
      <c r="J208" s="18">
        <v>44732</v>
      </c>
      <c r="L208" t="s">
        <v>24</v>
      </c>
      <c r="M208" s="18">
        <v>44732</v>
      </c>
      <c r="N208" t="s">
        <v>25</v>
      </c>
      <c r="O208">
        <v>5</v>
      </c>
      <c r="P208">
        <v>1061.95</v>
      </c>
      <c r="Q208" t="s">
        <v>26</v>
      </c>
      <c r="R208">
        <v>1</v>
      </c>
      <c r="S208">
        <v>16010501</v>
      </c>
      <c r="T208" t="s">
        <v>27</v>
      </c>
      <c r="U208" t="s">
        <v>27</v>
      </c>
      <c r="V208" t="s">
        <v>27</v>
      </c>
      <c r="W208">
        <v>2</v>
      </c>
      <c r="X208">
        <v>16020501</v>
      </c>
      <c r="Y208" t="s">
        <v>27</v>
      </c>
      <c r="Z208" t="s">
        <v>27</v>
      </c>
      <c r="AA208" t="s">
        <v>27</v>
      </c>
      <c r="AB208">
        <v>3</v>
      </c>
      <c r="AC208">
        <v>51010101</v>
      </c>
      <c r="AD208" t="s">
        <v>27</v>
      </c>
      <c r="AE208">
        <v>1242</v>
      </c>
      <c r="AF208" t="s">
        <v>27</v>
      </c>
      <c r="AG208">
        <v>4</v>
      </c>
      <c r="AH208">
        <v>16040301</v>
      </c>
      <c r="AI208" t="s">
        <v>27</v>
      </c>
      <c r="AJ208" t="s">
        <v>27</v>
      </c>
      <c r="AK208" t="s">
        <v>27</v>
      </c>
      <c r="AL208">
        <v>5</v>
      </c>
      <c r="AM208">
        <v>61030101</v>
      </c>
      <c r="AN208" t="s">
        <v>27</v>
      </c>
      <c r="AO208">
        <v>1242</v>
      </c>
      <c r="AP208" t="s">
        <v>27</v>
      </c>
      <c r="AQ208">
        <v>6</v>
      </c>
      <c r="AR208">
        <v>61030101</v>
      </c>
      <c r="AS208" t="s">
        <v>27</v>
      </c>
      <c r="AT208">
        <v>1242</v>
      </c>
      <c r="AU208" t="s">
        <v>27</v>
      </c>
      <c r="AV208">
        <v>7</v>
      </c>
      <c r="AW208">
        <v>16030101</v>
      </c>
      <c r="AX208" t="s">
        <v>27</v>
      </c>
      <c r="AY208" t="s">
        <v>27</v>
      </c>
      <c r="AZ208" t="s">
        <v>27</v>
      </c>
      <c r="BA208" t="s">
        <v>28</v>
      </c>
      <c r="BB208" t="e">
        <f>VLOOKUP(B208,QAD导入成功数据!#REF!,1,0)</f>
        <v>#REF!</v>
      </c>
    </row>
    <row r="209" spans="1:54">
      <c r="A209" t="s">
        <v>19</v>
      </c>
      <c r="B209" t="s">
        <v>241</v>
      </c>
      <c r="C209" t="s">
        <v>176</v>
      </c>
      <c r="D209" t="s">
        <v>22</v>
      </c>
      <c r="E209">
        <v>1242</v>
      </c>
      <c r="F209" t="s">
        <v>23</v>
      </c>
      <c r="G209">
        <v>1061.95</v>
      </c>
      <c r="H209">
        <v>53.09</v>
      </c>
      <c r="I209" s="18">
        <v>44732</v>
      </c>
      <c r="J209" s="18">
        <v>44732</v>
      </c>
      <c r="L209" t="s">
        <v>24</v>
      </c>
      <c r="M209" s="18">
        <v>44732</v>
      </c>
      <c r="N209" t="s">
        <v>25</v>
      </c>
      <c r="O209">
        <v>5</v>
      </c>
      <c r="P209">
        <v>1061.95</v>
      </c>
      <c r="Q209" t="s">
        <v>26</v>
      </c>
      <c r="R209">
        <v>1</v>
      </c>
      <c r="S209">
        <v>16010501</v>
      </c>
      <c r="T209" t="s">
        <v>27</v>
      </c>
      <c r="U209" t="s">
        <v>27</v>
      </c>
      <c r="V209" t="s">
        <v>27</v>
      </c>
      <c r="W209">
        <v>2</v>
      </c>
      <c r="X209">
        <v>16020501</v>
      </c>
      <c r="Y209" t="s">
        <v>27</v>
      </c>
      <c r="Z209" t="s">
        <v>27</v>
      </c>
      <c r="AA209" t="s">
        <v>27</v>
      </c>
      <c r="AB209">
        <v>3</v>
      </c>
      <c r="AC209">
        <v>51010101</v>
      </c>
      <c r="AD209" t="s">
        <v>27</v>
      </c>
      <c r="AE209">
        <v>1242</v>
      </c>
      <c r="AF209" t="s">
        <v>27</v>
      </c>
      <c r="AG209">
        <v>4</v>
      </c>
      <c r="AH209">
        <v>16040301</v>
      </c>
      <c r="AI209" t="s">
        <v>27</v>
      </c>
      <c r="AJ209" t="s">
        <v>27</v>
      </c>
      <c r="AK209" t="s">
        <v>27</v>
      </c>
      <c r="AL209">
        <v>5</v>
      </c>
      <c r="AM209">
        <v>61030101</v>
      </c>
      <c r="AN209" t="s">
        <v>27</v>
      </c>
      <c r="AO209">
        <v>1242</v>
      </c>
      <c r="AP209" t="s">
        <v>27</v>
      </c>
      <c r="AQ209">
        <v>6</v>
      </c>
      <c r="AR209">
        <v>61030101</v>
      </c>
      <c r="AS209" t="s">
        <v>27</v>
      </c>
      <c r="AT209">
        <v>1242</v>
      </c>
      <c r="AU209" t="s">
        <v>27</v>
      </c>
      <c r="AV209">
        <v>7</v>
      </c>
      <c r="AW209">
        <v>16030101</v>
      </c>
      <c r="AX209" t="s">
        <v>27</v>
      </c>
      <c r="AY209" t="s">
        <v>27</v>
      </c>
      <c r="AZ209" t="s">
        <v>27</v>
      </c>
      <c r="BA209" t="s">
        <v>28</v>
      </c>
      <c r="BB209" t="e">
        <f>VLOOKUP(B209,QAD导入成功数据!#REF!,1,0)</f>
        <v>#REF!</v>
      </c>
    </row>
    <row r="210" spans="1:54">
      <c r="A210" t="s">
        <v>19</v>
      </c>
      <c r="B210" t="s">
        <v>242</v>
      </c>
      <c r="C210" t="s">
        <v>176</v>
      </c>
      <c r="D210" t="s">
        <v>22</v>
      </c>
      <c r="E210">
        <v>1242</v>
      </c>
      <c r="F210" t="s">
        <v>23</v>
      </c>
      <c r="G210">
        <v>1061.95</v>
      </c>
      <c r="H210">
        <v>53.09</v>
      </c>
      <c r="I210" s="18">
        <v>44732</v>
      </c>
      <c r="J210" s="18">
        <v>44732</v>
      </c>
      <c r="L210" t="s">
        <v>24</v>
      </c>
      <c r="M210" s="18">
        <v>44732</v>
      </c>
      <c r="N210" t="s">
        <v>25</v>
      </c>
      <c r="O210">
        <v>5</v>
      </c>
      <c r="P210">
        <v>1061.95</v>
      </c>
      <c r="Q210" t="s">
        <v>26</v>
      </c>
      <c r="R210">
        <v>1</v>
      </c>
      <c r="S210">
        <v>16010501</v>
      </c>
      <c r="T210" t="s">
        <v>27</v>
      </c>
      <c r="U210" t="s">
        <v>27</v>
      </c>
      <c r="V210" t="s">
        <v>27</v>
      </c>
      <c r="W210">
        <v>2</v>
      </c>
      <c r="X210">
        <v>16020501</v>
      </c>
      <c r="Y210" t="s">
        <v>27</v>
      </c>
      <c r="Z210" t="s">
        <v>27</v>
      </c>
      <c r="AA210" t="s">
        <v>27</v>
      </c>
      <c r="AB210">
        <v>3</v>
      </c>
      <c r="AC210">
        <v>51010101</v>
      </c>
      <c r="AD210" t="s">
        <v>27</v>
      </c>
      <c r="AE210">
        <v>1242</v>
      </c>
      <c r="AF210" t="s">
        <v>27</v>
      </c>
      <c r="AG210">
        <v>4</v>
      </c>
      <c r="AH210">
        <v>16040301</v>
      </c>
      <c r="AI210" t="s">
        <v>27</v>
      </c>
      <c r="AJ210" t="s">
        <v>27</v>
      </c>
      <c r="AK210" t="s">
        <v>27</v>
      </c>
      <c r="AL210">
        <v>5</v>
      </c>
      <c r="AM210">
        <v>61030101</v>
      </c>
      <c r="AN210" t="s">
        <v>27</v>
      </c>
      <c r="AO210">
        <v>1242</v>
      </c>
      <c r="AP210" t="s">
        <v>27</v>
      </c>
      <c r="AQ210">
        <v>6</v>
      </c>
      <c r="AR210">
        <v>61030101</v>
      </c>
      <c r="AS210" t="s">
        <v>27</v>
      </c>
      <c r="AT210">
        <v>1242</v>
      </c>
      <c r="AU210" t="s">
        <v>27</v>
      </c>
      <c r="AV210">
        <v>7</v>
      </c>
      <c r="AW210">
        <v>16030101</v>
      </c>
      <c r="AX210" t="s">
        <v>27</v>
      </c>
      <c r="AY210" t="s">
        <v>27</v>
      </c>
      <c r="AZ210" t="s">
        <v>27</v>
      </c>
      <c r="BA210" t="s">
        <v>28</v>
      </c>
      <c r="BB210" t="e">
        <f>VLOOKUP(B210,QAD导入成功数据!#REF!,1,0)</f>
        <v>#REF!</v>
      </c>
    </row>
    <row r="211" spans="1:54">
      <c r="A211" t="s">
        <v>19</v>
      </c>
      <c r="B211" t="s">
        <v>243</v>
      </c>
      <c r="C211" t="s">
        <v>176</v>
      </c>
      <c r="D211" t="s">
        <v>22</v>
      </c>
      <c r="E211">
        <v>1242</v>
      </c>
      <c r="F211" t="s">
        <v>23</v>
      </c>
      <c r="G211">
        <v>1061.95</v>
      </c>
      <c r="H211">
        <v>53.09</v>
      </c>
      <c r="I211" s="18">
        <v>44732</v>
      </c>
      <c r="J211" s="18">
        <v>44732</v>
      </c>
      <c r="L211" t="s">
        <v>24</v>
      </c>
      <c r="M211" s="18">
        <v>44732</v>
      </c>
      <c r="N211" t="s">
        <v>25</v>
      </c>
      <c r="O211">
        <v>5</v>
      </c>
      <c r="P211">
        <v>1061.95</v>
      </c>
      <c r="Q211" t="s">
        <v>26</v>
      </c>
      <c r="R211">
        <v>1</v>
      </c>
      <c r="S211">
        <v>16010501</v>
      </c>
      <c r="T211" t="s">
        <v>27</v>
      </c>
      <c r="U211" t="s">
        <v>27</v>
      </c>
      <c r="V211" t="s">
        <v>27</v>
      </c>
      <c r="W211">
        <v>2</v>
      </c>
      <c r="X211">
        <v>16020501</v>
      </c>
      <c r="Y211" t="s">
        <v>27</v>
      </c>
      <c r="Z211" t="s">
        <v>27</v>
      </c>
      <c r="AA211" t="s">
        <v>27</v>
      </c>
      <c r="AB211">
        <v>3</v>
      </c>
      <c r="AC211">
        <v>51010101</v>
      </c>
      <c r="AD211" t="s">
        <v>27</v>
      </c>
      <c r="AE211">
        <v>1242</v>
      </c>
      <c r="AF211" t="s">
        <v>27</v>
      </c>
      <c r="AG211">
        <v>4</v>
      </c>
      <c r="AH211">
        <v>16040301</v>
      </c>
      <c r="AI211" t="s">
        <v>27</v>
      </c>
      <c r="AJ211" t="s">
        <v>27</v>
      </c>
      <c r="AK211" t="s">
        <v>27</v>
      </c>
      <c r="AL211">
        <v>5</v>
      </c>
      <c r="AM211">
        <v>61030101</v>
      </c>
      <c r="AN211" t="s">
        <v>27</v>
      </c>
      <c r="AO211">
        <v>1242</v>
      </c>
      <c r="AP211" t="s">
        <v>27</v>
      </c>
      <c r="AQ211">
        <v>6</v>
      </c>
      <c r="AR211">
        <v>61030101</v>
      </c>
      <c r="AS211" t="s">
        <v>27</v>
      </c>
      <c r="AT211">
        <v>1242</v>
      </c>
      <c r="AU211" t="s">
        <v>27</v>
      </c>
      <c r="AV211">
        <v>7</v>
      </c>
      <c r="AW211">
        <v>16030101</v>
      </c>
      <c r="AX211" t="s">
        <v>27</v>
      </c>
      <c r="AY211" t="s">
        <v>27</v>
      </c>
      <c r="AZ211" t="s">
        <v>27</v>
      </c>
      <c r="BA211" t="s">
        <v>28</v>
      </c>
      <c r="BB211" t="e">
        <f>VLOOKUP(B211,QAD导入成功数据!#REF!,1,0)</f>
        <v>#REF!</v>
      </c>
    </row>
    <row r="212" spans="1:54">
      <c r="A212" t="s">
        <v>19</v>
      </c>
      <c r="B212" t="s">
        <v>244</v>
      </c>
      <c r="C212" t="s">
        <v>176</v>
      </c>
      <c r="D212" t="s">
        <v>22</v>
      </c>
      <c r="E212">
        <v>1242</v>
      </c>
      <c r="F212" t="s">
        <v>23</v>
      </c>
      <c r="G212">
        <v>1061.95</v>
      </c>
      <c r="H212">
        <v>53.09</v>
      </c>
      <c r="I212" s="18">
        <v>44732</v>
      </c>
      <c r="J212" s="18">
        <v>44732</v>
      </c>
      <c r="L212" t="s">
        <v>24</v>
      </c>
      <c r="M212" s="18">
        <v>44732</v>
      </c>
      <c r="N212" t="s">
        <v>25</v>
      </c>
      <c r="O212">
        <v>5</v>
      </c>
      <c r="P212">
        <v>1061.95</v>
      </c>
      <c r="Q212" t="s">
        <v>26</v>
      </c>
      <c r="R212">
        <v>1</v>
      </c>
      <c r="S212">
        <v>16010501</v>
      </c>
      <c r="T212" t="s">
        <v>27</v>
      </c>
      <c r="U212" t="s">
        <v>27</v>
      </c>
      <c r="V212" t="s">
        <v>27</v>
      </c>
      <c r="W212">
        <v>2</v>
      </c>
      <c r="X212">
        <v>16020501</v>
      </c>
      <c r="Y212" t="s">
        <v>27</v>
      </c>
      <c r="Z212" t="s">
        <v>27</v>
      </c>
      <c r="AA212" t="s">
        <v>27</v>
      </c>
      <c r="AB212">
        <v>3</v>
      </c>
      <c r="AC212">
        <v>51010101</v>
      </c>
      <c r="AD212" t="s">
        <v>27</v>
      </c>
      <c r="AE212">
        <v>1242</v>
      </c>
      <c r="AF212" t="s">
        <v>27</v>
      </c>
      <c r="AG212">
        <v>4</v>
      </c>
      <c r="AH212">
        <v>16040301</v>
      </c>
      <c r="AI212" t="s">
        <v>27</v>
      </c>
      <c r="AJ212" t="s">
        <v>27</v>
      </c>
      <c r="AK212" t="s">
        <v>27</v>
      </c>
      <c r="AL212">
        <v>5</v>
      </c>
      <c r="AM212">
        <v>61030101</v>
      </c>
      <c r="AN212" t="s">
        <v>27</v>
      </c>
      <c r="AO212">
        <v>1242</v>
      </c>
      <c r="AP212" t="s">
        <v>27</v>
      </c>
      <c r="AQ212">
        <v>6</v>
      </c>
      <c r="AR212">
        <v>61030101</v>
      </c>
      <c r="AS212" t="s">
        <v>27</v>
      </c>
      <c r="AT212">
        <v>1242</v>
      </c>
      <c r="AU212" t="s">
        <v>27</v>
      </c>
      <c r="AV212">
        <v>7</v>
      </c>
      <c r="AW212">
        <v>16030101</v>
      </c>
      <c r="AX212" t="s">
        <v>27</v>
      </c>
      <c r="AY212" t="s">
        <v>27</v>
      </c>
      <c r="AZ212" t="s">
        <v>27</v>
      </c>
      <c r="BA212" t="s">
        <v>28</v>
      </c>
      <c r="BB212" t="e">
        <f>VLOOKUP(B212,QAD导入成功数据!#REF!,1,0)</f>
        <v>#REF!</v>
      </c>
    </row>
    <row r="213" spans="1:54">
      <c r="A213" t="s">
        <v>19</v>
      </c>
      <c r="B213" t="s">
        <v>245</v>
      </c>
      <c r="C213" t="s">
        <v>176</v>
      </c>
      <c r="D213" t="s">
        <v>22</v>
      </c>
      <c r="E213">
        <v>1242</v>
      </c>
      <c r="F213" t="s">
        <v>23</v>
      </c>
      <c r="G213">
        <v>1061.95</v>
      </c>
      <c r="H213">
        <v>53.09</v>
      </c>
      <c r="I213" s="18">
        <v>44732</v>
      </c>
      <c r="J213" s="18">
        <v>44732</v>
      </c>
      <c r="L213" t="s">
        <v>24</v>
      </c>
      <c r="M213" s="18">
        <v>44732</v>
      </c>
      <c r="N213" t="s">
        <v>25</v>
      </c>
      <c r="O213">
        <v>5</v>
      </c>
      <c r="P213">
        <v>1061.95</v>
      </c>
      <c r="Q213" t="s">
        <v>26</v>
      </c>
      <c r="R213">
        <v>1</v>
      </c>
      <c r="S213">
        <v>16010501</v>
      </c>
      <c r="T213" t="s">
        <v>27</v>
      </c>
      <c r="U213" t="s">
        <v>27</v>
      </c>
      <c r="V213" t="s">
        <v>27</v>
      </c>
      <c r="W213">
        <v>2</v>
      </c>
      <c r="X213">
        <v>16020501</v>
      </c>
      <c r="Y213" t="s">
        <v>27</v>
      </c>
      <c r="Z213" t="s">
        <v>27</v>
      </c>
      <c r="AA213" t="s">
        <v>27</v>
      </c>
      <c r="AB213">
        <v>3</v>
      </c>
      <c r="AC213">
        <v>51010101</v>
      </c>
      <c r="AD213" t="s">
        <v>27</v>
      </c>
      <c r="AE213">
        <v>1242</v>
      </c>
      <c r="AF213" t="s">
        <v>27</v>
      </c>
      <c r="AG213">
        <v>4</v>
      </c>
      <c r="AH213">
        <v>16040301</v>
      </c>
      <c r="AI213" t="s">
        <v>27</v>
      </c>
      <c r="AJ213" t="s">
        <v>27</v>
      </c>
      <c r="AK213" t="s">
        <v>27</v>
      </c>
      <c r="AL213">
        <v>5</v>
      </c>
      <c r="AM213">
        <v>61030101</v>
      </c>
      <c r="AN213" t="s">
        <v>27</v>
      </c>
      <c r="AO213">
        <v>1242</v>
      </c>
      <c r="AP213" t="s">
        <v>27</v>
      </c>
      <c r="AQ213">
        <v>6</v>
      </c>
      <c r="AR213">
        <v>61030101</v>
      </c>
      <c r="AS213" t="s">
        <v>27</v>
      </c>
      <c r="AT213">
        <v>1242</v>
      </c>
      <c r="AU213" t="s">
        <v>27</v>
      </c>
      <c r="AV213">
        <v>7</v>
      </c>
      <c r="AW213">
        <v>16030101</v>
      </c>
      <c r="AX213" t="s">
        <v>27</v>
      </c>
      <c r="AY213" t="s">
        <v>27</v>
      </c>
      <c r="AZ213" t="s">
        <v>27</v>
      </c>
      <c r="BA213" t="s">
        <v>28</v>
      </c>
      <c r="BB213" t="e">
        <f>VLOOKUP(B213,QAD导入成功数据!#REF!,1,0)</f>
        <v>#REF!</v>
      </c>
    </row>
    <row r="214" spans="1:54">
      <c r="A214" t="s">
        <v>19</v>
      </c>
      <c r="B214" t="s">
        <v>246</v>
      </c>
      <c r="C214" t="s">
        <v>176</v>
      </c>
      <c r="D214" t="s">
        <v>22</v>
      </c>
      <c r="E214">
        <v>1242</v>
      </c>
      <c r="F214" t="s">
        <v>23</v>
      </c>
      <c r="G214">
        <v>1061.95</v>
      </c>
      <c r="H214">
        <v>53.09</v>
      </c>
      <c r="I214" s="18">
        <v>44732</v>
      </c>
      <c r="J214" s="18">
        <v>44732</v>
      </c>
      <c r="L214" t="s">
        <v>24</v>
      </c>
      <c r="M214" s="18">
        <v>44732</v>
      </c>
      <c r="N214" t="s">
        <v>25</v>
      </c>
      <c r="O214">
        <v>5</v>
      </c>
      <c r="P214">
        <v>1061.95</v>
      </c>
      <c r="Q214" t="s">
        <v>26</v>
      </c>
      <c r="R214">
        <v>1</v>
      </c>
      <c r="S214">
        <v>16010501</v>
      </c>
      <c r="T214" t="s">
        <v>27</v>
      </c>
      <c r="U214" t="s">
        <v>27</v>
      </c>
      <c r="V214" t="s">
        <v>27</v>
      </c>
      <c r="W214">
        <v>2</v>
      </c>
      <c r="X214">
        <v>16020501</v>
      </c>
      <c r="Y214" t="s">
        <v>27</v>
      </c>
      <c r="Z214" t="s">
        <v>27</v>
      </c>
      <c r="AA214" t="s">
        <v>27</v>
      </c>
      <c r="AB214">
        <v>3</v>
      </c>
      <c r="AC214">
        <v>51010101</v>
      </c>
      <c r="AD214" t="s">
        <v>27</v>
      </c>
      <c r="AE214">
        <v>1242</v>
      </c>
      <c r="AF214" t="s">
        <v>27</v>
      </c>
      <c r="AG214">
        <v>4</v>
      </c>
      <c r="AH214">
        <v>16040301</v>
      </c>
      <c r="AI214" t="s">
        <v>27</v>
      </c>
      <c r="AJ214" t="s">
        <v>27</v>
      </c>
      <c r="AK214" t="s">
        <v>27</v>
      </c>
      <c r="AL214">
        <v>5</v>
      </c>
      <c r="AM214">
        <v>61030101</v>
      </c>
      <c r="AN214" t="s">
        <v>27</v>
      </c>
      <c r="AO214">
        <v>1242</v>
      </c>
      <c r="AP214" t="s">
        <v>27</v>
      </c>
      <c r="AQ214">
        <v>6</v>
      </c>
      <c r="AR214">
        <v>61030101</v>
      </c>
      <c r="AS214" t="s">
        <v>27</v>
      </c>
      <c r="AT214">
        <v>1242</v>
      </c>
      <c r="AU214" t="s">
        <v>27</v>
      </c>
      <c r="AV214">
        <v>7</v>
      </c>
      <c r="AW214">
        <v>16030101</v>
      </c>
      <c r="AX214" t="s">
        <v>27</v>
      </c>
      <c r="AY214" t="s">
        <v>27</v>
      </c>
      <c r="AZ214" t="s">
        <v>27</v>
      </c>
      <c r="BA214" t="s">
        <v>28</v>
      </c>
      <c r="BB214" t="e">
        <f>VLOOKUP(B214,QAD导入成功数据!#REF!,1,0)</f>
        <v>#REF!</v>
      </c>
    </row>
    <row r="215" spans="1:54">
      <c r="A215" t="s">
        <v>19</v>
      </c>
      <c r="B215" t="s">
        <v>247</v>
      </c>
      <c r="C215" t="s">
        <v>176</v>
      </c>
      <c r="D215" t="s">
        <v>22</v>
      </c>
      <c r="E215">
        <v>1242</v>
      </c>
      <c r="F215" t="s">
        <v>23</v>
      </c>
      <c r="G215">
        <v>1061.95</v>
      </c>
      <c r="H215">
        <v>53.09</v>
      </c>
      <c r="I215" s="18">
        <v>44732</v>
      </c>
      <c r="J215" s="18">
        <v>44732</v>
      </c>
      <c r="L215" t="s">
        <v>24</v>
      </c>
      <c r="M215" s="18">
        <v>44732</v>
      </c>
      <c r="N215" t="s">
        <v>25</v>
      </c>
      <c r="O215">
        <v>5</v>
      </c>
      <c r="P215">
        <v>1061.95</v>
      </c>
      <c r="Q215" t="s">
        <v>26</v>
      </c>
      <c r="R215">
        <v>1</v>
      </c>
      <c r="S215">
        <v>16010501</v>
      </c>
      <c r="T215" t="s">
        <v>27</v>
      </c>
      <c r="U215" t="s">
        <v>27</v>
      </c>
      <c r="V215" t="s">
        <v>27</v>
      </c>
      <c r="W215">
        <v>2</v>
      </c>
      <c r="X215">
        <v>16020501</v>
      </c>
      <c r="Y215" t="s">
        <v>27</v>
      </c>
      <c r="Z215" t="s">
        <v>27</v>
      </c>
      <c r="AA215" t="s">
        <v>27</v>
      </c>
      <c r="AB215">
        <v>3</v>
      </c>
      <c r="AC215">
        <v>51010101</v>
      </c>
      <c r="AD215" t="s">
        <v>27</v>
      </c>
      <c r="AE215">
        <v>1242</v>
      </c>
      <c r="AF215" t="s">
        <v>27</v>
      </c>
      <c r="AG215">
        <v>4</v>
      </c>
      <c r="AH215">
        <v>16040301</v>
      </c>
      <c r="AI215" t="s">
        <v>27</v>
      </c>
      <c r="AJ215" t="s">
        <v>27</v>
      </c>
      <c r="AK215" t="s">
        <v>27</v>
      </c>
      <c r="AL215">
        <v>5</v>
      </c>
      <c r="AM215">
        <v>61030101</v>
      </c>
      <c r="AN215" t="s">
        <v>27</v>
      </c>
      <c r="AO215">
        <v>1242</v>
      </c>
      <c r="AP215" t="s">
        <v>27</v>
      </c>
      <c r="AQ215">
        <v>6</v>
      </c>
      <c r="AR215">
        <v>61030101</v>
      </c>
      <c r="AS215" t="s">
        <v>27</v>
      </c>
      <c r="AT215">
        <v>1242</v>
      </c>
      <c r="AU215" t="s">
        <v>27</v>
      </c>
      <c r="AV215">
        <v>7</v>
      </c>
      <c r="AW215">
        <v>16030101</v>
      </c>
      <c r="AX215" t="s">
        <v>27</v>
      </c>
      <c r="AY215" t="s">
        <v>27</v>
      </c>
      <c r="AZ215" t="s">
        <v>27</v>
      </c>
      <c r="BA215" t="s">
        <v>28</v>
      </c>
      <c r="BB215" t="e">
        <f>VLOOKUP(B215,QAD导入成功数据!#REF!,1,0)</f>
        <v>#REF!</v>
      </c>
    </row>
    <row r="216" spans="1:54">
      <c r="A216" t="s">
        <v>19</v>
      </c>
      <c r="B216" t="s">
        <v>248</v>
      </c>
      <c r="C216" t="s">
        <v>176</v>
      </c>
      <c r="D216" t="s">
        <v>22</v>
      </c>
      <c r="E216">
        <v>1242</v>
      </c>
      <c r="F216" t="s">
        <v>23</v>
      </c>
      <c r="G216">
        <v>1061.95</v>
      </c>
      <c r="H216">
        <v>53.09</v>
      </c>
      <c r="I216" s="18">
        <v>44732</v>
      </c>
      <c r="J216" s="18">
        <v>44732</v>
      </c>
      <c r="L216" t="s">
        <v>24</v>
      </c>
      <c r="M216" s="18">
        <v>44732</v>
      </c>
      <c r="N216" t="s">
        <v>25</v>
      </c>
      <c r="O216">
        <v>5</v>
      </c>
      <c r="P216">
        <v>1061.95</v>
      </c>
      <c r="Q216" t="s">
        <v>26</v>
      </c>
      <c r="R216">
        <v>1</v>
      </c>
      <c r="S216">
        <v>16010501</v>
      </c>
      <c r="T216" t="s">
        <v>27</v>
      </c>
      <c r="U216" t="s">
        <v>27</v>
      </c>
      <c r="V216" t="s">
        <v>27</v>
      </c>
      <c r="W216">
        <v>2</v>
      </c>
      <c r="X216">
        <v>16020501</v>
      </c>
      <c r="Y216" t="s">
        <v>27</v>
      </c>
      <c r="Z216" t="s">
        <v>27</v>
      </c>
      <c r="AA216" t="s">
        <v>27</v>
      </c>
      <c r="AB216">
        <v>3</v>
      </c>
      <c r="AC216">
        <v>51010101</v>
      </c>
      <c r="AD216" t="s">
        <v>27</v>
      </c>
      <c r="AE216">
        <v>1242</v>
      </c>
      <c r="AF216" t="s">
        <v>27</v>
      </c>
      <c r="AG216">
        <v>4</v>
      </c>
      <c r="AH216">
        <v>16040301</v>
      </c>
      <c r="AI216" t="s">
        <v>27</v>
      </c>
      <c r="AJ216" t="s">
        <v>27</v>
      </c>
      <c r="AK216" t="s">
        <v>27</v>
      </c>
      <c r="AL216">
        <v>5</v>
      </c>
      <c r="AM216">
        <v>61030101</v>
      </c>
      <c r="AN216" t="s">
        <v>27</v>
      </c>
      <c r="AO216">
        <v>1242</v>
      </c>
      <c r="AP216" t="s">
        <v>27</v>
      </c>
      <c r="AQ216">
        <v>6</v>
      </c>
      <c r="AR216">
        <v>61030101</v>
      </c>
      <c r="AS216" t="s">
        <v>27</v>
      </c>
      <c r="AT216">
        <v>1242</v>
      </c>
      <c r="AU216" t="s">
        <v>27</v>
      </c>
      <c r="AV216">
        <v>7</v>
      </c>
      <c r="AW216">
        <v>16030101</v>
      </c>
      <c r="AX216" t="s">
        <v>27</v>
      </c>
      <c r="AY216" t="s">
        <v>27</v>
      </c>
      <c r="AZ216" t="s">
        <v>27</v>
      </c>
      <c r="BA216" t="s">
        <v>28</v>
      </c>
      <c r="BB216" t="e">
        <f>VLOOKUP(B216,QAD导入成功数据!#REF!,1,0)</f>
        <v>#REF!</v>
      </c>
    </row>
    <row r="217" spans="1:54">
      <c r="A217" t="s">
        <v>19</v>
      </c>
      <c r="B217" t="s">
        <v>249</v>
      </c>
      <c r="C217" t="s">
        <v>176</v>
      </c>
      <c r="D217" t="s">
        <v>22</v>
      </c>
      <c r="E217">
        <v>1242</v>
      </c>
      <c r="F217" t="s">
        <v>23</v>
      </c>
      <c r="G217">
        <v>1061.95</v>
      </c>
      <c r="H217">
        <v>53.09</v>
      </c>
      <c r="I217" s="18">
        <v>44732</v>
      </c>
      <c r="J217" s="18">
        <v>44732</v>
      </c>
      <c r="L217" t="s">
        <v>24</v>
      </c>
      <c r="M217" s="18">
        <v>44732</v>
      </c>
      <c r="N217" t="s">
        <v>25</v>
      </c>
      <c r="O217">
        <v>5</v>
      </c>
      <c r="P217">
        <v>1061.95</v>
      </c>
      <c r="Q217" t="s">
        <v>26</v>
      </c>
      <c r="R217">
        <v>1</v>
      </c>
      <c r="S217">
        <v>16010501</v>
      </c>
      <c r="T217" t="s">
        <v>27</v>
      </c>
      <c r="U217" t="s">
        <v>27</v>
      </c>
      <c r="V217" t="s">
        <v>27</v>
      </c>
      <c r="W217">
        <v>2</v>
      </c>
      <c r="X217">
        <v>16020501</v>
      </c>
      <c r="Y217" t="s">
        <v>27</v>
      </c>
      <c r="Z217" t="s">
        <v>27</v>
      </c>
      <c r="AA217" t="s">
        <v>27</v>
      </c>
      <c r="AB217">
        <v>3</v>
      </c>
      <c r="AC217">
        <v>51010101</v>
      </c>
      <c r="AD217" t="s">
        <v>27</v>
      </c>
      <c r="AE217">
        <v>1242</v>
      </c>
      <c r="AF217" t="s">
        <v>27</v>
      </c>
      <c r="AG217">
        <v>4</v>
      </c>
      <c r="AH217">
        <v>16040301</v>
      </c>
      <c r="AI217" t="s">
        <v>27</v>
      </c>
      <c r="AJ217" t="s">
        <v>27</v>
      </c>
      <c r="AK217" t="s">
        <v>27</v>
      </c>
      <c r="AL217">
        <v>5</v>
      </c>
      <c r="AM217">
        <v>61030101</v>
      </c>
      <c r="AN217" t="s">
        <v>27</v>
      </c>
      <c r="AO217">
        <v>1242</v>
      </c>
      <c r="AP217" t="s">
        <v>27</v>
      </c>
      <c r="AQ217">
        <v>6</v>
      </c>
      <c r="AR217">
        <v>61030101</v>
      </c>
      <c r="AS217" t="s">
        <v>27</v>
      </c>
      <c r="AT217">
        <v>1242</v>
      </c>
      <c r="AU217" t="s">
        <v>27</v>
      </c>
      <c r="AV217">
        <v>7</v>
      </c>
      <c r="AW217">
        <v>16030101</v>
      </c>
      <c r="AX217" t="s">
        <v>27</v>
      </c>
      <c r="AY217" t="s">
        <v>27</v>
      </c>
      <c r="AZ217" t="s">
        <v>27</v>
      </c>
      <c r="BA217" t="s">
        <v>28</v>
      </c>
      <c r="BB217" t="e">
        <f>VLOOKUP(B217,QAD导入成功数据!#REF!,1,0)</f>
        <v>#REF!</v>
      </c>
    </row>
    <row r="218" spans="1:54">
      <c r="A218" t="s">
        <v>19</v>
      </c>
      <c r="B218" t="s">
        <v>250</v>
      </c>
      <c r="C218" t="s">
        <v>176</v>
      </c>
      <c r="D218" t="s">
        <v>22</v>
      </c>
      <c r="E218">
        <v>1242</v>
      </c>
      <c r="F218" t="s">
        <v>23</v>
      </c>
      <c r="G218">
        <v>1061.95</v>
      </c>
      <c r="H218">
        <v>53.09</v>
      </c>
      <c r="I218" s="18">
        <v>44732</v>
      </c>
      <c r="J218" s="18">
        <v>44732</v>
      </c>
      <c r="L218" t="s">
        <v>24</v>
      </c>
      <c r="M218" s="18">
        <v>44732</v>
      </c>
      <c r="N218" t="s">
        <v>25</v>
      </c>
      <c r="O218">
        <v>5</v>
      </c>
      <c r="P218">
        <v>1061.95</v>
      </c>
      <c r="Q218" t="s">
        <v>26</v>
      </c>
      <c r="R218">
        <v>1</v>
      </c>
      <c r="S218">
        <v>16010501</v>
      </c>
      <c r="T218" t="s">
        <v>27</v>
      </c>
      <c r="U218" t="s">
        <v>27</v>
      </c>
      <c r="V218" t="s">
        <v>27</v>
      </c>
      <c r="W218">
        <v>2</v>
      </c>
      <c r="X218">
        <v>16020501</v>
      </c>
      <c r="Y218" t="s">
        <v>27</v>
      </c>
      <c r="Z218" t="s">
        <v>27</v>
      </c>
      <c r="AA218" t="s">
        <v>27</v>
      </c>
      <c r="AB218">
        <v>3</v>
      </c>
      <c r="AC218">
        <v>51010101</v>
      </c>
      <c r="AD218" t="s">
        <v>27</v>
      </c>
      <c r="AE218">
        <v>1242</v>
      </c>
      <c r="AF218" t="s">
        <v>27</v>
      </c>
      <c r="AG218">
        <v>4</v>
      </c>
      <c r="AH218">
        <v>16040301</v>
      </c>
      <c r="AI218" t="s">
        <v>27</v>
      </c>
      <c r="AJ218" t="s">
        <v>27</v>
      </c>
      <c r="AK218" t="s">
        <v>27</v>
      </c>
      <c r="AL218">
        <v>5</v>
      </c>
      <c r="AM218">
        <v>61030101</v>
      </c>
      <c r="AN218" t="s">
        <v>27</v>
      </c>
      <c r="AO218">
        <v>1242</v>
      </c>
      <c r="AP218" t="s">
        <v>27</v>
      </c>
      <c r="AQ218">
        <v>6</v>
      </c>
      <c r="AR218">
        <v>61030101</v>
      </c>
      <c r="AS218" t="s">
        <v>27</v>
      </c>
      <c r="AT218">
        <v>1242</v>
      </c>
      <c r="AU218" t="s">
        <v>27</v>
      </c>
      <c r="AV218">
        <v>7</v>
      </c>
      <c r="AW218">
        <v>16030101</v>
      </c>
      <c r="AX218" t="s">
        <v>27</v>
      </c>
      <c r="AY218" t="s">
        <v>27</v>
      </c>
      <c r="AZ218" t="s">
        <v>27</v>
      </c>
      <c r="BA218" t="s">
        <v>28</v>
      </c>
      <c r="BB218" t="e">
        <f>VLOOKUP(B218,QAD导入成功数据!#REF!,1,0)</f>
        <v>#REF!</v>
      </c>
    </row>
    <row r="219" spans="1:54">
      <c r="A219" t="s">
        <v>19</v>
      </c>
      <c r="B219" t="s">
        <v>251</v>
      </c>
      <c r="C219" t="s">
        <v>176</v>
      </c>
      <c r="D219" t="s">
        <v>22</v>
      </c>
      <c r="E219">
        <v>1242</v>
      </c>
      <c r="F219" t="s">
        <v>23</v>
      </c>
      <c r="G219">
        <v>1061.95</v>
      </c>
      <c r="H219">
        <v>53.09</v>
      </c>
      <c r="I219" s="18">
        <v>44732</v>
      </c>
      <c r="J219" s="18">
        <v>44732</v>
      </c>
      <c r="L219" t="s">
        <v>24</v>
      </c>
      <c r="M219" s="18">
        <v>44732</v>
      </c>
      <c r="N219" t="s">
        <v>25</v>
      </c>
      <c r="O219">
        <v>5</v>
      </c>
      <c r="P219">
        <v>1061.95</v>
      </c>
      <c r="Q219" t="s">
        <v>26</v>
      </c>
      <c r="R219">
        <v>1</v>
      </c>
      <c r="S219">
        <v>16010501</v>
      </c>
      <c r="T219" t="s">
        <v>27</v>
      </c>
      <c r="U219" t="s">
        <v>27</v>
      </c>
      <c r="V219" t="s">
        <v>27</v>
      </c>
      <c r="W219">
        <v>2</v>
      </c>
      <c r="X219">
        <v>16020501</v>
      </c>
      <c r="Y219" t="s">
        <v>27</v>
      </c>
      <c r="Z219" t="s">
        <v>27</v>
      </c>
      <c r="AA219" t="s">
        <v>27</v>
      </c>
      <c r="AB219">
        <v>3</v>
      </c>
      <c r="AC219">
        <v>51010101</v>
      </c>
      <c r="AD219" t="s">
        <v>27</v>
      </c>
      <c r="AE219">
        <v>1242</v>
      </c>
      <c r="AF219" t="s">
        <v>27</v>
      </c>
      <c r="AG219">
        <v>4</v>
      </c>
      <c r="AH219">
        <v>16040301</v>
      </c>
      <c r="AI219" t="s">
        <v>27</v>
      </c>
      <c r="AJ219" t="s">
        <v>27</v>
      </c>
      <c r="AK219" t="s">
        <v>27</v>
      </c>
      <c r="AL219">
        <v>5</v>
      </c>
      <c r="AM219">
        <v>61030101</v>
      </c>
      <c r="AN219" t="s">
        <v>27</v>
      </c>
      <c r="AO219">
        <v>1242</v>
      </c>
      <c r="AP219" t="s">
        <v>27</v>
      </c>
      <c r="AQ219">
        <v>6</v>
      </c>
      <c r="AR219">
        <v>61030101</v>
      </c>
      <c r="AS219" t="s">
        <v>27</v>
      </c>
      <c r="AT219">
        <v>1242</v>
      </c>
      <c r="AU219" t="s">
        <v>27</v>
      </c>
      <c r="AV219">
        <v>7</v>
      </c>
      <c r="AW219">
        <v>16030101</v>
      </c>
      <c r="AX219" t="s">
        <v>27</v>
      </c>
      <c r="AY219" t="s">
        <v>27</v>
      </c>
      <c r="AZ219" t="s">
        <v>27</v>
      </c>
      <c r="BA219" t="s">
        <v>28</v>
      </c>
      <c r="BB219" t="e">
        <f>VLOOKUP(B219,QAD导入成功数据!#REF!,1,0)</f>
        <v>#REF!</v>
      </c>
    </row>
    <row r="220" spans="1:54">
      <c r="A220" t="s">
        <v>19</v>
      </c>
      <c r="B220" t="s">
        <v>252</v>
      </c>
      <c r="C220" t="s">
        <v>176</v>
      </c>
      <c r="D220" t="s">
        <v>22</v>
      </c>
      <c r="E220">
        <v>1242</v>
      </c>
      <c r="F220" t="s">
        <v>23</v>
      </c>
      <c r="G220">
        <v>1061.95</v>
      </c>
      <c r="H220">
        <v>53.09</v>
      </c>
      <c r="I220" s="18">
        <v>44732</v>
      </c>
      <c r="J220" s="18">
        <v>44732</v>
      </c>
      <c r="L220" t="s">
        <v>24</v>
      </c>
      <c r="M220" s="18">
        <v>44732</v>
      </c>
      <c r="N220" t="s">
        <v>25</v>
      </c>
      <c r="O220">
        <v>5</v>
      </c>
      <c r="P220">
        <v>1061.95</v>
      </c>
      <c r="Q220" t="s">
        <v>26</v>
      </c>
      <c r="R220">
        <v>1</v>
      </c>
      <c r="S220">
        <v>16010501</v>
      </c>
      <c r="T220" t="s">
        <v>27</v>
      </c>
      <c r="U220" t="s">
        <v>27</v>
      </c>
      <c r="V220" t="s">
        <v>27</v>
      </c>
      <c r="W220">
        <v>2</v>
      </c>
      <c r="X220">
        <v>16020501</v>
      </c>
      <c r="Y220" t="s">
        <v>27</v>
      </c>
      <c r="Z220" t="s">
        <v>27</v>
      </c>
      <c r="AA220" t="s">
        <v>27</v>
      </c>
      <c r="AB220">
        <v>3</v>
      </c>
      <c r="AC220">
        <v>51010101</v>
      </c>
      <c r="AD220" t="s">
        <v>27</v>
      </c>
      <c r="AE220">
        <v>1242</v>
      </c>
      <c r="AF220" t="s">
        <v>27</v>
      </c>
      <c r="AG220">
        <v>4</v>
      </c>
      <c r="AH220">
        <v>16040301</v>
      </c>
      <c r="AI220" t="s">
        <v>27</v>
      </c>
      <c r="AJ220" t="s">
        <v>27</v>
      </c>
      <c r="AK220" t="s">
        <v>27</v>
      </c>
      <c r="AL220">
        <v>5</v>
      </c>
      <c r="AM220">
        <v>61030101</v>
      </c>
      <c r="AN220" t="s">
        <v>27</v>
      </c>
      <c r="AO220">
        <v>1242</v>
      </c>
      <c r="AP220" t="s">
        <v>27</v>
      </c>
      <c r="AQ220">
        <v>6</v>
      </c>
      <c r="AR220">
        <v>61030101</v>
      </c>
      <c r="AS220" t="s">
        <v>27</v>
      </c>
      <c r="AT220">
        <v>1242</v>
      </c>
      <c r="AU220" t="s">
        <v>27</v>
      </c>
      <c r="AV220">
        <v>7</v>
      </c>
      <c r="AW220">
        <v>16030101</v>
      </c>
      <c r="AX220" t="s">
        <v>27</v>
      </c>
      <c r="AY220" t="s">
        <v>27</v>
      </c>
      <c r="AZ220" t="s">
        <v>27</v>
      </c>
      <c r="BA220" t="s">
        <v>28</v>
      </c>
      <c r="BB220" t="e">
        <f>VLOOKUP(B220,QAD导入成功数据!#REF!,1,0)</f>
        <v>#REF!</v>
      </c>
    </row>
    <row r="221" spans="1:54">
      <c r="A221" t="s">
        <v>19</v>
      </c>
      <c r="B221" t="s">
        <v>253</v>
      </c>
      <c r="C221" t="s">
        <v>176</v>
      </c>
      <c r="D221" t="s">
        <v>22</v>
      </c>
      <c r="E221">
        <v>1242</v>
      </c>
      <c r="F221" t="s">
        <v>23</v>
      </c>
      <c r="G221">
        <v>1061.95</v>
      </c>
      <c r="H221">
        <v>53.09</v>
      </c>
      <c r="I221" s="18">
        <v>44732</v>
      </c>
      <c r="J221" s="18">
        <v>44732</v>
      </c>
      <c r="L221" t="s">
        <v>24</v>
      </c>
      <c r="M221" s="18">
        <v>44732</v>
      </c>
      <c r="N221" t="s">
        <v>25</v>
      </c>
      <c r="O221">
        <v>5</v>
      </c>
      <c r="P221">
        <v>1061.95</v>
      </c>
      <c r="Q221" t="s">
        <v>26</v>
      </c>
      <c r="R221">
        <v>1</v>
      </c>
      <c r="S221">
        <v>16010501</v>
      </c>
      <c r="T221" t="s">
        <v>27</v>
      </c>
      <c r="U221" t="s">
        <v>27</v>
      </c>
      <c r="V221" t="s">
        <v>27</v>
      </c>
      <c r="W221">
        <v>2</v>
      </c>
      <c r="X221">
        <v>16020501</v>
      </c>
      <c r="Y221" t="s">
        <v>27</v>
      </c>
      <c r="Z221" t="s">
        <v>27</v>
      </c>
      <c r="AA221" t="s">
        <v>27</v>
      </c>
      <c r="AB221">
        <v>3</v>
      </c>
      <c r="AC221">
        <v>51010101</v>
      </c>
      <c r="AD221" t="s">
        <v>27</v>
      </c>
      <c r="AE221">
        <v>1242</v>
      </c>
      <c r="AF221" t="s">
        <v>27</v>
      </c>
      <c r="AG221">
        <v>4</v>
      </c>
      <c r="AH221">
        <v>16040301</v>
      </c>
      <c r="AI221" t="s">
        <v>27</v>
      </c>
      <c r="AJ221" t="s">
        <v>27</v>
      </c>
      <c r="AK221" t="s">
        <v>27</v>
      </c>
      <c r="AL221">
        <v>5</v>
      </c>
      <c r="AM221">
        <v>61030101</v>
      </c>
      <c r="AN221" t="s">
        <v>27</v>
      </c>
      <c r="AO221">
        <v>1242</v>
      </c>
      <c r="AP221" t="s">
        <v>27</v>
      </c>
      <c r="AQ221">
        <v>6</v>
      </c>
      <c r="AR221">
        <v>61030101</v>
      </c>
      <c r="AS221" t="s">
        <v>27</v>
      </c>
      <c r="AT221">
        <v>1242</v>
      </c>
      <c r="AU221" t="s">
        <v>27</v>
      </c>
      <c r="AV221">
        <v>7</v>
      </c>
      <c r="AW221">
        <v>16030101</v>
      </c>
      <c r="AX221" t="s">
        <v>27</v>
      </c>
      <c r="AY221" t="s">
        <v>27</v>
      </c>
      <c r="AZ221" t="s">
        <v>27</v>
      </c>
      <c r="BA221" t="s">
        <v>28</v>
      </c>
      <c r="BB221" t="e">
        <f>VLOOKUP(B221,QAD导入成功数据!#REF!,1,0)</f>
        <v>#REF!</v>
      </c>
    </row>
    <row r="222" spans="1:54">
      <c r="A222" t="s">
        <v>19</v>
      </c>
      <c r="B222" t="s">
        <v>254</v>
      </c>
      <c r="C222" t="s">
        <v>176</v>
      </c>
      <c r="D222" t="s">
        <v>22</v>
      </c>
      <c r="E222">
        <v>1242</v>
      </c>
      <c r="F222" t="s">
        <v>23</v>
      </c>
      <c r="G222">
        <v>1061.95</v>
      </c>
      <c r="H222">
        <v>53.09</v>
      </c>
      <c r="I222" s="18">
        <v>44732</v>
      </c>
      <c r="J222" s="18">
        <v>44732</v>
      </c>
      <c r="L222" t="s">
        <v>24</v>
      </c>
      <c r="M222" s="18">
        <v>44732</v>
      </c>
      <c r="N222" t="s">
        <v>25</v>
      </c>
      <c r="O222">
        <v>5</v>
      </c>
      <c r="P222">
        <v>1061.95</v>
      </c>
      <c r="Q222" t="s">
        <v>26</v>
      </c>
      <c r="R222">
        <v>1</v>
      </c>
      <c r="S222">
        <v>16010501</v>
      </c>
      <c r="T222" t="s">
        <v>27</v>
      </c>
      <c r="U222" t="s">
        <v>27</v>
      </c>
      <c r="V222" t="s">
        <v>27</v>
      </c>
      <c r="W222">
        <v>2</v>
      </c>
      <c r="X222">
        <v>16020501</v>
      </c>
      <c r="Y222" t="s">
        <v>27</v>
      </c>
      <c r="Z222" t="s">
        <v>27</v>
      </c>
      <c r="AA222" t="s">
        <v>27</v>
      </c>
      <c r="AB222">
        <v>3</v>
      </c>
      <c r="AC222">
        <v>51010101</v>
      </c>
      <c r="AD222" t="s">
        <v>27</v>
      </c>
      <c r="AE222">
        <v>1242</v>
      </c>
      <c r="AF222" t="s">
        <v>27</v>
      </c>
      <c r="AG222">
        <v>4</v>
      </c>
      <c r="AH222">
        <v>16040301</v>
      </c>
      <c r="AI222" t="s">
        <v>27</v>
      </c>
      <c r="AJ222" t="s">
        <v>27</v>
      </c>
      <c r="AK222" t="s">
        <v>27</v>
      </c>
      <c r="AL222">
        <v>5</v>
      </c>
      <c r="AM222">
        <v>61030101</v>
      </c>
      <c r="AN222" t="s">
        <v>27</v>
      </c>
      <c r="AO222">
        <v>1242</v>
      </c>
      <c r="AP222" t="s">
        <v>27</v>
      </c>
      <c r="AQ222">
        <v>6</v>
      </c>
      <c r="AR222">
        <v>61030101</v>
      </c>
      <c r="AS222" t="s">
        <v>27</v>
      </c>
      <c r="AT222">
        <v>1242</v>
      </c>
      <c r="AU222" t="s">
        <v>27</v>
      </c>
      <c r="AV222">
        <v>7</v>
      </c>
      <c r="AW222">
        <v>16030101</v>
      </c>
      <c r="AX222" t="s">
        <v>27</v>
      </c>
      <c r="AY222" t="s">
        <v>27</v>
      </c>
      <c r="AZ222" t="s">
        <v>27</v>
      </c>
      <c r="BA222" t="s">
        <v>28</v>
      </c>
      <c r="BB222" t="e">
        <f>VLOOKUP(B222,QAD导入成功数据!#REF!,1,0)</f>
        <v>#REF!</v>
      </c>
    </row>
    <row r="223" spans="1:54">
      <c r="A223" t="s">
        <v>19</v>
      </c>
      <c r="B223" t="s">
        <v>255</v>
      </c>
      <c r="C223" t="s">
        <v>176</v>
      </c>
      <c r="D223" t="s">
        <v>22</v>
      </c>
      <c r="E223">
        <v>1242</v>
      </c>
      <c r="F223" t="s">
        <v>23</v>
      </c>
      <c r="G223">
        <v>1061.95</v>
      </c>
      <c r="H223">
        <v>53.09</v>
      </c>
      <c r="I223" s="18">
        <v>44732</v>
      </c>
      <c r="J223" s="18">
        <v>44732</v>
      </c>
      <c r="L223" t="s">
        <v>24</v>
      </c>
      <c r="M223" s="18">
        <v>44732</v>
      </c>
      <c r="N223" t="s">
        <v>25</v>
      </c>
      <c r="O223">
        <v>5</v>
      </c>
      <c r="P223">
        <v>1061.95</v>
      </c>
      <c r="Q223" t="s">
        <v>26</v>
      </c>
      <c r="R223">
        <v>1</v>
      </c>
      <c r="S223">
        <v>16010501</v>
      </c>
      <c r="T223" t="s">
        <v>27</v>
      </c>
      <c r="U223" t="s">
        <v>27</v>
      </c>
      <c r="V223" t="s">
        <v>27</v>
      </c>
      <c r="W223">
        <v>2</v>
      </c>
      <c r="X223">
        <v>16020501</v>
      </c>
      <c r="Y223" t="s">
        <v>27</v>
      </c>
      <c r="Z223" t="s">
        <v>27</v>
      </c>
      <c r="AA223" t="s">
        <v>27</v>
      </c>
      <c r="AB223">
        <v>3</v>
      </c>
      <c r="AC223">
        <v>51010101</v>
      </c>
      <c r="AD223" t="s">
        <v>27</v>
      </c>
      <c r="AE223">
        <v>1242</v>
      </c>
      <c r="AF223" t="s">
        <v>27</v>
      </c>
      <c r="AG223">
        <v>4</v>
      </c>
      <c r="AH223">
        <v>16040301</v>
      </c>
      <c r="AI223" t="s">
        <v>27</v>
      </c>
      <c r="AJ223" t="s">
        <v>27</v>
      </c>
      <c r="AK223" t="s">
        <v>27</v>
      </c>
      <c r="AL223">
        <v>5</v>
      </c>
      <c r="AM223">
        <v>61030101</v>
      </c>
      <c r="AN223" t="s">
        <v>27</v>
      </c>
      <c r="AO223">
        <v>1242</v>
      </c>
      <c r="AP223" t="s">
        <v>27</v>
      </c>
      <c r="AQ223">
        <v>6</v>
      </c>
      <c r="AR223">
        <v>61030101</v>
      </c>
      <c r="AS223" t="s">
        <v>27</v>
      </c>
      <c r="AT223">
        <v>1242</v>
      </c>
      <c r="AU223" t="s">
        <v>27</v>
      </c>
      <c r="AV223">
        <v>7</v>
      </c>
      <c r="AW223">
        <v>16030101</v>
      </c>
      <c r="AX223" t="s">
        <v>27</v>
      </c>
      <c r="AY223" t="s">
        <v>27</v>
      </c>
      <c r="AZ223" t="s">
        <v>27</v>
      </c>
      <c r="BA223" t="s">
        <v>28</v>
      </c>
      <c r="BB223" t="e">
        <f>VLOOKUP(B223,QAD导入成功数据!#REF!,1,0)</f>
        <v>#REF!</v>
      </c>
    </row>
    <row r="224" spans="1:54">
      <c r="A224" t="s">
        <v>19</v>
      </c>
      <c r="B224" t="s">
        <v>256</v>
      </c>
      <c r="C224" t="s">
        <v>176</v>
      </c>
      <c r="D224" t="s">
        <v>22</v>
      </c>
      <c r="E224">
        <v>1242</v>
      </c>
      <c r="F224" t="s">
        <v>23</v>
      </c>
      <c r="G224">
        <v>1061.95</v>
      </c>
      <c r="H224">
        <v>53.09</v>
      </c>
      <c r="I224" s="18">
        <v>44732</v>
      </c>
      <c r="J224" s="18">
        <v>44732</v>
      </c>
      <c r="L224" t="s">
        <v>24</v>
      </c>
      <c r="M224" s="18">
        <v>44732</v>
      </c>
      <c r="N224" t="s">
        <v>25</v>
      </c>
      <c r="O224">
        <v>5</v>
      </c>
      <c r="P224">
        <v>1061.95</v>
      </c>
      <c r="Q224" t="s">
        <v>26</v>
      </c>
      <c r="R224">
        <v>1</v>
      </c>
      <c r="S224">
        <v>16010501</v>
      </c>
      <c r="T224" t="s">
        <v>27</v>
      </c>
      <c r="U224" t="s">
        <v>27</v>
      </c>
      <c r="V224" t="s">
        <v>27</v>
      </c>
      <c r="W224">
        <v>2</v>
      </c>
      <c r="X224">
        <v>16020501</v>
      </c>
      <c r="Y224" t="s">
        <v>27</v>
      </c>
      <c r="Z224" t="s">
        <v>27</v>
      </c>
      <c r="AA224" t="s">
        <v>27</v>
      </c>
      <c r="AB224">
        <v>3</v>
      </c>
      <c r="AC224">
        <v>51010101</v>
      </c>
      <c r="AD224" t="s">
        <v>27</v>
      </c>
      <c r="AE224">
        <v>1242</v>
      </c>
      <c r="AF224" t="s">
        <v>27</v>
      </c>
      <c r="AG224">
        <v>4</v>
      </c>
      <c r="AH224">
        <v>16040301</v>
      </c>
      <c r="AI224" t="s">
        <v>27</v>
      </c>
      <c r="AJ224" t="s">
        <v>27</v>
      </c>
      <c r="AK224" t="s">
        <v>27</v>
      </c>
      <c r="AL224">
        <v>5</v>
      </c>
      <c r="AM224">
        <v>61030101</v>
      </c>
      <c r="AN224" t="s">
        <v>27</v>
      </c>
      <c r="AO224">
        <v>1242</v>
      </c>
      <c r="AP224" t="s">
        <v>27</v>
      </c>
      <c r="AQ224">
        <v>6</v>
      </c>
      <c r="AR224">
        <v>61030101</v>
      </c>
      <c r="AS224" t="s">
        <v>27</v>
      </c>
      <c r="AT224">
        <v>1242</v>
      </c>
      <c r="AU224" t="s">
        <v>27</v>
      </c>
      <c r="AV224">
        <v>7</v>
      </c>
      <c r="AW224">
        <v>16030101</v>
      </c>
      <c r="AX224" t="s">
        <v>27</v>
      </c>
      <c r="AY224" t="s">
        <v>27</v>
      </c>
      <c r="AZ224" t="s">
        <v>27</v>
      </c>
      <c r="BA224" t="s">
        <v>28</v>
      </c>
      <c r="BB224" t="e">
        <f>VLOOKUP(B224,QAD导入成功数据!#REF!,1,0)</f>
        <v>#REF!</v>
      </c>
    </row>
    <row r="225" spans="1:54">
      <c r="A225" t="s">
        <v>19</v>
      </c>
      <c r="B225" t="s">
        <v>257</v>
      </c>
      <c r="C225" t="s">
        <v>176</v>
      </c>
      <c r="D225" t="s">
        <v>22</v>
      </c>
      <c r="E225">
        <v>1242</v>
      </c>
      <c r="F225" t="s">
        <v>23</v>
      </c>
      <c r="G225">
        <v>1061.95</v>
      </c>
      <c r="H225">
        <v>53.09</v>
      </c>
      <c r="I225" s="18">
        <v>44732</v>
      </c>
      <c r="J225" s="18">
        <v>44732</v>
      </c>
      <c r="L225" t="s">
        <v>24</v>
      </c>
      <c r="M225" s="18">
        <v>44732</v>
      </c>
      <c r="N225" t="s">
        <v>25</v>
      </c>
      <c r="O225">
        <v>5</v>
      </c>
      <c r="P225">
        <v>1061.95</v>
      </c>
      <c r="Q225" t="s">
        <v>26</v>
      </c>
      <c r="R225">
        <v>1</v>
      </c>
      <c r="S225">
        <v>16010501</v>
      </c>
      <c r="T225" t="s">
        <v>27</v>
      </c>
      <c r="U225" t="s">
        <v>27</v>
      </c>
      <c r="V225" t="s">
        <v>27</v>
      </c>
      <c r="W225">
        <v>2</v>
      </c>
      <c r="X225">
        <v>16020501</v>
      </c>
      <c r="Y225" t="s">
        <v>27</v>
      </c>
      <c r="Z225" t="s">
        <v>27</v>
      </c>
      <c r="AA225" t="s">
        <v>27</v>
      </c>
      <c r="AB225">
        <v>3</v>
      </c>
      <c r="AC225">
        <v>51010101</v>
      </c>
      <c r="AD225" t="s">
        <v>27</v>
      </c>
      <c r="AE225">
        <v>1242</v>
      </c>
      <c r="AF225" t="s">
        <v>27</v>
      </c>
      <c r="AG225">
        <v>4</v>
      </c>
      <c r="AH225">
        <v>16040301</v>
      </c>
      <c r="AI225" t="s">
        <v>27</v>
      </c>
      <c r="AJ225" t="s">
        <v>27</v>
      </c>
      <c r="AK225" t="s">
        <v>27</v>
      </c>
      <c r="AL225">
        <v>5</v>
      </c>
      <c r="AM225">
        <v>61030101</v>
      </c>
      <c r="AN225" t="s">
        <v>27</v>
      </c>
      <c r="AO225">
        <v>1242</v>
      </c>
      <c r="AP225" t="s">
        <v>27</v>
      </c>
      <c r="AQ225">
        <v>6</v>
      </c>
      <c r="AR225">
        <v>61030101</v>
      </c>
      <c r="AS225" t="s">
        <v>27</v>
      </c>
      <c r="AT225">
        <v>1242</v>
      </c>
      <c r="AU225" t="s">
        <v>27</v>
      </c>
      <c r="AV225">
        <v>7</v>
      </c>
      <c r="AW225">
        <v>16030101</v>
      </c>
      <c r="AX225" t="s">
        <v>27</v>
      </c>
      <c r="AY225" t="s">
        <v>27</v>
      </c>
      <c r="AZ225" t="s">
        <v>27</v>
      </c>
      <c r="BA225" t="s">
        <v>28</v>
      </c>
      <c r="BB225" t="e">
        <f>VLOOKUP(B225,QAD导入成功数据!#REF!,1,0)</f>
        <v>#REF!</v>
      </c>
    </row>
    <row r="226" spans="1:54">
      <c r="A226" t="s">
        <v>19</v>
      </c>
      <c r="B226" t="s">
        <v>258</v>
      </c>
      <c r="C226" t="s">
        <v>176</v>
      </c>
      <c r="D226" t="s">
        <v>22</v>
      </c>
      <c r="E226">
        <v>1242</v>
      </c>
      <c r="F226" t="s">
        <v>23</v>
      </c>
      <c r="G226">
        <v>1061.95</v>
      </c>
      <c r="H226">
        <v>53.09</v>
      </c>
      <c r="I226" s="18">
        <v>44732</v>
      </c>
      <c r="J226" s="18">
        <v>44732</v>
      </c>
      <c r="L226" t="s">
        <v>24</v>
      </c>
      <c r="M226" s="18">
        <v>44732</v>
      </c>
      <c r="N226" t="s">
        <v>25</v>
      </c>
      <c r="O226">
        <v>5</v>
      </c>
      <c r="P226">
        <v>1061.95</v>
      </c>
      <c r="Q226" t="s">
        <v>26</v>
      </c>
      <c r="R226">
        <v>1</v>
      </c>
      <c r="S226">
        <v>16010501</v>
      </c>
      <c r="T226" t="s">
        <v>27</v>
      </c>
      <c r="U226" t="s">
        <v>27</v>
      </c>
      <c r="V226" t="s">
        <v>27</v>
      </c>
      <c r="W226">
        <v>2</v>
      </c>
      <c r="X226">
        <v>16020501</v>
      </c>
      <c r="Y226" t="s">
        <v>27</v>
      </c>
      <c r="Z226" t="s">
        <v>27</v>
      </c>
      <c r="AA226" t="s">
        <v>27</v>
      </c>
      <c r="AB226">
        <v>3</v>
      </c>
      <c r="AC226">
        <v>51010101</v>
      </c>
      <c r="AD226" t="s">
        <v>27</v>
      </c>
      <c r="AE226">
        <v>1242</v>
      </c>
      <c r="AF226" t="s">
        <v>27</v>
      </c>
      <c r="AG226">
        <v>4</v>
      </c>
      <c r="AH226">
        <v>16040301</v>
      </c>
      <c r="AI226" t="s">
        <v>27</v>
      </c>
      <c r="AJ226" t="s">
        <v>27</v>
      </c>
      <c r="AK226" t="s">
        <v>27</v>
      </c>
      <c r="AL226">
        <v>5</v>
      </c>
      <c r="AM226">
        <v>61030101</v>
      </c>
      <c r="AN226" t="s">
        <v>27</v>
      </c>
      <c r="AO226">
        <v>1242</v>
      </c>
      <c r="AP226" t="s">
        <v>27</v>
      </c>
      <c r="AQ226">
        <v>6</v>
      </c>
      <c r="AR226">
        <v>61030101</v>
      </c>
      <c r="AS226" t="s">
        <v>27</v>
      </c>
      <c r="AT226">
        <v>1242</v>
      </c>
      <c r="AU226" t="s">
        <v>27</v>
      </c>
      <c r="AV226">
        <v>7</v>
      </c>
      <c r="AW226">
        <v>16030101</v>
      </c>
      <c r="AX226" t="s">
        <v>27</v>
      </c>
      <c r="AY226" t="s">
        <v>27</v>
      </c>
      <c r="AZ226" t="s">
        <v>27</v>
      </c>
      <c r="BA226" t="s">
        <v>28</v>
      </c>
      <c r="BB226" t="e">
        <f>VLOOKUP(B226,QAD导入成功数据!#REF!,1,0)</f>
        <v>#REF!</v>
      </c>
    </row>
    <row r="227" spans="1:54">
      <c r="A227" t="s">
        <v>19</v>
      </c>
      <c r="B227" t="s">
        <v>259</v>
      </c>
      <c r="C227" t="s">
        <v>260</v>
      </c>
      <c r="D227" t="s">
        <v>22</v>
      </c>
      <c r="E227">
        <v>1242</v>
      </c>
      <c r="F227" t="s">
        <v>23</v>
      </c>
      <c r="G227">
        <v>1061.95</v>
      </c>
      <c r="H227">
        <v>53.09</v>
      </c>
      <c r="I227" s="18">
        <v>44732</v>
      </c>
      <c r="J227" s="18">
        <v>44732</v>
      </c>
      <c r="L227" t="s">
        <v>24</v>
      </c>
      <c r="M227" s="18">
        <v>44732</v>
      </c>
      <c r="N227" t="s">
        <v>25</v>
      </c>
      <c r="O227">
        <v>5</v>
      </c>
      <c r="P227">
        <v>1061.95</v>
      </c>
      <c r="Q227" t="s">
        <v>26</v>
      </c>
      <c r="R227">
        <v>1</v>
      </c>
      <c r="S227">
        <v>16010501</v>
      </c>
      <c r="T227" t="s">
        <v>27</v>
      </c>
      <c r="U227" t="s">
        <v>27</v>
      </c>
      <c r="V227" t="s">
        <v>27</v>
      </c>
      <c r="W227">
        <v>2</v>
      </c>
      <c r="X227">
        <v>16020501</v>
      </c>
      <c r="Y227" t="s">
        <v>27</v>
      </c>
      <c r="Z227" t="s">
        <v>27</v>
      </c>
      <c r="AA227" t="s">
        <v>27</v>
      </c>
      <c r="AB227">
        <v>3</v>
      </c>
      <c r="AC227">
        <v>51010101</v>
      </c>
      <c r="AD227" t="s">
        <v>27</v>
      </c>
      <c r="AE227">
        <v>1242</v>
      </c>
      <c r="AF227" t="s">
        <v>27</v>
      </c>
      <c r="AG227">
        <v>4</v>
      </c>
      <c r="AH227">
        <v>16040301</v>
      </c>
      <c r="AI227" t="s">
        <v>27</v>
      </c>
      <c r="AJ227" t="s">
        <v>27</v>
      </c>
      <c r="AK227" t="s">
        <v>27</v>
      </c>
      <c r="AL227">
        <v>5</v>
      </c>
      <c r="AM227">
        <v>61030101</v>
      </c>
      <c r="AN227" t="s">
        <v>27</v>
      </c>
      <c r="AO227">
        <v>1242</v>
      </c>
      <c r="AP227" t="s">
        <v>27</v>
      </c>
      <c r="AQ227">
        <v>6</v>
      </c>
      <c r="AR227">
        <v>61030101</v>
      </c>
      <c r="AS227" t="s">
        <v>27</v>
      </c>
      <c r="AT227">
        <v>1242</v>
      </c>
      <c r="AU227" t="s">
        <v>27</v>
      </c>
      <c r="AV227">
        <v>7</v>
      </c>
      <c r="AW227">
        <v>16030101</v>
      </c>
      <c r="AX227" t="s">
        <v>27</v>
      </c>
      <c r="AY227" t="s">
        <v>27</v>
      </c>
      <c r="AZ227" t="s">
        <v>27</v>
      </c>
      <c r="BA227" t="s">
        <v>28</v>
      </c>
      <c r="BB227" t="e">
        <f>VLOOKUP(B227,QAD导入成功数据!#REF!,1,0)</f>
        <v>#REF!</v>
      </c>
    </row>
    <row r="228" spans="1:54">
      <c r="A228" t="s">
        <v>19</v>
      </c>
      <c r="B228" t="s">
        <v>261</v>
      </c>
      <c r="C228" t="s">
        <v>260</v>
      </c>
      <c r="D228" t="s">
        <v>22</v>
      </c>
      <c r="E228">
        <v>1242</v>
      </c>
      <c r="F228" t="s">
        <v>23</v>
      </c>
      <c r="G228">
        <v>1061.95</v>
      </c>
      <c r="H228">
        <v>53.09</v>
      </c>
      <c r="I228" s="18">
        <v>44732</v>
      </c>
      <c r="J228" s="18">
        <v>44732</v>
      </c>
      <c r="L228" t="s">
        <v>24</v>
      </c>
      <c r="M228" s="18">
        <v>44732</v>
      </c>
      <c r="N228" t="s">
        <v>25</v>
      </c>
      <c r="O228">
        <v>5</v>
      </c>
      <c r="P228">
        <v>1061.95</v>
      </c>
      <c r="Q228" t="s">
        <v>26</v>
      </c>
      <c r="R228">
        <v>1</v>
      </c>
      <c r="S228">
        <v>16010501</v>
      </c>
      <c r="T228" t="s">
        <v>27</v>
      </c>
      <c r="U228" t="s">
        <v>27</v>
      </c>
      <c r="V228" t="s">
        <v>27</v>
      </c>
      <c r="W228">
        <v>2</v>
      </c>
      <c r="X228">
        <v>16020501</v>
      </c>
      <c r="Y228" t="s">
        <v>27</v>
      </c>
      <c r="Z228" t="s">
        <v>27</v>
      </c>
      <c r="AA228" t="s">
        <v>27</v>
      </c>
      <c r="AB228">
        <v>3</v>
      </c>
      <c r="AC228">
        <v>51010101</v>
      </c>
      <c r="AD228" t="s">
        <v>27</v>
      </c>
      <c r="AE228">
        <v>1242</v>
      </c>
      <c r="AF228" t="s">
        <v>27</v>
      </c>
      <c r="AG228">
        <v>4</v>
      </c>
      <c r="AH228">
        <v>16040301</v>
      </c>
      <c r="AI228" t="s">
        <v>27</v>
      </c>
      <c r="AJ228" t="s">
        <v>27</v>
      </c>
      <c r="AK228" t="s">
        <v>27</v>
      </c>
      <c r="AL228">
        <v>5</v>
      </c>
      <c r="AM228">
        <v>61030101</v>
      </c>
      <c r="AN228" t="s">
        <v>27</v>
      </c>
      <c r="AO228">
        <v>1242</v>
      </c>
      <c r="AP228" t="s">
        <v>27</v>
      </c>
      <c r="AQ228">
        <v>6</v>
      </c>
      <c r="AR228">
        <v>61030101</v>
      </c>
      <c r="AS228" t="s">
        <v>27</v>
      </c>
      <c r="AT228">
        <v>1242</v>
      </c>
      <c r="AU228" t="s">
        <v>27</v>
      </c>
      <c r="AV228">
        <v>7</v>
      </c>
      <c r="AW228">
        <v>16030101</v>
      </c>
      <c r="AX228" t="s">
        <v>27</v>
      </c>
      <c r="AY228" t="s">
        <v>27</v>
      </c>
      <c r="AZ228" t="s">
        <v>27</v>
      </c>
      <c r="BA228" t="s">
        <v>28</v>
      </c>
      <c r="BB228" t="e">
        <f>VLOOKUP(B228,QAD导入成功数据!#REF!,1,0)</f>
        <v>#REF!</v>
      </c>
    </row>
    <row r="229" spans="1:54">
      <c r="A229" t="s">
        <v>19</v>
      </c>
      <c r="B229" t="s">
        <v>262</v>
      </c>
      <c r="C229" t="s">
        <v>260</v>
      </c>
      <c r="D229" t="s">
        <v>22</v>
      </c>
      <c r="E229">
        <v>1242</v>
      </c>
      <c r="F229" t="s">
        <v>23</v>
      </c>
      <c r="G229">
        <v>1061.95</v>
      </c>
      <c r="H229">
        <v>53.09</v>
      </c>
      <c r="I229" s="18">
        <v>44732</v>
      </c>
      <c r="J229" s="18">
        <v>44732</v>
      </c>
      <c r="L229" t="s">
        <v>24</v>
      </c>
      <c r="M229" s="18">
        <v>44732</v>
      </c>
      <c r="N229" t="s">
        <v>25</v>
      </c>
      <c r="O229">
        <v>5</v>
      </c>
      <c r="P229">
        <v>1061.95</v>
      </c>
      <c r="Q229" t="s">
        <v>26</v>
      </c>
      <c r="R229">
        <v>1</v>
      </c>
      <c r="S229">
        <v>16010501</v>
      </c>
      <c r="T229" t="s">
        <v>27</v>
      </c>
      <c r="U229" t="s">
        <v>27</v>
      </c>
      <c r="V229" t="s">
        <v>27</v>
      </c>
      <c r="W229">
        <v>2</v>
      </c>
      <c r="X229">
        <v>16020501</v>
      </c>
      <c r="Y229" t="s">
        <v>27</v>
      </c>
      <c r="Z229" t="s">
        <v>27</v>
      </c>
      <c r="AA229" t="s">
        <v>27</v>
      </c>
      <c r="AB229">
        <v>3</v>
      </c>
      <c r="AC229">
        <v>51010101</v>
      </c>
      <c r="AD229" t="s">
        <v>27</v>
      </c>
      <c r="AE229">
        <v>1242</v>
      </c>
      <c r="AF229" t="s">
        <v>27</v>
      </c>
      <c r="AG229">
        <v>4</v>
      </c>
      <c r="AH229">
        <v>16040301</v>
      </c>
      <c r="AI229" t="s">
        <v>27</v>
      </c>
      <c r="AJ229" t="s">
        <v>27</v>
      </c>
      <c r="AK229" t="s">
        <v>27</v>
      </c>
      <c r="AL229">
        <v>5</v>
      </c>
      <c r="AM229">
        <v>61030101</v>
      </c>
      <c r="AN229" t="s">
        <v>27</v>
      </c>
      <c r="AO229">
        <v>1242</v>
      </c>
      <c r="AP229" t="s">
        <v>27</v>
      </c>
      <c r="AQ229">
        <v>6</v>
      </c>
      <c r="AR229">
        <v>61030101</v>
      </c>
      <c r="AS229" t="s">
        <v>27</v>
      </c>
      <c r="AT229">
        <v>1242</v>
      </c>
      <c r="AU229" t="s">
        <v>27</v>
      </c>
      <c r="AV229">
        <v>7</v>
      </c>
      <c r="AW229">
        <v>16030101</v>
      </c>
      <c r="AX229" t="s">
        <v>27</v>
      </c>
      <c r="AY229" t="s">
        <v>27</v>
      </c>
      <c r="AZ229" t="s">
        <v>27</v>
      </c>
      <c r="BA229" t="s">
        <v>28</v>
      </c>
      <c r="BB229" t="e">
        <f>VLOOKUP(B229,QAD导入成功数据!#REF!,1,0)</f>
        <v>#REF!</v>
      </c>
    </row>
    <row r="230" spans="1:54">
      <c r="A230" t="s">
        <v>19</v>
      </c>
      <c r="B230" t="s">
        <v>263</v>
      </c>
      <c r="C230" t="s">
        <v>260</v>
      </c>
      <c r="D230" t="s">
        <v>22</v>
      </c>
      <c r="E230">
        <v>1242</v>
      </c>
      <c r="F230" t="s">
        <v>23</v>
      </c>
      <c r="G230">
        <v>1061.95</v>
      </c>
      <c r="H230">
        <v>53.09</v>
      </c>
      <c r="I230" s="18">
        <v>44732</v>
      </c>
      <c r="J230" s="18">
        <v>44732</v>
      </c>
      <c r="L230" t="s">
        <v>24</v>
      </c>
      <c r="M230" s="18">
        <v>44732</v>
      </c>
      <c r="N230" t="s">
        <v>25</v>
      </c>
      <c r="O230">
        <v>5</v>
      </c>
      <c r="P230">
        <v>1061.95</v>
      </c>
      <c r="Q230" t="s">
        <v>26</v>
      </c>
      <c r="R230">
        <v>1</v>
      </c>
      <c r="S230">
        <v>16010501</v>
      </c>
      <c r="T230" t="s">
        <v>27</v>
      </c>
      <c r="U230" t="s">
        <v>27</v>
      </c>
      <c r="V230" t="s">
        <v>27</v>
      </c>
      <c r="W230">
        <v>2</v>
      </c>
      <c r="X230">
        <v>16020501</v>
      </c>
      <c r="Y230" t="s">
        <v>27</v>
      </c>
      <c r="Z230" t="s">
        <v>27</v>
      </c>
      <c r="AA230" t="s">
        <v>27</v>
      </c>
      <c r="AB230">
        <v>3</v>
      </c>
      <c r="AC230">
        <v>51010101</v>
      </c>
      <c r="AD230" t="s">
        <v>27</v>
      </c>
      <c r="AE230">
        <v>1242</v>
      </c>
      <c r="AF230" t="s">
        <v>27</v>
      </c>
      <c r="AG230">
        <v>4</v>
      </c>
      <c r="AH230">
        <v>16040301</v>
      </c>
      <c r="AI230" t="s">
        <v>27</v>
      </c>
      <c r="AJ230" t="s">
        <v>27</v>
      </c>
      <c r="AK230" t="s">
        <v>27</v>
      </c>
      <c r="AL230">
        <v>5</v>
      </c>
      <c r="AM230">
        <v>61030101</v>
      </c>
      <c r="AN230" t="s">
        <v>27</v>
      </c>
      <c r="AO230">
        <v>1242</v>
      </c>
      <c r="AP230" t="s">
        <v>27</v>
      </c>
      <c r="AQ230">
        <v>6</v>
      </c>
      <c r="AR230">
        <v>61030101</v>
      </c>
      <c r="AS230" t="s">
        <v>27</v>
      </c>
      <c r="AT230">
        <v>1242</v>
      </c>
      <c r="AU230" t="s">
        <v>27</v>
      </c>
      <c r="AV230">
        <v>7</v>
      </c>
      <c r="AW230">
        <v>16030101</v>
      </c>
      <c r="AX230" t="s">
        <v>27</v>
      </c>
      <c r="AY230" t="s">
        <v>27</v>
      </c>
      <c r="AZ230" t="s">
        <v>27</v>
      </c>
      <c r="BA230" t="s">
        <v>28</v>
      </c>
      <c r="BB230" t="e">
        <f>VLOOKUP(B230,QAD导入成功数据!#REF!,1,0)</f>
        <v>#REF!</v>
      </c>
    </row>
    <row r="231" spans="1:54">
      <c r="A231" t="s">
        <v>19</v>
      </c>
      <c r="B231" t="s">
        <v>264</v>
      </c>
      <c r="C231" t="s">
        <v>260</v>
      </c>
      <c r="D231" t="s">
        <v>22</v>
      </c>
      <c r="E231">
        <v>1242</v>
      </c>
      <c r="F231" t="s">
        <v>23</v>
      </c>
      <c r="G231">
        <v>1061.95</v>
      </c>
      <c r="H231">
        <v>53.09</v>
      </c>
      <c r="I231" s="18">
        <v>44732</v>
      </c>
      <c r="J231" s="18">
        <v>44732</v>
      </c>
      <c r="L231" t="s">
        <v>24</v>
      </c>
      <c r="M231" s="18">
        <v>44732</v>
      </c>
      <c r="N231" t="s">
        <v>25</v>
      </c>
      <c r="O231">
        <v>5</v>
      </c>
      <c r="P231">
        <v>1061.95</v>
      </c>
      <c r="Q231" t="s">
        <v>26</v>
      </c>
      <c r="R231">
        <v>1</v>
      </c>
      <c r="S231">
        <v>16010501</v>
      </c>
      <c r="T231" t="s">
        <v>27</v>
      </c>
      <c r="U231" t="s">
        <v>27</v>
      </c>
      <c r="V231" t="s">
        <v>27</v>
      </c>
      <c r="W231">
        <v>2</v>
      </c>
      <c r="X231">
        <v>16020501</v>
      </c>
      <c r="Y231" t="s">
        <v>27</v>
      </c>
      <c r="Z231" t="s">
        <v>27</v>
      </c>
      <c r="AA231" t="s">
        <v>27</v>
      </c>
      <c r="AB231">
        <v>3</v>
      </c>
      <c r="AC231">
        <v>51010101</v>
      </c>
      <c r="AD231" t="s">
        <v>27</v>
      </c>
      <c r="AE231">
        <v>1242</v>
      </c>
      <c r="AF231" t="s">
        <v>27</v>
      </c>
      <c r="AG231">
        <v>4</v>
      </c>
      <c r="AH231">
        <v>16040301</v>
      </c>
      <c r="AI231" t="s">
        <v>27</v>
      </c>
      <c r="AJ231" t="s">
        <v>27</v>
      </c>
      <c r="AK231" t="s">
        <v>27</v>
      </c>
      <c r="AL231">
        <v>5</v>
      </c>
      <c r="AM231">
        <v>61030101</v>
      </c>
      <c r="AN231" t="s">
        <v>27</v>
      </c>
      <c r="AO231">
        <v>1242</v>
      </c>
      <c r="AP231" t="s">
        <v>27</v>
      </c>
      <c r="AQ231">
        <v>6</v>
      </c>
      <c r="AR231">
        <v>61030101</v>
      </c>
      <c r="AS231" t="s">
        <v>27</v>
      </c>
      <c r="AT231">
        <v>1242</v>
      </c>
      <c r="AU231" t="s">
        <v>27</v>
      </c>
      <c r="AV231">
        <v>7</v>
      </c>
      <c r="AW231">
        <v>16030101</v>
      </c>
      <c r="AX231" t="s">
        <v>27</v>
      </c>
      <c r="AY231" t="s">
        <v>27</v>
      </c>
      <c r="AZ231" t="s">
        <v>27</v>
      </c>
      <c r="BA231" t="s">
        <v>28</v>
      </c>
      <c r="BB231" t="e">
        <f>VLOOKUP(B231,QAD导入成功数据!#REF!,1,0)</f>
        <v>#REF!</v>
      </c>
    </row>
    <row r="232" spans="1:54">
      <c r="A232" t="s">
        <v>19</v>
      </c>
      <c r="B232" t="s">
        <v>265</v>
      </c>
      <c r="C232" t="s">
        <v>260</v>
      </c>
      <c r="D232" t="s">
        <v>22</v>
      </c>
      <c r="E232">
        <v>1242</v>
      </c>
      <c r="F232" t="s">
        <v>23</v>
      </c>
      <c r="G232">
        <v>1061.95</v>
      </c>
      <c r="H232">
        <v>53.09</v>
      </c>
      <c r="I232" s="18">
        <v>44732</v>
      </c>
      <c r="J232" s="18">
        <v>44732</v>
      </c>
      <c r="L232" t="s">
        <v>24</v>
      </c>
      <c r="M232" s="18">
        <v>44732</v>
      </c>
      <c r="N232" t="s">
        <v>25</v>
      </c>
      <c r="O232">
        <v>5</v>
      </c>
      <c r="P232">
        <v>1061.95</v>
      </c>
      <c r="Q232" t="s">
        <v>26</v>
      </c>
      <c r="R232">
        <v>1</v>
      </c>
      <c r="S232">
        <v>16010501</v>
      </c>
      <c r="T232" t="s">
        <v>27</v>
      </c>
      <c r="U232" t="s">
        <v>27</v>
      </c>
      <c r="V232" t="s">
        <v>27</v>
      </c>
      <c r="W232">
        <v>2</v>
      </c>
      <c r="X232">
        <v>16020501</v>
      </c>
      <c r="Y232" t="s">
        <v>27</v>
      </c>
      <c r="Z232" t="s">
        <v>27</v>
      </c>
      <c r="AA232" t="s">
        <v>27</v>
      </c>
      <c r="AB232">
        <v>3</v>
      </c>
      <c r="AC232">
        <v>51010101</v>
      </c>
      <c r="AD232" t="s">
        <v>27</v>
      </c>
      <c r="AE232">
        <v>1242</v>
      </c>
      <c r="AF232" t="s">
        <v>27</v>
      </c>
      <c r="AG232">
        <v>4</v>
      </c>
      <c r="AH232">
        <v>16040301</v>
      </c>
      <c r="AI232" t="s">
        <v>27</v>
      </c>
      <c r="AJ232" t="s">
        <v>27</v>
      </c>
      <c r="AK232" t="s">
        <v>27</v>
      </c>
      <c r="AL232">
        <v>5</v>
      </c>
      <c r="AM232">
        <v>61030101</v>
      </c>
      <c r="AN232" t="s">
        <v>27</v>
      </c>
      <c r="AO232">
        <v>1242</v>
      </c>
      <c r="AP232" t="s">
        <v>27</v>
      </c>
      <c r="AQ232">
        <v>6</v>
      </c>
      <c r="AR232">
        <v>61030101</v>
      </c>
      <c r="AS232" t="s">
        <v>27</v>
      </c>
      <c r="AT232">
        <v>1242</v>
      </c>
      <c r="AU232" t="s">
        <v>27</v>
      </c>
      <c r="AV232">
        <v>7</v>
      </c>
      <c r="AW232">
        <v>16030101</v>
      </c>
      <c r="AX232" t="s">
        <v>27</v>
      </c>
      <c r="AY232" t="s">
        <v>27</v>
      </c>
      <c r="AZ232" t="s">
        <v>27</v>
      </c>
      <c r="BA232" t="s">
        <v>28</v>
      </c>
      <c r="BB232" t="e">
        <f>VLOOKUP(B232,QAD导入成功数据!#REF!,1,0)</f>
        <v>#REF!</v>
      </c>
    </row>
    <row r="233" spans="1:54">
      <c r="A233" t="s">
        <v>19</v>
      </c>
      <c r="B233" t="s">
        <v>266</v>
      </c>
      <c r="C233" t="s">
        <v>260</v>
      </c>
      <c r="D233" t="s">
        <v>22</v>
      </c>
      <c r="E233">
        <v>1242</v>
      </c>
      <c r="F233" t="s">
        <v>23</v>
      </c>
      <c r="G233">
        <v>1061.95</v>
      </c>
      <c r="H233">
        <v>53.09</v>
      </c>
      <c r="I233" s="18">
        <v>44732</v>
      </c>
      <c r="J233" s="18">
        <v>44732</v>
      </c>
      <c r="L233" t="s">
        <v>24</v>
      </c>
      <c r="M233" s="18">
        <v>44732</v>
      </c>
      <c r="N233" t="s">
        <v>25</v>
      </c>
      <c r="O233">
        <v>5</v>
      </c>
      <c r="P233">
        <v>1061.95</v>
      </c>
      <c r="Q233" t="s">
        <v>26</v>
      </c>
      <c r="R233">
        <v>1</v>
      </c>
      <c r="S233">
        <v>16010501</v>
      </c>
      <c r="T233" t="s">
        <v>27</v>
      </c>
      <c r="U233" t="s">
        <v>27</v>
      </c>
      <c r="V233" t="s">
        <v>27</v>
      </c>
      <c r="W233">
        <v>2</v>
      </c>
      <c r="X233">
        <v>16020501</v>
      </c>
      <c r="Y233" t="s">
        <v>27</v>
      </c>
      <c r="Z233" t="s">
        <v>27</v>
      </c>
      <c r="AA233" t="s">
        <v>27</v>
      </c>
      <c r="AB233">
        <v>3</v>
      </c>
      <c r="AC233">
        <v>51010101</v>
      </c>
      <c r="AD233" t="s">
        <v>27</v>
      </c>
      <c r="AE233">
        <v>1242</v>
      </c>
      <c r="AF233" t="s">
        <v>27</v>
      </c>
      <c r="AG233">
        <v>4</v>
      </c>
      <c r="AH233">
        <v>16040301</v>
      </c>
      <c r="AI233" t="s">
        <v>27</v>
      </c>
      <c r="AJ233" t="s">
        <v>27</v>
      </c>
      <c r="AK233" t="s">
        <v>27</v>
      </c>
      <c r="AL233">
        <v>5</v>
      </c>
      <c r="AM233">
        <v>61030101</v>
      </c>
      <c r="AN233" t="s">
        <v>27</v>
      </c>
      <c r="AO233">
        <v>1242</v>
      </c>
      <c r="AP233" t="s">
        <v>27</v>
      </c>
      <c r="AQ233">
        <v>6</v>
      </c>
      <c r="AR233">
        <v>61030101</v>
      </c>
      <c r="AS233" t="s">
        <v>27</v>
      </c>
      <c r="AT233">
        <v>1242</v>
      </c>
      <c r="AU233" t="s">
        <v>27</v>
      </c>
      <c r="AV233">
        <v>7</v>
      </c>
      <c r="AW233">
        <v>16030101</v>
      </c>
      <c r="AX233" t="s">
        <v>27</v>
      </c>
      <c r="AY233" t="s">
        <v>27</v>
      </c>
      <c r="AZ233" t="s">
        <v>27</v>
      </c>
      <c r="BA233" t="s">
        <v>28</v>
      </c>
      <c r="BB233" t="e">
        <f>VLOOKUP(B233,QAD导入成功数据!#REF!,1,0)</f>
        <v>#REF!</v>
      </c>
    </row>
    <row r="234" spans="1:54">
      <c r="A234" t="s">
        <v>19</v>
      </c>
      <c r="B234" t="s">
        <v>267</v>
      </c>
      <c r="C234" t="s">
        <v>260</v>
      </c>
      <c r="D234" t="s">
        <v>22</v>
      </c>
      <c r="E234">
        <v>1242</v>
      </c>
      <c r="F234" t="s">
        <v>23</v>
      </c>
      <c r="G234">
        <v>1061.95</v>
      </c>
      <c r="H234">
        <v>53.09</v>
      </c>
      <c r="I234" s="18">
        <v>44732</v>
      </c>
      <c r="J234" s="18">
        <v>44732</v>
      </c>
      <c r="L234" t="s">
        <v>24</v>
      </c>
      <c r="M234" s="18">
        <v>44732</v>
      </c>
      <c r="N234" t="s">
        <v>25</v>
      </c>
      <c r="O234">
        <v>5</v>
      </c>
      <c r="P234">
        <v>1061.95</v>
      </c>
      <c r="Q234" t="s">
        <v>26</v>
      </c>
      <c r="R234">
        <v>1</v>
      </c>
      <c r="S234">
        <v>16010501</v>
      </c>
      <c r="T234" t="s">
        <v>27</v>
      </c>
      <c r="U234" t="s">
        <v>27</v>
      </c>
      <c r="V234" t="s">
        <v>27</v>
      </c>
      <c r="W234">
        <v>2</v>
      </c>
      <c r="X234">
        <v>16020501</v>
      </c>
      <c r="Y234" t="s">
        <v>27</v>
      </c>
      <c r="Z234" t="s">
        <v>27</v>
      </c>
      <c r="AA234" t="s">
        <v>27</v>
      </c>
      <c r="AB234">
        <v>3</v>
      </c>
      <c r="AC234">
        <v>51010101</v>
      </c>
      <c r="AD234" t="s">
        <v>27</v>
      </c>
      <c r="AE234">
        <v>1242</v>
      </c>
      <c r="AF234" t="s">
        <v>27</v>
      </c>
      <c r="AG234">
        <v>4</v>
      </c>
      <c r="AH234">
        <v>16040301</v>
      </c>
      <c r="AI234" t="s">
        <v>27</v>
      </c>
      <c r="AJ234" t="s">
        <v>27</v>
      </c>
      <c r="AK234" t="s">
        <v>27</v>
      </c>
      <c r="AL234">
        <v>5</v>
      </c>
      <c r="AM234">
        <v>61030101</v>
      </c>
      <c r="AN234" t="s">
        <v>27</v>
      </c>
      <c r="AO234">
        <v>1242</v>
      </c>
      <c r="AP234" t="s">
        <v>27</v>
      </c>
      <c r="AQ234">
        <v>6</v>
      </c>
      <c r="AR234">
        <v>61030101</v>
      </c>
      <c r="AS234" t="s">
        <v>27</v>
      </c>
      <c r="AT234">
        <v>1242</v>
      </c>
      <c r="AU234" t="s">
        <v>27</v>
      </c>
      <c r="AV234">
        <v>7</v>
      </c>
      <c r="AW234">
        <v>16030101</v>
      </c>
      <c r="AX234" t="s">
        <v>27</v>
      </c>
      <c r="AY234" t="s">
        <v>27</v>
      </c>
      <c r="AZ234" t="s">
        <v>27</v>
      </c>
      <c r="BA234" t="s">
        <v>28</v>
      </c>
      <c r="BB234" t="e">
        <f>VLOOKUP(B234,QAD导入成功数据!#REF!,1,0)</f>
        <v>#REF!</v>
      </c>
    </row>
    <row r="235" spans="1:54">
      <c r="A235" t="s">
        <v>19</v>
      </c>
      <c r="B235" t="s">
        <v>268</v>
      </c>
      <c r="C235" t="s">
        <v>260</v>
      </c>
      <c r="D235" t="s">
        <v>22</v>
      </c>
      <c r="E235">
        <v>1242</v>
      </c>
      <c r="F235" t="s">
        <v>23</v>
      </c>
      <c r="G235">
        <v>1061.95</v>
      </c>
      <c r="H235">
        <v>53.09</v>
      </c>
      <c r="I235" s="18">
        <v>44732</v>
      </c>
      <c r="J235" s="18">
        <v>44732</v>
      </c>
      <c r="L235" t="s">
        <v>24</v>
      </c>
      <c r="M235" s="18">
        <v>44732</v>
      </c>
      <c r="N235" t="s">
        <v>25</v>
      </c>
      <c r="O235">
        <v>5</v>
      </c>
      <c r="P235">
        <v>1061.95</v>
      </c>
      <c r="Q235" t="s">
        <v>26</v>
      </c>
      <c r="R235">
        <v>1</v>
      </c>
      <c r="S235">
        <v>16010501</v>
      </c>
      <c r="T235" t="s">
        <v>27</v>
      </c>
      <c r="U235" t="s">
        <v>27</v>
      </c>
      <c r="V235" t="s">
        <v>27</v>
      </c>
      <c r="W235">
        <v>2</v>
      </c>
      <c r="X235">
        <v>16020501</v>
      </c>
      <c r="Y235" t="s">
        <v>27</v>
      </c>
      <c r="Z235" t="s">
        <v>27</v>
      </c>
      <c r="AA235" t="s">
        <v>27</v>
      </c>
      <c r="AB235">
        <v>3</v>
      </c>
      <c r="AC235">
        <v>51010101</v>
      </c>
      <c r="AD235" t="s">
        <v>27</v>
      </c>
      <c r="AE235">
        <v>1242</v>
      </c>
      <c r="AF235" t="s">
        <v>27</v>
      </c>
      <c r="AG235">
        <v>4</v>
      </c>
      <c r="AH235">
        <v>16040301</v>
      </c>
      <c r="AI235" t="s">
        <v>27</v>
      </c>
      <c r="AJ235" t="s">
        <v>27</v>
      </c>
      <c r="AK235" t="s">
        <v>27</v>
      </c>
      <c r="AL235">
        <v>5</v>
      </c>
      <c r="AM235">
        <v>61030101</v>
      </c>
      <c r="AN235" t="s">
        <v>27</v>
      </c>
      <c r="AO235">
        <v>1242</v>
      </c>
      <c r="AP235" t="s">
        <v>27</v>
      </c>
      <c r="AQ235">
        <v>6</v>
      </c>
      <c r="AR235">
        <v>61030101</v>
      </c>
      <c r="AS235" t="s">
        <v>27</v>
      </c>
      <c r="AT235">
        <v>1242</v>
      </c>
      <c r="AU235" t="s">
        <v>27</v>
      </c>
      <c r="AV235">
        <v>7</v>
      </c>
      <c r="AW235">
        <v>16030101</v>
      </c>
      <c r="AX235" t="s">
        <v>27</v>
      </c>
      <c r="AY235" t="s">
        <v>27</v>
      </c>
      <c r="AZ235" t="s">
        <v>27</v>
      </c>
      <c r="BA235" t="s">
        <v>28</v>
      </c>
      <c r="BB235" t="e">
        <f>VLOOKUP(B235,QAD导入成功数据!#REF!,1,0)</f>
        <v>#REF!</v>
      </c>
    </row>
    <row r="236" spans="1:54">
      <c r="A236" t="s">
        <v>19</v>
      </c>
      <c r="B236" t="s">
        <v>269</v>
      </c>
      <c r="C236" t="s">
        <v>260</v>
      </c>
      <c r="D236" t="s">
        <v>22</v>
      </c>
      <c r="E236">
        <v>1242</v>
      </c>
      <c r="F236" t="s">
        <v>23</v>
      </c>
      <c r="G236">
        <v>1061.95</v>
      </c>
      <c r="H236">
        <v>53.09</v>
      </c>
      <c r="I236" s="18">
        <v>44732</v>
      </c>
      <c r="J236" s="18">
        <v>44732</v>
      </c>
      <c r="L236" t="s">
        <v>24</v>
      </c>
      <c r="M236" s="18">
        <v>44732</v>
      </c>
      <c r="N236" t="s">
        <v>25</v>
      </c>
      <c r="O236">
        <v>5</v>
      </c>
      <c r="P236">
        <v>1061.95</v>
      </c>
      <c r="Q236" t="s">
        <v>26</v>
      </c>
      <c r="R236">
        <v>1</v>
      </c>
      <c r="S236">
        <v>16010501</v>
      </c>
      <c r="T236" t="s">
        <v>27</v>
      </c>
      <c r="U236" t="s">
        <v>27</v>
      </c>
      <c r="V236" t="s">
        <v>27</v>
      </c>
      <c r="W236">
        <v>2</v>
      </c>
      <c r="X236">
        <v>16020501</v>
      </c>
      <c r="Y236" t="s">
        <v>27</v>
      </c>
      <c r="Z236" t="s">
        <v>27</v>
      </c>
      <c r="AA236" t="s">
        <v>27</v>
      </c>
      <c r="AB236">
        <v>3</v>
      </c>
      <c r="AC236">
        <v>51010101</v>
      </c>
      <c r="AD236" t="s">
        <v>27</v>
      </c>
      <c r="AE236">
        <v>1242</v>
      </c>
      <c r="AF236" t="s">
        <v>27</v>
      </c>
      <c r="AG236">
        <v>4</v>
      </c>
      <c r="AH236">
        <v>16040301</v>
      </c>
      <c r="AI236" t="s">
        <v>27</v>
      </c>
      <c r="AJ236" t="s">
        <v>27</v>
      </c>
      <c r="AK236" t="s">
        <v>27</v>
      </c>
      <c r="AL236">
        <v>5</v>
      </c>
      <c r="AM236">
        <v>61030101</v>
      </c>
      <c r="AN236" t="s">
        <v>27</v>
      </c>
      <c r="AO236">
        <v>1242</v>
      </c>
      <c r="AP236" t="s">
        <v>27</v>
      </c>
      <c r="AQ236">
        <v>6</v>
      </c>
      <c r="AR236">
        <v>61030101</v>
      </c>
      <c r="AS236" t="s">
        <v>27</v>
      </c>
      <c r="AT236">
        <v>1242</v>
      </c>
      <c r="AU236" t="s">
        <v>27</v>
      </c>
      <c r="AV236">
        <v>7</v>
      </c>
      <c r="AW236">
        <v>16030101</v>
      </c>
      <c r="AX236" t="s">
        <v>27</v>
      </c>
      <c r="AY236" t="s">
        <v>27</v>
      </c>
      <c r="AZ236" t="s">
        <v>27</v>
      </c>
      <c r="BA236" t="s">
        <v>28</v>
      </c>
      <c r="BB236" t="e">
        <f>VLOOKUP(B236,QAD导入成功数据!#REF!,1,0)</f>
        <v>#REF!</v>
      </c>
    </row>
    <row r="237" spans="1:54">
      <c r="A237" t="s">
        <v>19</v>
      </c>
      <c r="B237" t="s">
        <v>270</v>
      </c>
      <c r="C237" t="s">
        <v>260</v>
      </c>
      <c r="D237" t="s">
        <v>22</v>
      </c>
      <c r="E237">
        <v>1242</v>
      </c>
      <c r="F237" t="s">
        <v>23</v>
      </c>
      <c r="G237">
        <v>1061.95</v>
      </c>
      <c r="H237">
        <v>53.09</v>
      </c>
      <c r="I237" s="18">
        <v>44732</v>
      </c>
      <c r="J237" s="18">
        <v>44732</v>
      </c>
      <c r="L237" t="s">
        <v>24</v>
      </c>
      <c r="M237" s="18">
        <v>44732</v>
      </c>
      <c r="N237" t="s">
        <v>25</v>
      </c>
      <c r="O237">
        <v>5</v>
      </c>
      <c r="P237">
        <v>1061.95</v>
      </c>
      <c r="Q237" t="s">
        <v>26</v>
      </c>
      <c r="R237">
        <v>1</v>
      </c>
      <c r="S237">
        <v>16010501</v>
      </c>
      <c r="T237" t="s">
        <v>27</v>
      </c>
      <c r="U237" t="s">
        <v>27</v>
      </c>
      <c r="V237" t="s">
        <v>27</v>
      </c>
      <c r="W237">
        <v>2</v>
      </c>
      <c r="X237">
        <v>16020501</v>
      </c>
      <c r="Y237" t="s">
        <v>27</v>
      </c>
      <c r="Z237" t="s">
        <v>27</v>
      </c>
      <c r="AA237" t="s">
        <v>27</v>
      </c>
      <c r="AB237">
        <v>3</v>
      </c>
      <c r="AC237">
        <v>51010101</v>
      </c>
      <c r="AD237" t="s">
        <v>27</v>
      </c>
      <c r="AE237">
        <v>1242</v>
      </c>
      <c r="AF237" t="s">
        <v>27</v>
      </c>
      <c r="AG237">
        <v>4</v>
      </c>
      <c r="AH237">
        <v>16040301</v>
      </c>
      <c r="AI237" t="s">
        <v>27</v>
      </c>
      <c r="AJ237" t="s">
        <v>27</v>
      </c>
      <c r="AK237" t="s">
        <v>27</v>
      </c>
      <c r="AL237">
        <v>5</v>
      </c>
      <c r="AM237">
        <v>61030101</v>
      </c>
      <c r="AN237" t="s">
        <v>27</v>
      </c>
      <c r="AO237">
        <v>1242</v>
      </c>
      <c r="AP237" t="s">
        <v>27</v>
      </c>
      <c r="AQ237">
        <v>6</v>
      </c>
      <c r="AR237">
        <v>61030101</v>
      </c>
      <c r="AS237" t="s">
        <v>27</v>
      </c>
      <c r="AT237">
        <v>1242</v>
      </c>
      <c r="AU237" t="s">
        <v>27</v>
      </c>
      <c r="AV237">
        <v>7</v>
      </c>
      <c r="AW237">
        <v>16030101</v>
      </c>
      <c r="AX237" t="s">
        <v>27</v>
      </c>
      <c r="AY237" t="s">
        <v>27</v>
      </c>
      <c r="AZ237" t="s">
        <v>27</v>
      </c>
      <c r="BA237" t="s">
        <v>28</v>
      </c>
      <c r="BB237" t="e">
        <f>VLOOKUP(B237,QAD导入成功数据!#REF!,1,0)</f>
        <v>#REF!</v>
      </c>
    </row>
    <row r="238" spans="1:54">
      <c r="A238" t="s">
        <v>19</v>
      </c>
      <c r="B238" t="s">
        <v>271</v>
      </c>
      <c r="C238" t="s">
        <v>260</v>
      </c>
      <c r="D238" t="s">
        <v>22</v>
      </c>
      <c r="E238">
        <v>1242</v>
      </c>
      <c r="F238" t="s">
        <v>23</v>
      </c>
      <c r="G238">
        <v>1061.95</v>
      </c>
      <c r="H238">
        <v>53.09</v>
      </c>
      <c r="I238" s="18">
        <v>44732</v>
      </c>
      <c r="J238" s="18">
        <v>44732</v>
      </c>
      <c r="L238" t="s">
        <v>24</v>
      </c>
      <c r="M238" s="18">
        <v>44732</v>
      </c>
      <c r="N238" t="s">
        <v>25</v>
      </c>
      <c r="O238">
        <v>5</v>
      </c>
      <c r="P238">
        <v>1061.95</v>
      </c>
      <c r="Q238" t="s">
        <v>26</v>
      </c>
      <c r="R238">
        <v>1</v>
      </c>
      <c r="S238">
        <v>16010501</v>
      </c>
      <c r="T238" t="s">
        <v>27</v>
      </c>
      <c r="U238" t="s">
        <v>27</v>
      </c>
      <c r="V238" t="s">
        <v>27</v>
      </c>
      <c r="W238">
        <v>2</v>
      </c>
      <c r="X238">
        <v>16020501</v>
      </c>
      <c r="Y238" t="s">
        <v>27</v>
      </c>
      <c r="Z238" t="s">
        <v>27</v>
      </c>
      <c r="AA238" t="s">
        <v>27</v>
      </c>
      <c r="AB238">
        <v>3</v>
      </c>
      <c r="AC238">
        <v>51010101</v>
      </c>
      <c r="AD238" t="s">
        <v>27</v>
      </c>
      <c r="AE238">
        <v>1242</v>
      </c>
      <c r="AF238" t="s">
        <v>27</v>
      </c>
      <c r="AG238">
        <v>4</v>
      </c>
      <c r="AH238">
        <v>16040301</v>
      </c>
      <c r="AI238" t="s">
        <v>27</v>
      </c>
      <c r="AJ238" t="s">
        <v>27</v>
      </c>
      <c r="AK238" t="s">
        <v>27</v>
      </c>
      <c r="AL238">
        <v>5</v>
      </c>
      <c r="AM238">
        <v>61030101</v>
      </c>
      <c r="AN238" t="s">
        <v>27</v>
      </c>
      <c r="AO238">
        <v>1242</v>
      </c>
      <c r="AP238" t="s">
        <v>27</v>
      </c>
      <c r="AQ238">
        <v>6</v>
      </c>
      <c r="AR238">
        <v>61030101</v>
      </c>
      <c r="AS238" t="s">
        <v>27</v>
      </c>
      <c r="AT238">
        <v>1242</v>
      </c>
      <c r="AU238" t="s">
        <v>27</v>
      </c>
      <c r="AV238">
        <v>7</v>
      </c>
      <c r="AW238">
        <v>16030101</v>
      </c>
      <c r="AX238" t="s">
        <v>27</v>
      </c>
      <c r="AY238" t="s">
        <v>27</v>
      </c>
      <c r="AZ238" t="s">
        <v>27</v>
      </c>
      <c r="BA238" t="s">
        <v>28</v>
      </c>
      <c r="BB238" t="e">
        <f>VLOOKUP(B238,QAD导入成功数据!#REF!,1,0)</f>
        <v>#REF!</v>
      </c>
    </row>
    <row r="239" spans="1:54">
      <c r="A239" t="s">
        <v>19</v>
      </c>
      <c r="B239" t="s">
        <v>272</v>
      </c>
      <c r="C239" t="s">
        <v>260</v>
      </c>
      <c r="D239" t="s">
        <v>22</v>
      </c>
      <c r="E239">
        <v>1242</v>
      </c>
      <c r="F239" t="s">
        <v>23</v>
      </c>
      <c r="G239">
        <v>1061.95</v>
      </c>
      <c r="H239">
        <v>53.09</v>
      </c>
      <c r="I239" s="18">
        <v>44732</v>
      </c>
      <c r="J239" s="18">
        <v>44732</v>
      </c>
      <c r="L239" t="s">
        <v>24</v>
      </c>
      <c r="M239" s="18">
        <v>44732</v>
      </c>
      <c r="N239" t="s">
        <v>25</v>
      </c>
      <c r="O239">
        <v>5</v>
      </c>
      <c r="P239">
        <v>1061.95</v>
      </c>
      <c r="Q239" t="s">
        <v>26</v>
      </c>
      <c r="R239">
        <v>1</v>
      </c>
      <c r="S239">
        <v>16010501</v>
      </c>
      <c r="T239" t="s">
        <v>27</v>
      </c>
      <c r="U239" t="s">
        <v>27</v>
      </c>
      <c r="V239" t="s">
        <v>27</v>
      </c>
      <c r="W239">
        <v>2</v>
      </c>
      <c r="X239">
        <v>16020501</v>
      </c>
      <c r="Y239" t="s">
        <v>27</v>
      </c>
      <c r="Z239" t="s">
        <v>27</v>
      </c>
      <c r="AA239" t="s">
        <v>27</v>
      </c>
      <c r="AB239">
        <v>3</v>
      </c>
      <c r="AC239">
        <v>51010101</v>
      </c>
      <c r="AD239" t="s">
        <v>27</v>
      </c>
      <c r="AE239">
        <v>1242</v>
      </c>
      <c r="AF239" t="s">
        <v>27</v>
      </c>
      <c r="AG239">
        <v>4</v>
      </c>
      <c r="AH239">
        <v>16040301</v>
      </c>
      <c r="AI239" t="s">
        <v>27</v>
      </c>
      <c r="AJ239" t="s">
        <v>27</v>
      </c>
      <c r="AK239" t="s">
        <v>27</v>
      </c>
      <c r="AL239">
        <v>5</v>
      </c>
      <c r="AM239">
        <v>61030101</v>
      </c>
      <c r="AN239" t="s">
        <v>27</v>
      </c>
      <c r="AO239">
        <v>1242</v>
      </c>
      <c r="AP239" t="s">
        <v>27</v>
      </c>
      <c r="AQ239">
        <v>6</v>
      </c>
      <c r="AR239">
        <v>61030101</v>
      </c>
      <c r="AS239" t="s">
        <v>27</v>
      </c>
      <c r="AT239">
        <v>1242</v>
      </c>
      <c r="AU239" t="s">
        <v>27</v>
      </c>
      <c r="AV239">
        <v>7</v>
      </c>
      <c r="AW239">
        <v>16030101</v>
      </c>
      <c r="AX239" t="s">
        <v>27</v>
      </c>
      <c r="AY239" t="s">
        <v>27</v>
      </c>
      <c r="AZ239" t="s">
        <v>27</v>
      </c>
      <c r="BA239" t="s">
        <v>28</v>
      </c>
      <c r="BB239" t="e">
        <f>VLOOKUP(B239,QAD导入成功数据!#REF!,1,0)</f>
        <v>#REF!</v>
      </c>
    </row>
    <row r="240" spans="1:54">
      <c r="A240" t="s">
        <v>19</v>
      </c>
      <c r="B240" t="s">
        <v>273</v>
      </c>
      <c r="C240" t="s">
        <v>260</v>
      </c>
      <c r="D240" t="s">
        <v>22</v>
      </c>
      <c r="E240">
        <v>1242</v>
      </c>
      <c r="F240" t="s">
        <v>23</v>
      </c>
      <c r="G240">
        <v>1061.95</v>
      </c>
      <c r="H240">
        <v>53.09</v>
      </c>
      <c r="I240" s="18">
        <v>44732</v>
      </c>
      <c r="J240" s="18">
        <v>44732</v>
      </c>
      <c r="L240" t="s">
        <v>24</v>
      </c>
      <c r="M240" s="18">
        <v>44732</v>
      </c>
      <c r="N240" t="s">
        <v>25</v>
      </c>
      <c r="O240">
        <v>5</v>
      </c>
      <c r="P240">
        <v>1061.95</v>
      </c>
      <c r="Q240" t="s">
        <v>26</v>
      </c>
      <c r="R240">
        <v>1</v>
      </c>
      <c r="S240">
        <v>16010501</v>
      </c>
      <c r="T240" t="s">
        <v>27</v>
      </c>
      <c r="U240" t="s">
        <v>27</v>
      </c>
      <c r="V240" t="s">
        <v>27</v>
      </c>
      <c r="W240">
        <v>2</v>
      </c>
      <c r="X240">
        <v>16020501</v>
      </c>
      <c r="Y240" t="s">
        <v>27</v>
      </c>
      <c r="Z240" t="s">
        <v>27</v>
      </c>
      <c r="AA240" t="s">
        <v>27</v>
      </c>
      <c r="AB240">
        <v>3</v>
      </c>
      <c r="AC240">
        <v>51010101</v>
      </c>
      <c r="AD240" t="s">
        <v>27</v>
      </c>
      <c r="AE240">
        <v>1242</v>
      </c>
      <c r="AF240" t="s">
        <v>27</v>
      </c>
      <c r="AG240">
        <v>4</v>
      </c>
      <c r="AH240">
        <v>16040301</v>
      </c>
      <c r="AI240" t="s">
        <v>27</v>
      </c>
      <c r="AJ240" t="s">
        <v>27</v>
      </c>
      <c r="AK240" t="s">
        <v>27</v>
      </c>
      <c r="AL240">
        <v>5</v>
      </c>
      <c r="AM240">
        <v>61030101</v>
      </c>
      <c r="AN240" t="s">
        <v>27</v>
      </c>
      <c r="AO240">
        <v>1242</v>
      </c>
      <c r="AP240" t="s">
        <v>27</v>
      </c>
      <c r="AQ240">
        <v>6</v>
      </c>
      <c r="AR240">
        <v>61030101</v>
      </c>
      <c r="AS240" t="s">
        <v>27</v>
      </c>
      <c r="AT240">
        <v>1242</v>
      </c>
      <c r="AU240" t="s">
        <v>27</v>
      </c>
      <c r="AV240">
        <v>7</v>
      </c>
      <c r="AW240">
        <v>16030101</v>
      </c>
      <c r="AX240" t="s">
        <v>27</v>
      </c>
      <c r="AY240" t="s">
        <v>27</v>
      </c>
      <c r="AZ240" t="s">
        <v>27</v>
      </c>
      <c r="BA240" t="s">
        <v>28</v>
      </c>
      <c r="BB240" t="e">
        <f>VLOOKUP(B240,QAD导入成功数据!#REF!,1,0)</f>
        <v>#REF!</v>
      </c>
    </row>
    <row r="241" spans="1:54">
      <c r="A241" t="s">
        <v>19</v>
      </c>
      <c r="B241" t="s">
        <v>274</v>
      </c>
      <c r="C241" t="s">
        <v>260</v>
      </c>
      <c r="D241" t="s">
        <v>22</v>
      </c>
      <c r="E241">
        <v>1242</v>
      </c>
      <c r="F241" t="s">
        <v>23</v>
      </c>
      <c r="G241">
        <v>1061.95</v>
      </c>
      <c r="H241">
        <v>53.09</v>
      </c>
      <c r="I241" s="18">
        <v>44732</v>
      </c>
      <c r="J241" s="18">
        <v>44732</v>
      </c>
      <c r="L241" t="s">
        <v>24</v>
      </c>
      <c r="M241" s="18">
        <v>44732</v>
      </c>
      <c r="N241" t="s">
        <v>25</v>
      </c>
      <c r="O241">
        <v>5</v>
      </c>
      <c r="P241">
        <v>1061.95</v>
      </c>
      <c r="Q241" t="s">
        <v>26</v>
      </c>
      <c r="R241">
        <v>1</v>
      </c>
      <c r="S241">
        <v>16010501</v>
      </c>
      <c r="T241" t="s">
        <v>27</v>
      </c>
      <c r="U241" t="s">
        <v>27</v>
      </c>
      <c r="V241" t="s">
        <v>27</v>
      </c>
      <c r="W241">
        <v>2</v>
      </c>
      <c r="X241">
        <v>16020501</v>
      </c>
      <c r="Y241" t="s">
        <v>27</v>
      </c>
      <c r="Z241" t="s">
        <v>27</v>
      </c>
      <c r="AA241" t="s">
        <v>27</v>
      </c>
      <c r="AB241">
        <v>3</v>
      </c>
      <c r="AC241">
        <v>51010101</v>
      </c>
      <c r="AD241" t="s">
        <v>27</v>
      </c>
      <c r="AE241">
        <v>1242</v>
      </c>
      <c r="AF241" t="s">
        <v>27</v>
      </c>
      <c r="AG241">
        <v>4</v>
      </c>
      <c r="AH241">
        <v>16040301</v>
      </c>
      <c r="AI241" t="s">
        <v>27</v>
      </c>
      <c r="AJ241" t="s">
        <v>27</v>
      </c>
      <c r="AK241" t="s">
        <v>27</v>
      </c>
      <c r="AL241">
        <v>5</v>
      </c>
      <c r="AM241">
        <v>61030101</v>
      </c>
      <c r="AN241" t="s">
        <v>27</v>
      </c>
      <c r="AO241">
        <v>1242</v>
      </c>
      <c r="AP241" t="s">
        <v>27</v>
      </c>
      <c r="AQ241">
        <v>6</v>
      </c>
      <c r="AR241">
        <v>61030101</v>
      </c>
      <c r="AS241" t="s">
        <v>27</v>
      </c>
      <c r="AT241">
        <v>1242</v>
      </c>
      <c r="AU241" t="s">
        <v>27</v>
      </c>
      <c r="AV241">
        <v>7</v>
      </c>
      <c r="AW241">
        <v>16030101</v>
      </c>
      <c r="AX241" t="s">
        <v>27</v>
      </c>
      <c r="AY241" t="s">
        <v>27</v>
      </c>
      <c r="AZ241" t="s">
        <v>27</v>
      </c>
      <c r="BA241" t="s">
        <v>28</v>
      </c>
      <c r="BB241" t="e">
        <f>VLOOKUP(B241,QAD导入成功数据!#REF!,1,0)</f>
        <v>#REF!</v>
      </c>
    </row>
    <row r="242" spans="1:54">
      <c r="A242" t="s">
        <v>19</v>
      </c>
      <c r="B242" t="s">
        <v>275</v>
      </c>
      <c r="C242" t="s">
        <v>260</v>
      </c>
      <c r="D242" t="s">
        <v>22</v>
      </c>
      <c r="E242">
        <v>1242</v>
      </c>
      <c r="F242" t="s">
        <v>23</v>
      </c>
      <c r="G242">
        <v>1061.95</v>
      </c>
      <c r="H242">
        <v>53.09</v>
      </c>
      <c r="I242" s="18">
        <v>44732</v>
      </c>
      <c r="J242" s="18">
        <v>44732</v>
      </c>
      <c r="L242" t="s">
        <v>24</v>
      </c>
      <c r="M242" s="18">
        <v>44732</v>
      </c>
      <c r="N242" t="s">
        <v>25</v>
      </c>
      <c r="O242">
        <v>5</v>
      </c>
      <c r="P242">
        <v>1061.95</v>
      </c>
      <c r="Q242" t="s">
        <v>26</v>
      </c>
      <c r="R242">
        <v>1</v>
      </c>
      <c r="S242">
        <v>16010501</v>
      </c>
      <c r="T242" t="s">
        <v>27</v>
      </c>
      <c r="U242" t="s">
        <v>27</v>
      </c>
      <c r="V242" t="s">
        <v>27</v>
      </c>
      <c r="W242">
        <v>2</v>
      </c>
      <c r="X242">
        <v>16020501</v>
      </c>
      <c r="Y242" t="s">
        <v>27</v>
      </c>
      <c r="Z242" t="s">
        <v>27</v>
      </c>
      <c r="AA242" t="s">
        <v>27</v>
      </c>
      <c r="AB242">
        <v>3</v>
      </c>
      <c r="AC242">
        <v>51010101</v>
      </c>
      <c r="AD242" t="s">
        <v>27</v>
      </c>
      <c r="AE242">
        <v>1242</v>
      </c>
      <c r="AF242" t="s">
        <v>27</v>
      </c>
      <c r="AG242">
        <v>4</v>
      </c>
      <c r="AH242">
        <v>16040301</v>
      </c>
      <c r="AI242" t="s">
        <v>27</v>
      </c>
      <c r="AJ242" t="s">
        <v>27</v>
      </c>
      <c r="AK242" t="s">
        <v>27</v>
      </c>
      <c r="AL242">
        <v>5</v>
      </c>
      <c r="AM242">
        <v>61030101</v>
      </c>
      <c r="AN242" t="s">
        <v>27</v>
      </c>
      <c r="AO242">
        <v>1242</v>
      </c>
      <c r="AP242" t="s">
        <v>27</v>
      </c>
      <c r="AQ242">
        <v>6</v>
      </c>
      <c r="AR242">
        <v>61030101</v>
      </c>
      <c r="AS242" t="s">
        <v>27</v>
      </c>
      <c r="AT242">
        <v>1242</v>
      </c>
      <c r="AU242" t="s">
        <v>27</v>
      </c>
      <c r="AV242">
        <v>7</v>
      </c>
      <c r="AW242">
        <v>16030101</v>
      </c>
      <c r="AX242" t="s">
        <v>27</v>
      </c>
      <c r="AY242" t="s">
        <v>27</v>
      </c>
      <c r="AZ242" t="s">
        <v>27</v>
      </c>
      <c r="BA242" t="s">
        <v>28</v>
      </c>
      <c r="BB242" t="e">
        <f>VLOOKUP(B242,QAD导入成功数据!#REF!,1,0)</f>
        <v>#REF!</v>
      </c>
    </row>
    <row r="243" spans="1:54">
      <c r="A243" t="s">
        <v>19</v>
      </c>
      <c r="B243" t="s">
        <v>276</v>
      </c>
      <c r="C243" t="s">
        <v>260</v>
      </c>
      <c r="D243" t="s">
        <v>22</v>
      </c>
      <c r="E243">
        <v>1242</v>
      </c>
      <c r="F243" t="s">
        <v>23</v>
      </c>
      <c r="G243">
        <v>1061.95</v>
      </c>
      <c r="H243">
        <v>53.09</v>
      </c>
      <c r="I243" s="18">
        <v>44732</v>
      </c>
      <c r="J243" s="18">
        <v>44732</v>
      </c>
      <c r="L243" t="s">
        <v>24</v>
      </c>
      <c r="M243" s="18">
        <v>44732</v>
      </c>
      <c r="N243" t="s">
        <v>25</v>
      </c>
      <c r="O243">
        <v>5</v>
      </c>
      <c r="P243">
        <v>1061.95</v>
      </c>
      <c r="Q243" t="s">
        <v>26</v>
      </c>
      <c r="R243">
        <v>1</v>
      </c>
      <c r="S243">
        <v>16010501</v>
      </c>
      <c r="T243" t="s">
        <v>27</v>
      </c>
      <c r="U243" t="s">
        <v>27</v>
      </c>
      <c r="V243" t="s">
        <v>27</v>
      </c>
      <c r="W243">
        <v>2</v>
      </c>
      <c r="X243">
        <v>16020501</v>
      </c>
      <c r="Y243" t="s">
        <v>27</v>
      </c>
      <c r="Z243" t="s">
        <v>27</v>
      </c>
      <c r="AA243" t="s">
        <v>27</v>
      </c>
      <c r="AB243">
        <v>3</v>
      </c>
      <c r="AC243">
        <v>51010101</v>
      </c>
      <c r="AD243" t="s">
        <v>27</v>
      </c>
      <c r="AE243">
        <v>1242</v>
      </c>
      <c r="AF243" t="s">
        <v>27</v>
      </c>
      <c r="AG243">
        <v>4</v>
      </c>
      <c r="AH243">
        <v>16040301</v>
      </c>
      <c r="AI243" t="s">
        <v>27</v>
      </c>
      <c r="AJ243" t="s">
        <v>27</v>
      </c>
      <c r="AK243" t="s">
        <v>27</v>
      </c>
      <c r="AL243">
        <v>5</v>
      </c>
      <c r="AM243">
        <v>61030101</v>
      </c>
      <c r="AN243" t="s">
        <v>27</v>
      </c>
      <c r="AO243">
        <v>1242</v>
      </c>
      <c r="AP243" t="s">
        <v>27</v>
      </c>
      <c r="AQ243">
        <v>6</v>
      </c>
      <c r="AR243">
        <v>61030101</v>
      </c>
      <c r="AS243" t="s">
        <v>27</v>
      </c>
      <c r="AT243">
        <v>1242</v>
      </c>
      <c r="AU243" t="s">
        <v>27</v>
      </c>
      <c r="AV243">
        <v>7</v>
      </c>
      <c r="AW243">
        <v>16030101</v>
      </c>
      <c r="AX243" t="s">
        <v>27</v>
      </c>
      <c r="AY243" t="s">
        <v>27</v>
      </c>
      <c r="AZ243" t="s">
        <v>27</v>
      </c>
      <c r="BA243" t="s">
        <v>28</v>
      </c>
      <c r="BB243" t="e">
        <f>VLOOKUP(B243,QAD导入成功数据!#REF!,1,0)</f>
        <v>#REF!</v>
      </c>
    </row>
    <row r="244" spans="1:54">
      <c r="A244" t="s">
        <v>19</v>
      </c>
      <c r="B244" t="s">
        <v>277</v>
      </c>
      <c r="C244" t="s">
        <v>260</v>
      </c>
      <c r="D244" t="s">
        <v>22</v>
      </c>
      <c r="E244">
        <v>1242</v>
      </c>
      <c r="F244" t="s">
        <v>23</v>
      </c>
      <c r="G244">
        <v>1061.95</v>
      </c>
      <c r="H244">
        <v>53.09</v>
      </c>
      <c r="I244" s="18">
        <v>44732</v>
      </c>
      <c r="J244" s="18">
        <v>44732</v>
      </c>
      <c r="L244" t="s">
        <v>24</v>
      </c>
      <c r="M244" s="18">
        <v>44732</v>
      </c>
      <c r="N244" t="s">
        <v>25</v>
      </c>
      <c r="O244">
        <v>5</v>
      </c>
      <c r="P244">
        <v>1061.95</v>
      </c>
      <c r="Q244" t="s">
        <v>26</v>
      </c>
      <c r="R244">
        <v>1</v>
      </c>
      <c r="S244">
        <v>16010501</v>
      </c>
      <c r="T244" t="s">
        <v>27</v>
      </c>
      <c r="U244" t="s">
        <v>27</v>
      </c>
      <c r="V244" t="s">
        <v>27</v>
      </c>
      <c r="W244">
        <v>2</v>
      </c>
      <c r="X244">
        <v>16020501</v>
      </c>
      <c r="Y244" t="s">
        <v>27</v>
      </c>
      <c r="Z244" t="s">
        <v>27</v>
      </c>
      <c r="AA244" t="s">
        <v>27</v>
      </c>
      <c r="AB244">
        <v>3</v>
      </c>
      <c r="AC244">
        <v>51010101</v>
      </c>
      <c r="AD244" t="s">
        <v>27</v>
      </c>
      <c r="AE244">
        <v>1242</v>
      </c>
      <c r="AF244" t="s">
        <v>27</v>
      </c>
      <c r="AG244">
        <v>4</v>
      </c>
      <c r="AH244">
        <v>16040301</v>
      </c>
      <c r="AI244" t="s">
        <v>27</v>
      </c>
      <c r="AJ244" t="s">
        <v>27</v>
      </c>
      <c r="AK244" t="s">
        <v>27</v>
      </c>
      <c r="AL244">
        <v>5</v>
      </c>
      <c r="AM244">
        <v>61030101</v>
      </c>
      <c r="AN244" t="s">
        <v>27</v>
      </c>
      <c r="AO244">
        <v>1242</v>
      </c>
      <c r="AP244" t="s">
        <v>27</v>
      </c>
      <c r="AQ244">
        <v>6</v>
      </c>
      <c r="AR244">
        <v>61030101</v>
      </c>
      <c r="AS244" t="s">
        <v>27</v>
      </c>
      <c r="AT244">
        <v>1242</v>
      </c>
      <c r="AU244" t="s">
        <v>27</v>
      </c>
      <c r="AV244">
        <v>7</v>
      </c>
      <c r="AW244">
        <v>16030101</v>
      </c>
      <c r="AX244" t="s">
        <v>27</v>
      </c>
      <c r="AY244" t="s">
        <v>27</v>
      </c>
      <c r="AZ244" t="s">
        <v>27</v>
      </c>
      <c r="BA244" t="s">
        <v>28</v>
      </c>
      <c r="BB244" t="e">
        <f>VLOOKUP(B244,QAD导入成功数据!#REF!,1,0)</f>
        <v>#REF!</v>
      </c>
    </row>
    <row r="245" spans="1:54">
      <c r="A245" t="s">
        <v>19</v>
      </c>
      <c r="B245" t="s">
        <v>278</v>
      </c>
      <c r="C245" t="s">
        <v>260</v>
      </c>
      <c r="D245" t="s">
        <v>22</v>
      </c>
      <c r="E245">
        <v>1242</v>
      </c>
      <c r="F245" t="s">
        <v>23</v>
      </c>
      <c r="G245">
        <v>1061.95</v>
      </c>
      <c r="H245">
        <v>53.09</v>
      </c>
      <c r="I245" s="18">
        <v>44732</v>
      </c>
      <c r="J245" s="18">
        <v>44732</v>
      </c>
      <c r="L245" t="s">
        <v>24</v>
      </c>
      <c r="M245" s="18">
        <v>44732</v>
      </c>
      <c r="N245" t="s">
        <v>25</v>
      </c>
      <c r="O245">
        <v>5</v>
      </c>
      <c r="P245">
        <v>1061.95</v>
      </c>
      <c r="Q245" t="s">
        <v>26</v>
      </c>
      <c r="R245">
        <v>1</v>
      </c>
      <c r="S245">
        <v>16010501</v>
      </c>
      <c r="T245" t="s">
        <v>27</v>
      </c>
      <c r="U245" t="s">
        <v>27</v>
      </c>
      <c r="V245" t="s">
        <v>27</v>
      </c>
      <c r="W245">
        <v>2</v>
      </c>
      <c r="X245">
        <v>16020501</v>
      </c>
      <c r="Y245" t="s">
        <v>27</v>
      </c>
      <c r="Z245" t="s">
        <v>27</v>
      </c>
      <c r="AA245" t="s">
        <v>27</v>
      </c>
      <c r="AB245">
        <v>3</v>
      </c>
      <c r="AC245">
        <v>51010101</v>
      </c>
      <c r="AD245" t="s">
        <v>27</v>
      </c>
      <c r="AE245">
        <v>1242</v>
      </c>
      <c r="AF245" t="s">
        <v>27</v>
      </c>
      <c r="AG245">
        <v>4</v>
      </c>
      <c r="AH245">
        <v>16040301</v>
      </c>
      <c r="AI245" t="s">
        <v>27</v>
      </c>
      <c r="AJ245" t="s">
        <v>27</v>
      </c>
      <c r="AK245" t="s">
        <v>27</v>
      </c>
      <c r="AL245">
        <v>5</v>
      </c>
      <c r="AM245">
        <v>61030101</v>
      </c>
      <c r="AN245" t="s">
        <v>27</v>
      </c>
      <c r="AO245">
        <v>1242</v>
      </c>
      <c r="AP245" t="s">
        <v>27</v>
      </c>
      <c r="AQ245">
        <v>6</v>
      </c>
      <c r="AR245">
        <v>61030101</v>
      </c>
      <c r="AS245" t="s">
        <v>27</v>
      </c>
      <c r="AT245">
        <v>1242</v>
      </c>
      <c r="AU245" t="s">
        <v>27</v>
      </c>
      <c r="AV245">
        <v>7</v>
      </c>
      <c r="AW245">
        <v>16030101</v>
      </c>
      <c r="AX245" t="s">
        <v>27</v>
      </c>
      <c r="AY245" t="s">
        <v>27</v>
      </c>
      <c r="AZ245" t="s">
        <v>27</v>
      </c>
      <c r="BA245" t="s">
        <v>28</v>
      </c>
      <c r="BB245" t="e">
        <f>VLOOKUP(B245,QAD导入成功数据!#REF!,1,0)</f>
        <v>#REF!</v>
      </c>
    </row>
    <row r="246" spans="1:54">
      <c r="A246" t="s">
        <v>19</v>
      </c>
      <c r="B246" t="s">
        <v>279</v>
      </c>
      <c r="C246" t="s">
        <v>260</v>
      </c>
      <c r="D246" t="s">
        <v>22</v>
      </c>
      <c r="E246">
        <v>1242</v>
      </c>
      <c r="F246" t="s">
        <v>23</v>
      </c>
      <c r="G246">
        <v>1061.95</v>
      </c>
      <c r="H246">
        <v>53.09</v>
      </c>
      <c r="I246" s="18">
        <v>44732</v>
      </c>
      <c r="J246" s="18">
        <v>44732</v>
      </c>
      <c r="L246" t="s">
        <v>24</v>
      </c>
      <c r="M246" s="18">
        <v>44732</v>
      </c>
      <c r="N246" t="s">
        <v>25</v>
      </c>
      <c r="O246">
        <v>5</v>
      </c>
      <c r="P246">
        <v>1061.95</v>
      </c>
      <c r="Q246" t="s">
        <v>26</v>
      </c>
      <c r="R246">
        <v>1</v>
      </c>
      <c r="S246">
        <v>16010501</v>
      </c>
      <c r="T246" t="s">
        <v>27</v>
      </c>
      <c r="U246" t="s">
        <v>27</v>
      </c>
      <c r="V246" t="s">
        <v>27</v>
      </c>
      <c r="W246">
        <v>2</v>
      </c>
      <c r="X246">
        <v>16020501</v>
      </c>
      <c r="Y246" t="s">
        <v>27</v>
      </c>
      <c r="Z246" t="s">
        <v>27</v>
      </c>
      <c r="AA246" t="s">
        <v>27</v>
      </c>
      <c r="AB246">
        <v>3</v>
      </c>
      <c r="AC246">
        <v>51010101</v>
      </c>
      <c r="AD246" t="s">
        <v>27</v>
      </c>
      <c r="AE246">
        <v>1242</v>
      </c>
      <c r="AF246" t="s">
        <v>27</v>
      </c>
      <c r="AG246">
        <v>4</v>
      </c>
      <c r="AH246">
        <v>16040301</v>
      </c>
      <c r="AI246" t="s">
        <v>27</v>
      </c>
      <c r="AJ246" t="s">
        <v>27</v>
      </c>
      <c r="AK246" t="s">
        <v>27</v>
      </c>
      <c r="AL246">
        <v>5</v>
      </c>
      <c r="AM246">
        <v>61030101</v>
      </c>
      <c r="AN246" t="s">
        <v>27</v>
      </c>
      <c r="AO246">
        <v>1242</v>
      </c>
      <c r="AP246" t="s">
        <v>27</v>
      </c>
      <c r="AQ246">
        <v>6</v>
      </c>
      <c r="AR246">
        <v>61030101</v>
      </c>
      <c r="AS246" t="s">
        <v>27</v>
      </c>
      <c r="AT246">
        <v>1242</v>
      </c>
      <c r="AU246" t="s">
        <v>27</v>
      </c>
      <c r="AV246">
        <v>7</v>
      </c>
      <c r="AW246">
        <v>16030101</v>
      </c>
      <c r="AX246" t="s">
        <v>27</v>
      </c>
      <c r="AY246" t="s">
        <v>27</v>
      </c>
      <c r="AZ246" t="s">
        <v>27</v>
      </c>
      <c r="BA246" t="s">
        <v>28</v>
      </c>
      <c r="BB246" t="e">
        <f>VLOOKUP(B246,QAD导入成功数据!#REF!,1,0)</f>
        <v>#REF!</v>
      </c>
    </row>
    <row r="247" spans="1:54">
      <c r="A247" t="s">
        <v>19</v>
      </c>
      <c r="B247" t="s">
        <v>280</v>
      </c>
      <c r="C247" t="s">
        <v>260</v>
      </c>
      <c r="D247" t="s">
        <v>22</v>
      </c>
      <c r="E247">
        <v>1242</v>
      </c>
      <c r="F247" t="s">
        <v>23</v>
      </c>
      <c r="G247">
        <v>1061.95</v>
      </c>
      <c r="H247">
        <v>53.09</v>
      </c>
      <c r="I247" s="18">
        <v>44732</v>
      </c>
      <c r="J247" s="18">
        <v>44732</v>
      </c>
      <c r="L247" t="s">
        <v>24</v>
      </c>
      <c r="M247" s="18">
        <v>44732</v>
      </c>
      <c r="N247" t="s">
        <v>25</v>
      </c>
      <c r="O247">
        <v>5</v>
      </c>
      <c r="P247">
        <v>1061.95</v>
      </c>
      <c r="Q247" t="s">
        <v>26</v>
      </c>
      <c r="R247">
        <v>1</v>
      </c>
      <c r="S247">
        <v>16010501</v>
      </c>
      <c r="T247" t="s">
        <v>27</v>
      </c>
      <c r="U247" t="s">
        <v>27</v>
      </c>
      <c r="V247" t="s">
        <v>27</v>
      </c>
      <c r="W247">
        <v>2</v>
      </c>
      <c r="X247">
        <v>16020501</v>
      </c>
      <c r="Y247" t="s">
        <v>27</v>
      </c>
      <c r="Z247" t="s">
        <v>27</v>
      </c>
      <c r="AA247" t="s">
        <v>27</v>
      </c>
      <c r="AB247">
        <v>3</v>
      </c>
      <c r="AC247">
        <v>51010101</v>
      </c>
      <c r="AD247" t="s">
        <v>27</v>
      </c>
      <c r="AE247">
        <v>1242</v>
      </c>
      <c r="AF247" t="s">
        <v>27</v>
      </c>
      <c r="AG247">
        <v>4</v>
      </c>
      <c r="AH247">
        <v>16040301</v>
      </c>
      <c r="AI247" t="s">
        <v>27</v>
      </c>
      <c r="AJ247" t="s">
        <v>27</v>
      </c>
      <c r="AK247" t="s">
        <v>27</v>
      </c>
      <c r="AL247">
        <v>5</v>
      </c>
      <c r="AM247">
        <v>61030101</v>
      </c>
      <c r="AN247" t="s">
        <v>27</v>
      </c>
      <c r="AO247">
        <v>1242</v>
      </c>
      <c r="AP247" t="s">
        <v>27</v>
      </c>
      <c r="AQ247">
        <v>6</v>
      </c>
      <c r="AR247">
        <v>61030101</v>
      </c>
      <c r="AS247" t="s">
        <v>27</v>
      </c>
      <c r="AT247">
        <v>1242</v>
      </c>
      <c r="AU247" t="s">
        <v>27</v>
      </c>
      <c r="AV247">
        <v>7</v>
      </c>
      <c r="AW247">
        <v>16030101</v>
      </c>
      <c r="AX247" t="s">
        <v>27</v>
      </c>
      <c r="AY247" t="s">
        <v>27</v>
      </c>
      <c r="AZ247" t="s">
        <v>27</v>
      </c>
      <c r="BA247" t="s">
        <v>28</v>
      </c>
      <c r="BB247" t="e">
        <f>VLOOKUP(B247,QAD导入成功数据!#REF!,1,0)</f>
        <v>#REF!</v>
      </c>
    </row>
    <row r="248" spans="1:54">
      <c r="A248" t="s">
        <v>19</v>
      </c>
      <c r="B248" t="s">
        <v>281</v>
      </c>
      <c r="C248" t="s">
        <v>260</v>
      </c>
      <c r="D248" t="s">
        <v>22</v>
      </c>
      <c r="E248">
        <v>1242</v>
      </c>
      <c r="F248" t="s">
        <v>23</v>
      </c>
      <c r="G248">
        <v>1061.95</v>
      </c>
      <c r="H248">
        <v>53.09</v>
      </c>
      <c r="I248" s="18">
        <v>44732</v>
      </c>
      <c r="J248" s="18">
        <v>44732</v>
      </c>
      <c r="L248" t="s">
        <v>24</v>
      </c>
      <c r="M248" s="18">
        <v>44732</v>
      </c>
      <c r="N248" t="s">
        <v>25</v>
      </c>
      <c r="O248">
        <v>5</v>
      </c>
      <c r="P248">
        <v>1061.95</v>
      </c>
      <c r="Q248" t="s">
        <v>26</v>
      </c>
      <c r="R248">
        <v>1</v>
      </c>
      <c r="S248">
        <v>16010501</v>
      </c>
      <c r="T248" t="s">
        <v>27</v>
      </c>
      <c r="U248" t="s">
        <v>27</v>
      </c>
      <c r="V248" t="s">
        <v>27</v>
      </c>
      <c r="W248">
        <v>2</v>
      </c>
      <c r="X248">
        <v>16020501</v>
      </c>
      <c r="Y248" t="s">
        <v>27</v>
      </c>
      <c r="Z248" t="s">
        <v>27</v>
      </c>
      <c r="AA248" t="s">
        <v>27</v>
      </c>
      <c r="AB248">
        <v>3</v>
      </c>
      <c r="AC248">
        <v>51010101</v>
      </c>
      <c r="AD248" t="s">
        <v>27</v>
      </c>
      <c r="AE248">
        <v>1242</v>
      </c>
      <c r="AF248" t="s">
        <v>27</v>
      </c>
      <c r="AG248">
        <v>4</v>
      </c>
      <c r="AH248">
        <v>16040301</v>
      </c>
      <c r="AI248" t="s">
        <v>27</v>
      </c>
      <c r="AJ248" t="s">
        <v>27</v>
      </c>
      <c r="AK248" t="s">
        <v>27</v>
      </c>
      <c r="AL248">
        <v>5</v>
      </c>
      <c r="AM248">
        <v>61030101</v>
      </c>
      <c r="AN248" t="s">
        <v>27</v>
      </c>
      <c r="AO248">
        <v>1242</v>
      </c>
      <c r="AP248" t="s">
        <v>27</v>
      </c>
      <c r="AQ248">
        <v>6</v>
      </c>
      <c r="AR248">
        <v>61030101</v>
      </c>
      <c r="AS248" t="s">
        <v>27</v>
      </c>
      <c r="AT248">
        <v>1242</v>
      </c>
      <c r="AU248" t="s">
        <v>27</v>
      </c>
      <c r="AV248">
        <v>7</v>
      </c>
      <c r="AW248">
        <v>16030101</v>
      </c>
      <c r="AX248" t="s">
        <v>27</v>
      </c>
      <c r="AY248" t="s">
        <v>27</v>
      </c>
      <c r="AZ248" t="s">
        <v>27</v>
      </c>
      <c r="BA248" t="s">
        <v>28</v>
      </c>
      <c r="BB248" t="e">
        <f>VLOOKUP(B248,QAD导入成功数据!#REF!,1,0)</f>
        <v>#REF!</v>
      </c>
    </row>
    <row r="249" spans="1:54">
      <c r="A249" t="s">
        <v>19</v>
      </c>
      <c r="B249" t="s">
        <v>282</v>
      </c>
      <c r="C249" t="s">
        <v>260</v>
      </c>
      <c r="D249" t="s">
        <v>22</v>
      </c>
      <c r="E249">
        <v>1242</v>
      </c>
      <c r="F249" t="s">
        <v>23</v>
      </c>
      <c r="G249">
        <v>1061.95</v>
      </c>
      <c r="H249">
        <v>53.09</v>
      </c>
      <c r="I249" s="18">
        <v>44732</v>
      </c>
      <c r="J249" s="18">
        <v>44732</v>
      </c>
      <c r="L249" t="s">
        <v>24</v>
      </c>
      <c r="M249" s="18">
        <v>44732</v>
      </c>
      <c r="N249" t="s">
        <v>25</v>
      </c>
      <c r="O249">
        <v>5</v>
      </c>
      <c r="P249">
        <v>1061.95</v>
      </c>
      <c r="Q249" t="s">
        <v>26</v>
      </c>
      <c r="R249">
        <v>1</v>
      </c>
      <c r="S249">
        <v>16010501</v>
      </c>
      <c r="T249" t="s">
        <v>27</v>
      </c>
      <c r="U249" t="s">
        <v>27</v>
      </c>
      <c r="V249" t="s">
        <v>27</v>
      </c>
      <c r="W249">
        <v>2</v>
      </c>
      <c r="X249">
        <v>16020501</v>
      </c>
      <c r="Y249" t="s">
        <v>27</v>
      </c>
      <c r="Z249" t="s">
        <v>27</v>
      </c>
      <c r="AA249" t="s">
        <v>27</v>
      </c>
      <c r="AB249">
        <v>3</v>
      </c>
      <c r="AC249">
        <v>51010101</v>
      </c>
      <c r="AD249" t="s">
        <v>27</v>
      </c>
      <c r="AE249">
        <v>1242</v>
      </c>
      <c r="AF249" t="s">
        <v>27</v>
      </c>
      <c r="AG249">
        <v>4</v>
      </c>
      <c r="AH249">
        <v>16040301</v>
      </c>
      <c r="AI249" t="s">
        <v>27</v>
      </c>
      <c r="AJ249" t="s">
        <v>27</v>
      </c>
      <c r="AK249" t="s">
        <v>27</v>
      </c>
      <c r="AL249">
        <v>5</v>
      </c>
      <c r="AM249">
        <v>61030101</v>
      </c>
      <c r="AN249" t="s">
        <v>27</v>
      </c>
      <c r="AO249">
        <v>1242</v>
      </c>
      <c r="AP249" t="s">
        <v>27</v>
      </c>
      <c r="AQ249">
        <v>6</v>
      </c>
      <c r="AR249">
        <v>61030101</v>
      </c>
      <c r="AS249" t="s">
        <v>27</v>
      </c>
      <c r="AT249">
        <v>1242</v>
      </c>
      <c r="AU249" t="s">
        <v>27</v>
      </c>
      <c r="AV249">
        <v>7</v>
      </c>
      <c r="AW249">
        <v>16030101</v>
      </c>
      <c r="AX249" t="s">
        <v>27</v>
      </c>
      <c r="AY249" t="s">
        <v>27</v>
      </c>
      <c r="AZ249" t="s">
        <v>27</v>
      </c>
      <c r="BA249" t="s">
        <v>28</v>
      </c>
      <c r="BB249" t="e">
        <f>VLOOKUP(B249,QAD导入成功数据!#REF!,1,0)</f>
        <v>#REF!</v>
      </c>
    </row>
    <row r="250" spans="1:54">
      <c r="A250" t="s">
        <v>19</v>
      </c>
      <c r="B250" t="s">
        <v>283</v>
      </c>
      <c r="C250" t="s">
        <v>260</v>
      </c>
      <c r="D250" t="s">
        <v>22</v>
      </c>
      <c r="E250">
        <v>1242</v>
      </c>
      <c r="F250" t="s">
        <v>23</v>
      </c>
      <c r="G250">
        <v>1061.95</v>
      </c>
      <c r="H250">
        <v>53.09</v>
      </c>
      <c r="I250" s="18">
        <v>44732</v>
      </c>
      <c r="J250" s="18">
        <v>44732</v>
      </c>
      <c r="L250" t="s">
        <v>24</v>
      </c>
      <c r="M250" s="18">
        <v>44732</v>
      </c>
      <c r="N250" t="s">
        <v>25</v>
      </c>
      <c r="O250">
        <v>5</v>
      </c>
      <c r="P250">
        <v>1061.95</v>
      </c>
      <c r="Q250" t="s">
        <v>26</v>
      </c>
      <c r="R250">
        <v>1</v>
      </c>
      <c r="S250">
        <v>16010501</v>
      </c>
      <c r="T250" t="s">
        <v>27</v>
      </c>
      <c r="U250" t="s">
        <v>27</v>
      </c>
      <c r="V250" t="s">
        <v>27</v>
      </c>
      <c r="W250">
        <v>2</v>
      </c>
      <c r="X250">
        <v>16020501</v>
      </c>
      <c r="Y250" t="s">
        <v>27</v>
      </c>
      <c r="Z250" t="s">
        <v>27</v>
      </c>
      <c r="AA250" t="s">
        <v>27</v>
      </c>
      <c r="AB250">
        <v>3</v>
      </c>
      <c r="AC250">
        <v>51010101</v>
      </c>
      <c r="AD250" t="s">
        <v>27</v>
      </c>
      <c r="AE250">
        <v>1242</v>
      </c>
      <c r="AF250" t="s">
        <v>27</v>
      </c>
      <c r="AG250">
        <v>4</v>
      </c>
      <c r="AH250">
        <v>16040301</v>
      </c>
      <c r="AI250" t="s">
        <v>27</v>
      </c>
      <c r="AJ250" t="s">
        <v>27</v>
      </c>
      <c r="AK250" t="s">
        <v>27</v>
      </c>
      <c r="AL250">
        <v>5</v>
      </c>
      <c r="AM250">
        <v>61030101</v>
      </c>
      <c r="AN250" t="s">
        <v>27</v>
      </c>
      <c r="AO250">
        <v>1242</v>
      </c>
      <c r="AP250" t="s">
        <v>27</v>
      </c>
      <c r="AQ250">
        <v>6</v>
      </c>
      <c r="AR250">
        <v>61030101</v>
      </c>
      <c r="AS250" t="s">
        <v>27</v>
      </c>
      <c r="AT250">
        <v>1242</v>
      </c>
      <c r="AU250" t="s">
        <v>27</v>
      </c>
      <c r="AV250">
        <v>7</v>
      </c>
      <c r="AW250">
        <v>16030101</v>
      </c>
      <c r="AX250" t="s">
        <v>27</v>
      </c>
      <c r="AY250" t="s">
        <v>27</v>
      </c>
      <c r="AZ250" t="s">
        <v>27</v>
      </c>
      <c r="BA250" t="s">
        <v>28</v>
      </c>
      <c r="BB250" t="e">
        <f>VLOOKUP(B250,QAD导入成功数据!#REF!,1,0)</f>
        <v>#REF!</v>
      </c>
    </row>
    <row r="251" spans="1:54">
      <c r="A251" t="s">
        <v>19</v>
      </c>
      <c r="B251" t="s">
        <v>284</v>
      </c>
      <c r="C251" t="s">
        <v>260</v>
      </c>
      <c r="D251" t="s">
        <v>22</v>
      </c>
      <c r="E251">
        <v>1242</v>
      </c>
      <c r="F251" t="s">
        <v>23</v>
      </c>
      <c r="G251">
        <v>1061.95</v>
      </c>
      <c r="H251">
        <v>53.09</v>
      </c>
      <c r="I251" s="18">
        <v>44732</v>
      </c>
      <c r="J251" s="18">
        <v>44732</v>
      </c>
      <c r="L251" t="s">
        <v>24</v>
      </c>
      <c r="M251" s="18">
        <v>44732</v>
      </c>
      <c r="N251" t="s">
        <v>25</v>
      </c>
      <c r="O251">
        <v>5</v>
      </c>
      <c r="P251">
        <v>1061.95</v>
      </c>
      <c r="Q251" t="s">
        <v>26</v>
      </c>
      <c r="R251">
        <v>1</v>
      </c>
      <c r="S251">
        <v>16010501</v>
      </c>
      <c r="T251" t="s">
        <v>27</v>
      </c>
      <c r="U251" t="s">
        <v>27</v>
      </c>
      <c r="V251" t="s">
        <v>27</v>
      </c>
      <c r="W251">
        <v>2</v>
      </c>
      <c r="X251">
        <v>16020501</v>
      </c>
      <c r="Y251" t="s">
        <v>27</v>
      </c>
      <c r="Z251" t="s">
        <v>27</v>
      </c>
      <c r="AA251" t="s">
        <v>27</v>
      </c>
      <c r="AB251">
        <v>3</v>
      </c>
      <c r="AC251">
        <v>51010101</v>
      </c>
      <c r="AD251" t="s">
        <v>27</v>
      </c>
      <c r="AE251">
        <v>1242</v>
      </c>
      <c r="AF251" t="s">
        <v>27</v>
      </c>
      <c r="AG251">
        <v>4</v>
      </c>
      <c r="AH251">
        <v>16040301</v>
      </c>
      <c r="AI251" t="s">
        <v>27</v>
      </c>
      <c r="AJ251" t="s">
        <v>27</v>
      </c>
      <c r="AK251" t="s">
        <v>27</v>
      </c>
      <c r="AL251">
        <v>5</v>
      </c>
      <c r="AM251">
        <v>61030101</v>
      </c>
      <c r="AN251" t="s">
        <v>27</v>
      </c>
      <c r="AO251">
        <v>1242</v>
      </c>
      <c r="AP251" t="s">
        <v>27</v>
      </c>
      <c r="AQ251">
        <v>6</v>
      </c>
      <c r="AR251">
        <v>61030101</v>
      </c>
      <c r="AS251" t="s">
        <v>27</v>
      </c>
      <c r="AT251">
        <v>1242</v>
      </c>
      <c r="AU251" t="s">
        <v>27</v>
      </c>
      <c r="AV251">
        <v>7</v>
      </c>
      <c r="AW251">
        <v>16030101</v>
      </c>
      <c r="AX251" t="s">
        <v>27</v>
      </c>
      <c r="AY251" t="s">
        <v>27</v>
      </c>
      <c r="AZ251" t="s">
        <v>27</v>
      </c>
      <c r="BA251" t="s">
        <v>28</v>
      </c>
      <c r="BB251" t="e">
        <f>VLOOKUP(B251,QAD导入成功数据!#REF!,1,0)</f>
        <v>#REF!</v>
      </c>
    </row>
    <row r="252" spans="1:54">
      <c r="A252" t="s">
        <v>19</v>
      </c>
      <c r="B252" t="s">
        <v>285</v>
      </c>
      <c r="C252" t="s">
        <v>260</v>
      </c>
      <c r="D252" t="s">
        <v>22</v>
      </c>
      <c r="E252">
        <v>1242</v>
      </c>
      <c r="F252" t="s">
        <v>23</v>
      </c>
      <c r="G252">
        <v>1061.95</v>
      </c>
      <c r="H252">
        <v>53.09</v>
      </c>
      <c r="I252" s="18">
        <v>44732</v>
      </c>
      <c r="J252" s="18">
        <v>44732</v>
      </c>
      <c r="L252" t="s">
        <v>24</v>
      </c>
      <c r="M252" s="18">
        <v>44732</v>
      </c>
      <c r="N252" t="s">
        <v>25</v>
      </c>
      <c r="O252">
        <v>5</v>
      </c>
      <c r="P252">
        <v>1061.95</v>
      </c>
      <c r="Q252" t="s">
        <v>26</v>
      </c>
      <c r="R252">
        <v>1</v>
      </c>
      <c r="S252">
        <v>16010501</v>
      </c>
      <c r="T252" t="s">
        <v>27</v>
      </c>
      <c r="U252" t="s">
        <v>27</v>
      </c>
      <c r="V252" t="s">
        <v>27</v>
      </c>
      <c r="W252">
        <v>2</v>
      </c>
      <c r="X252">
        <v>16020501</v>
      </c>
      <c r="Y252" t="s">
        <v>27</v>
      </c>
      <c r="Z252" t="s">
        <v>27</v>
      </c>
      <c r="AA252" t="s">
        <v>27</v>
      </c>
      <c r="AB252">
        <v>3</v>
      </c>
      <c r="AC252">
        <v>51010101</v>
      </c>
      <c r="AD252" t="s">
        <v>27</v>
      </c>
      <c r="AE252">
        <v>1242</v>
      </c>
      <c r="AF252" t="s">
        <v>27</v>
      </c>
      <c r="AG252">
        <v>4</v>
      </c>
      <c r="AH252">
        <v>16040301</v>
      </c>
      <c r="AI252" t="s">
        <v>27</v>
      </c>
      <c r="AJ252" t="s">
        <v>27</v>
      </c>
      <c r="AK252" t="s">
        <v>27</v>
      </c>
      <c r="AL252">
        <v>5</v>
      </c>
      <c r="AM252">
        <v>61030101</v>
      </c>
      <c r="AN252" t="s">
        <v>27</v>
      </c>
      <c r="AO252">
        <v>1242</v>
      </c>
      <c r="AP252" t="s">
        <v>27</v>
      </c>
      <c r="AQ252">
        <v>6</v>
      </c>
      <c r="AR252">
        <v>61030101</v>
      </c>
      <c r="AS252" t="s">
        <v>27</v>
      </c>
      <c r="AT252">
        <v>1242</v>
      </c>
      <c r="AU252" t="s">
        <v>27</v>
      </c>
      <c r="AV252">
        <v>7</v>
      </c>
      <c r="AW252">
        <v>16030101</v>
      </c>
      <c r="AX252" t="s">
        <v>27</v>
      </c>
      <c r="AY252" t="s">
        <v>27</v>
      </c>
      <c r="AZ252" t="s">
        <v>27</v>
      </c>
      <c r="BA252" t="s">
        <v>28</v>
      </c>
      <c r="BB252" t="e">
        <f>VLOOKUP(B252,QAD导入成功数据!#REF!,1,0)</f>
        <v>#REF!</v>
      </c>
    </row>
    <row r="253" spans="1:54">
      <c r="A253" t="s">
        <v>19</v>
      </c>
      <c r="B253" t="s">
        <v>286</v>
      </c>
      <c r="C253" t="s">
        <v>260</v>
      </c>
      <c r="D253" t="s">
        <v>22</v>
      </c>
      <c r="E253">
        <v>1242</v>
      </c>
      <c r="F253" t="s">
        <v>23</v>
      </c>
      <c r="G253">
        <v>1061.95</v>
      </c>
      <c r="H253">
        <v>53.09</v>
      </c>
      <c r="I253" s="18">
        <v>44732</v>
      </c>
      <c r="J253" s="18">
        <v>44732</v>
      </c>
      <c r="L253" t="s">
        <v>24</v>
      </c>
      <c r="M253" s="18">
        <v>44732</v>
      </c>
      <c r="N253" t="s">
        <v>25</v>
      </c>
      <c r="O253">
        <v>5</v>
      </c>
      <c r="P253">
        <v>1061.95</v>
      </c>
      <c r="Q253" t="s">
        <v>26</v>
      </c>
      <c r="R253">
        <v>1</v>
      </c>
      <c r="S253">
        <v>16010501</v>
      </c>
      <c r="T253" t="s">
        <v>27</v>
      </c>
      <c r="U253" t="s">
        <v>27</v>
      </c>
      <c r="V253" t="s">
        <v>27</v>
      </c>
      <c r="W253">
        <v>2</v>
      </c>
      <c r="X253">
        <v>16020501</v>
      </c>
      <c r="Y253" t="s">
        <v>27</v>
      </c>
      <c r="Z253" t="s">
        <v>27</v>
      </c>
      <c r="AA253" t="s">
        <v>27</v>
      </c>
      <c r="AB253">
        <v>3</v>
      </c>
      <c r="AC253">
        <v>51010101</v>
      </c>
      <c r="AD253" t="s">
        <v>27</v>
      </c>
      <c r="AE253">
        <v>1242</v>
      </c>
      <c r="AF253" t="s">
        <v>27</v>
      </c>
      <c r="AG253">
        <v>4</v>
      </c>
      <c r="AH253">
        <v>16040301</v>
      </c>
      <c r="AI253" t="s">
        <v>27</v>
      </c>
      <c r="AJ253" t="s">
        <v>27</v>
      </c>
      <c r="AK253" t="s">
        <v>27</v>
      </c>
      <c r="AL253">
        <v>5</v>
      </c>
      <c r="AM253">
        <v>61030101</v>
      </c>
      <c r="AN253" t="s">
        <v>27</v>
      </c>
      <c r="AO253">
        <v>1242</v>
      </c>
      <c r="AP253" t="s">
        <v>27</v>
      </c>
      <c r="AQ253">
        <v>6</v>
      </c>
      <c r="AR253">
        <v>61030101</v>
      </c>
      <c r="AS253" t="s">
        <v>27</v>
      </c>
      <c r="AT253">
        <v>1242</v>
      </c>
      <c r="AU253" t="s">
        <v>27</v>
      </c>
      <c r="AV253">
        <v>7</v>
      </c>
      <c r="AW253">
        <v>16030101</v>
      </c>
      <c r="AX253" t="s">
        <v>27</v>
      </c>
      <c r="AY253" t="s">
        <v>27</v>
      </c>
      <c r="AZ253" t="s">
        <v>27</v>
      </c>
      <c r="BA253" t="s">
        <v>28</v>
      </c>
      <c r="BB253" t="e">
        <f>VLOOKUP(B253,QAD导入成功数据!#REF!,1,0)</f>
        <v>#REF!</v>
      </c>
    </row>
    <row r="254" spans="1:54">
      <c r="A254" t="s">
        <v>19</v>
      </c>
      <c r="B254" t="s">
        <v>287</v>
      </c>
      <c r="C254" t="s">
        <v>260</v>
      </c>
      <c r="D254" t="s">
        <v>22</v>
      </c>
      <c r="E254">
        <v>1242</v>
      </c>
      <c r="F254" t="s">
        <v>23</v>
      </c>
      <c r="G254">
        <v>1061.95</v>
      </c>
      <c r="H254">
        <v>53.09</v>
      </c>
      <c r="I254" s="18">
        <v>44732</v>
      </c>
      <c r="J254" s="18">
        <v>44732</v>
      </c>
      <c r="L254" t="s">
        <v>24</v>
      </c>
      <c r="M254" s="18">
        <v>44732</v>
      </c>
      <c r="N254" t="s">
        <v>25</v>
      </c>
      <c r="O254">
        <v>5</v>
      </c>
      <c r="P254">
        <v>1061.95</v>
      </c>
      <c r="Q254" t="s">
        <v>26</v>
      </c>
      <c r="R254">
        <v>1</v>
      </c>
      <c r="S254">
        <v>16010501</v>
      </c>
      <c r="T254" t="s">
        <v>27</v>
      </c>
      <c r="U254" t="s">
        <v>27</v>
      </c>
      <c r="V254" t="s">
        <v>27</v>
      </c>
      <c r="W254">
        <v>2</v>
      </c>
      <c r="X254">
        <v>16020501</v>
      </c>
      <c r="Y254" t="s">
        <v>27</v>
      </c>
      <c r="Z254" t="s">
        <v>27</v>
      </c>
      <c r="AA254" t="s">
        <v>27</v>
      </c>
      <c r="AB254">
        <v>3</v>
      </c>
      <c r="AC254">
        <v>51010101</v>
      </c>
      <c r="AD254" t="s">
        <v>27</v>
      </c>
      <c r="AE254">
        <v>1242</v>
      </c>
      <c r="AF254" t="s">
        <v>27</v>
      </c>
      <c r="AG254">
        <v>4</v>
      </c>
      <c r="AH254">
        <v>16040301</v>
      </c>
      <c r="AI254" t="s">
        <v>27</v>
      </c>
      <c r="AJ254" t="s">
        <v>27</v>
      </c>
      <c r="AK254" t="s">
        <v>27</v>
      </c>
      <c r="AL254">
        <v>5</v>
      </c>
      <c r="AM254">
        <v>61030101</v>
      </c>
      <c r="AN254" t="s">
        <v>27</v>
      </c>
      <c r="AO254">
        <v>1242</v>
      </c>
      <c r="AP254" t="s">
        <v>27</v>
      </c>
      <c r="AQ254">
        <v>6</v>
      </c>
      <c r="AR254">
        <v>61030101</v>
      </c>
      <c r="AS254" t="s">
        <v>27</v>
      </c>
      <c r="AT254">
        <v>1242</v>
      </c>
      <c r="AU254" t="s">
        <v>27</v>
      </c>
      <c r="AV254">
        <v>7</v>
      </c>
      <c r="AW254">
        <v>16030101</v>
      </c>
      <c r="AX254" t="s">
        <v>27</v>
      </c>
      <c r="AY254" t="s">
        <v>27</v>
      </c>
      <c r="AZ254" t="s">
        <v>27</v>
      </c>
      <c r="BA254" t="s">
        <v>28</v>
      </c>
      <c r="BB254" t="e">
        <f>VLOOKUP(B254,QAD导入成功数据!#REF!,1,0)</f>
        <v>#REF!</v>
      </c>
    </row>
    <row r="255" spans="1:54">
      <c r="A255" t="s">
        <v>19</v>
      </c>
      <c r="B255" t="s">
        <v>288</v>
      </c>
      <c r="C255" t="s">
        <v>260</v>
      </c>
      <c r="D255" t="s">
        <v>22</v>
      </c>
      <c r="E255">
        <v>1242</v>
      </c>
      <c r="F255" t="s">
        <v>23</v>
      </c>
      <c r="G255">
        <v>1061.95</v>
      </c>
      <c r="H255">
        <v>53.09</v>
      </c>
      <c r="I255" s="18">
        <v>44732</v>
      </c>
      <c r="J255" s="18">
        <v>44732</v>
      </c>
      <c r="L255" t="s">
        <v>24</v>
      </c>
      <c r="M255" s="18">
        <v>44732</v>
      </c>
      <c r="N255" t="s">
        <v>25</v>
      </c>
      <c r="O255">
        <v>5</v>
      </c>
      <c r="P255">
        <v>1061.95</v>
      </c>
      <c r="Q255" t="s">
        <v>26</v>
      </c>
      <c r="R255">
        <v>1</v>
      </c>
      <c r="S255">
        <v>16010501</v>
      </c>
      <c r="T255" t="s">
        <v>27</v>
      </c>
      <c r="U255" t="s">
        <v>27</v>
      </c>
      <c r="V255" t="s">
        <v>27</v>
      </c>
      <c r="W255">
        <v>2</v>
      </c>
      <c r="X255">
        <v>16020501</v>
      </c>
      <c r="Y255" t="s">
        <v>27</v>
      </c>
      <c r="Z255" t="s">
        <v>27</v>
      </c>
      <c r="AA255" t="s">
        <v>27</v>
      </c>
      <c r="AB255">
        <v>3</v>
      </c>
      <c r="AC255">
        <v>51010101</v>
      </c>
      <c r="AD255" t="s">
        <v>27</v>
      </c>
      <c r="AE255">
        <v>1242</v>
      </c>
      <c r="AF255" t="s">
        <v>27</v>
      </c>
      <c r="AG255">
        <v>4</v>
      </c>
      <c r="AH255">
        <v>16040301</v>
      </c>
      <c r="AI255" t="s">
        <v>27</v>
      </c>
      <c r="AJ255" t="s">
        <v>27</v>
      </c>
      <c r="AK255" t="s">
        <v>27</v>
      </c>
      <c r="AL255">
        <v>5</v>
      </c>
      <c r="AM255">
        <v>61030101</v>
      </c>
      <c r="AN255" t="s">
        <v>27</v>
      </c>
      <c r="AO255">
        <v>1242</v>
      </c>
      <c r="AP255" t="s">
        <v>27</v>
      </c>
      <c r="AQ255">
        <v>6</v>
      </c>
      <c r="AR255">
        <v>61030101</v>
      </c>
      <c r="AS255" t="s">
        <v>27</v>
      </c>
      <c r="AT255">
        <v>1242</v>
      </c>
      <c r="AU255" t="s">
        <v>27</v>
      </c>
      <c r="AV255">
        <v>7</v>
      </c>
      <c r="AW255">
        <v>16030101</v>
      </c>
      <c r="AX255" t="s">
        <v>27</v>
      </c>
      <c r="AY255" t="s">
        <v>27</v>
      </c>
      <c r="AZ255" t="s">
        <v>27</v>
      </c>
      <c r="BA255" t="s">
        <v>28</v>
      </c>
      <c r="BB255" t="e">
        <f>VLOOKUP(B255,QAD导入成功数据!#REF!,1,0)</f>
        <v>#REF!</v>
      </c>
    </row>
    <row r="256" spans="1:54">
      <c r="A256" t="s">
        <v>19</v>
      </c>
      <c r="B256" t="s">
        <v>289</v>
      </c>
      <c r="C256" t="s">
        <v>260</v>
      </c>
      <c r="D256" t="s">
        <v>22</v>
      </c>
      <c r="E256">
        <v>1242</v>
      </c>
      <c r="F256" t="s">
        <v>23</v>
      </c>
      <c r="G256">
        <v>1061.95</v>
      </c>
      <c r="H256">
        <v>53.09</v>
      </c>
      <c r="I256" s="18">
        <v>44732</v>
      </c>
      <c r="J256" s="18">
        <v>44732</v>
      </c>
      <c r="L256" t="s">
        <v>24</v>
      </c>
      <c r="M256" s="18">
        <v>44732</v>
      </c>
      <c r="N256" t="s">
        <v>25</v>
      </c>
      <c r="O256">
        <v>5</v>
      </c>
      <c r="P256">
        <v>1061.95</v>
      </c>
      <c r="Q256" t="s">
        <v>26</v>
      </c>
      <c r="R256">
        <v>1</v>
      </c>
      <c r="S256">
        <v>16010501</v>
      </c>
      <c r="T256" t="s">
        <v>27</v>
      </c>
      <c r="U256" t="s">
        <v>27</v>
      </c>
      <c r="V256" t="s">
        <v>27</v>
      </c>
      <c r="W256">
        <v>2</v>
      </c>
      <c r="X256">
        <v>16020501</v>
      </c>
      <c r="Y256" t="s">
        <v>27</v>
      </c>
      <c r="Z256" t="s">
        <v>27</v>
      </c>
      <c r="AA256" t="s">
        <v>27</v>
      </c>
      <c r="AB256">
        <v>3</v>
      </c>
      <c r="AC256">
        <v>51010101</v>
      </c>
      <c r="AD256" t="s">
        <v>27</v>
      </c>
      <c r="AE256">
        <v>1242</v>
      </c>
      <c r="AF256" t="s">
        <v>27</v>
      </c>
      <c r="AG256">
        <v>4</v>
      </c>
      <c r="AH256">
        <v>16040301</v>
      </c>
      <c r="AI256" t="s">
        <v>27</v>
      </c>
      <c r="AJ256" t="s">
        <v>27</v>
      </c>
      <c r="AK256" t="s">
        <v>27</v>
      </c>
      <c r="AL256">
        <v>5</v>
      </c>
      <c r="AM256">
        <v>61030101</v>
      </c>
      <c r="AN256" t="s">
        <v>27</v>
      </c>
      <c r="AO256">
        <v>1242</v>
      </c>
      <c r="AP256" t="s">
        <v>27</v>
      </c>
      <c r="AQ256">
        <v>6</v>
      </c>
      <c r="AR256">
        <v>61030101</v>
      </c>
      <c r="AS256" t="s">
        <v>27</v>
      </c>
      <c r="AT256">
        <v>1242</v>
      </c>
      <c r="AU256" t="s">
        <v>27</v>
      </c>
      <c r="AV256">
        <v>7</v>
      </c>
      <c r="AW256">
        <v>16030101</v>
      </c>
      <c r="AX256" t="s">
        <v>27</v>
      </c>
      <c r="AY256" t="s">
        <v>27</v>
      </c>
      <c r="AZ256" t="s">
        <v>27</v>
      </c>
      <c r="BA256" t="s">
        <v>28</v>
      </c>
      <c r="BB256" t="e">
        <f>VLOOKUP(B256,QAD导入成功数据!#REF!,1,0)</f>
        <v>#REF!</v>
      </c>
    </row>
    <row r="257" spans="1:54">
      <c r="A257" t="s">
        <v>19</v>
      </c>
      <c r="B257" t="s">
        <v>290</v>
      </c>
      <c r="C257" t="s">
        <v>260</v>
      </c>
      <c r="D257" t="s">
        <v>22</v>
      </c>
      <c r="E257">
        <v>1242</v>
      </c>
      <c r="F257" t="s">
        <v>23</v>
      </c>
      <c r="G257">
        <v>1061.95</v>
      </c>
      <c r="H257">
        <v>53.09</v>
      </c>
      <c r="I257" s="18">
        <v>44732</v>
      </c>
      <c r="J257" s="18">
        <v>44732</v>
      </c>
      <c r="L257" t="s">
        <v>24</v>
      </c>
      <c r="M257" s="18">
        <v>44732</v>
      </c>
      <c r="N257" t="s">
        <v>25</v>
      </c>
      <c r="O257">
        <v>5</v>
      </c>
      <c r="P257">
        <v>1061.95</v>
      </c>
      <c r="Q257" t="s">
        <v>26</v>
      </c>
      <c r="R257">
        <v>1</v>
      </c>
      <c r="S257">
        <v>16010501</v>
      </c>
      <c r="T257" t="s">
        <v>27</v>
      </c>
      <c r="U257" t="s">
        <v>27</v>
      </c>
      <c r="V257" t="s">
        <v>27</v>
      </c>
      <c r="W257">
        <v>2</v>
      </c>
      <c r="X257">
        <v>16020501</v>
      </c>
      <c r="Y257" t="s">
        <v>27</v>
      </c>
      <c r="Z257" t="s">
        <v>27</v>
      </c>
      <c r="AA257" t="s">
        <v>27</v>
      </c>
      <c r="AB257">
        <v>3</v>
      </c>
      <c r="AC257">
        <v>51010101</v>
      </c>
      <c r="AD257" t="s">
        <v>27</v>
      </c>
      <c r="AE257">
        <v>1242</v>
      </c>
      <c r="AF257" t="s">
        <v>27</v>
      </c>
      <c r="AG257">
        <v>4</v>
      </c>
      <c r="AH257">
        <v>16040301</v>
      </c>
      <c r="AI257" t="s">
        <v>27</v>
      </c>
      <c r="AJ257" t="s">
        <v>27</v>
      </c>
      <c r="AK257" t="s">
        <v>27</v>
      </c>
      <c r="AL257">
        <v>5</v>
      </c>
      <c r="AM257">
        <v>61030101</v>
      </c>
      <c r="AN257" t="s">
        <v>27</v>
      </c>
      <c r="AO257">
        <v>1242</v>
      </c>
      <c r="AP257" t="s">
        <v>27</v>
      </c>
      <c r="AQ257">
        <v>6</v>
      </c>
      <c r="AR257">
        <v>61030101</v>
      </c>
      <c r="AS257" t="s">
        <v>27</v>
      </c>
      <c r="AT257">
        <v>1242</v>
      </c>
      <c r="AU257" t="s">
        <v>27</v>
      </c>
      <c r="AV257">
        <v>7</v>
      </c>
      <c r="AW257">
        <v>16030101</v>
      </c>
      <c r="AX257" t="s">
        <v>27</v>
      </c>
      <c r="AY257" t="s">
        <v>27</v>
      </c>
      <c r="AZ257" t="s">
        <v>27</v>
      </c>
      <c r="BA257" t="s">
        <v>28</v>
      </c>
      <c r="BB257" t="e">
        <f>VLOOKUP(B257,QAD导入成功数据!#REF!,1,0)</f>
        <v>#REF!</v>
      </c>
    </row>
    <row r="258" spans="1:54">
      <c r="A258" t="s">
        <v>19</v>
      </c>
      <c r="B258" t="s">
        <v>291</v>
      </c>
      <c r="C258" t="s">
        <v>260</v>
      </c>
      <c r="D258" t="s">
        <v>22</v>
      </c>
      <c r="E258">
        <v>1242</v>
      </c>
      <c r="F258" t="s">
        <v>23</v>
      </c>
      <c r="G258">
        <v>1061.95</v>
      </c>
      <c r="H258">
        <v>53.09</v>
      </c>
      <c r="I258" s="18">
        <v>44732</v>
      </c>
      <c r="J258" s="18">
        <v>44732</v>
      </c>
      <c r="L258" t="s">
        <v>24</v>
      </c>
      <c r="M258" s="18">
        <v>44732</v>
      </c>
      <c r="N258" t="s">
        <v>25</v>
      </c>
      <c r="O258">
        <v>5</v>
      </c>
      <c r="P258">
        <v>1061.95</v>
      </c>
      <c r="Q258" t="s">
        <v>26</v>
      </c>
      <c r="R258">
        <v>1</v>
      </c>
      <c r="S258">
        <v>16010501</v>
      </c>
      <c r="T258" t="s">
        <v>27</v>
      </c>
      <c r="U258" t="s">
        <v>27</v>
      </c>
      <c r="V258" t="s">
        <v>27</v>
      </c>
      <c r="W258">
        <v>2</v>
      </c>
      <c r="X258">
        <v>16020501</v>
      </c>
      <c r="Y258" t="s">
        <v>27</v>
      </c>
      <c r="Z258" t="s">
        <v>27</v>
      </c>
      <c r="AA258" t="s">
        <v>27</v>
      </c>
      <c r="AB258">
        <v>3</v>
      </c>
      <c r="AC258">
        <v>51010101</v>
      </c>
      <c r="AD258" t="s">
        <v>27</v>
      </c>
      <c r="AE258">
        <v>1242</v>
      </c>
      <c r="AF258" t="s">
        <v>27</v>
      </c>
      <c r="AG258">
        <v>4</v>
      </c>
      <c r="AH258">
        <v>16040301</v>
      </c>
      <c r="AI258" t="s">
        <v>27</v>
      </c>
      <c r="AJ258" t="s">
        <v>27</v>
      </c>
      <c r="AK258" t="s">
        <v>27</v>
      </c>
      <c r="AL258">
        <v>5</v>
      </c>
      <c r="AM258">
        <v>61030101</v>
      </c>
      <c r="AN258" t="s">
        <v>27</v>
      </c>
      <c r="AO258">
        <v>1242</v>
      </c>
      <c r="AP258" t="s">
        <v>27</v>
      </c>
      <c r="AQ258">
        <v>6</v>
      </c>
      <c r="AR258">
        <v>61030101</v>
      </c>
      <c r="AS258" t="s">
        <v>27</v>
      </c>
      <c r="AT258">
        <v>1242</v>
      </c>
      <c r="AU258" t="s">
        <v>27</v>
      </c>
      <c r="AV258">
        <v>7</v>
      </c>
      <c r="AW258">
        <v>16030101</v>
      </c>
      <c r="AX258" t="s">
        <v>27</v>
      </c>
      <c r="AY258" t="s">
        <v>27</v>
      </c>
      <c r="AZ258" t="s">
        <v>27</v>
      </c>
      <c r="BA258" t="s">
        <v>28</v>
      </c>
      <c r="BB258" t="e">
        <f>VLOOKUP(B258,QAD导入成功数据!#REF!,1,0)</f>
        <v>#REF!</v>
      </c>
    </row>
    <row r="259" spans="1:54">
      <c r="A259" t="s">
        <v>19</v>
      </c>
      <c r="B259" t="s">
        <v>292</v>
      </c>
      <c r="C259" t="s">
        <v>260</v>
      </c>
      <c r="D259" t="s">
        <v>22</v>
      </c>
      <c r="E259">
        <v>1242</v>
      </c>
      <c r="F259" t="s">
        <v>23</v>
      </c>
      <c r="G259">
        <v>1061.95</v>
      </c>
      <c r="H259">
        <v>53.09</v>
      </c>
      <c r="I259" s="18">
        <v>44732</v>
      </c>
      <c r="J259" s="18">
        <v>44732</v>
      </c>
      <c r="L259" t="s">
        <v>24</v>
      </c>
      <c r="M259" s="18">
        <v>44732</v>
      </c>
      <c r="N259" t="s">
        <v>25</v>
      </c>
      <c r="O259">
        <v>5</v>
      </c>
      <c r="P259">
        <v>1061.95</v>
      </c>
      <c r="Q259" t="s">
        <v>26</v>
      </c>
      <c r="R259">
        <v>1</v>
      </c>
      <c r="S259">
        <v>16010501</v>
      </c>
      <c r="T259" t="s">
        <v>27</v>
      </c>
      <c r="U259" t="s">
        <v>27</v>
      </c>
      <c r="V259" t="s">
        <v>27</v>
      </c>
      <c r="W259">
        <v>2</v>
      </c>
      <c r="X259">
        <v>16020501</v>
      </c>
      <c r="Y259" t="s">
        <v>27</v>
      </c>
      <c r="Z259" t="s">
        <v>27</v>
      </c>
      <c r="AA259" t="s">
        <v>27</v>
      </c>
      <c r="AB259">
        <v>3</v>
      </c>
      <c r="AC259">
        <v>51010101</v>
      </c>
      <c r="AD259" t="s">
        <v>27</v>
      </c>
      <c r="AE259">
        <v>1242</v>
      </c>
      <c r="AF259" t="s">
        <v>27</v>
      </c>
      <c r="AG259">
        <v>4</v>
      </c>
      <c r="AH259">
        <v>16040301</v>
      </c>
      <c r="AI259" t="s">
        <v>27</v>
      </c>
      <c r="AJ259" t="s">
        <v>27</v>
      </c>
      <c r="AK259" t="s">
        <v>27</v>
      </c>
      <c r="AL259">
        <v>5</v>
      </c>
      <c r="AM259">
        <v>61030101</v>
      </c>
      <c r="AN259" t="s">
        <v>27</v>
      </c>
      <c r="AO259">
        <v>1242</v>
      </c>
      <c r="AP259" t="s">
        <v>27</v>
      </c>
      <c r="AQ259">
        <v>6</v>
      </c>
      <c r="AR259">
        <v>61030101</v>
      </c>
      <c r="AS259" t="s">
        <v>27</v>
      </c>
      <c r="AT259">
        <v>1242</v>
      </c>
      <c r="AU259" t="s">
        <v>27</v>
      </c>
      <c r="AV259">
        <v>7</v>
      </c>
      <c r="AW259">
        <v>16030101</v>
      </c>
      <c r="AX259" t="s">
        <v>27</v>
      </c>
      <c r="AY259" t="s">
        <v>27</v>
      </c>
      <c r="AZ259" t="s">
        <v>27</v>
      </c>
      <c r="BA259" t="s">
        <v>28</v>
      </c>
      <c r="BB259" t="e">
        <f>VLOOKUP(B259,QAD导入成功数据!#REF!,1,0)</f>
        <v>#REF!</v>
      </c>
    </row>
    <row r="260" spans="1:54">
      <c r="A260" t="s">
        <v>19</v>
      </c>
      <c r="B260" t="s">
        <v>293</v>
      </c>
      <c r="C260" t="s">
        <v>260</v>
      </c>
      <c r="D260" t="s">
        <v>22</v>
      </c>
      <c r="E260">
        <v>1242</v>
      </c>
      <c r="F260" t="s">
        <v>23</v>
      </c>
      <c r="G260">
        <v>1061.95</v>
      </c>
      <c r="H260">
        <v>53.09</v>
      </c>
      <c r="I260" s="18">
        <v>44732</v>
      </c>
      <c r="J260" s="18">
        <v>44732</v>
      </c>
      <c r="L260" t="s">
        <v>24</v>
      </c>
      <c r="M260" s="18">
        <v>44732</v>
      </c>
      <c r="N260" t="s">
        <v>25</v>
      </c>
      <c r="O260">
        <v>5</v>
      </c>
      <c r="P260">
        <v>1061.95</v>
      </c>
      <c r="Q260" t="s">
        <v>26</v>
      </c>
      <c r="R260">
        <v>1</v>
      </c>
      <c r="S260">
        <v>16010501</v>
      </c>
      <c r="T260" t="s">
        <v>27</v>
      </c>
      <c r="U260" t="s">
        <v>27</v>
      </c>
      <c r="V260" t="s">
        <v>27</v>
      </c>
      <c r="W260">
        <v>2</v>
      </c>
      <c r="X260">
        <v>16020501</v>
      </c>
      <c r="Y260" t="s">
        <v>27</v>
      </c>
      <c r="Z260" t="s">
        <v>27</v>
      </c>
      <c r="AA260" t="s">
        <v>27</v>
      </c>
      <c r="AB260">
        <v>3</v>
      </c>
      <c r="AC260">
        <v>51010101</v>
      </c>
      <c r="AD260" t="s">
        <v>27</v>
      </c>
      <c r="AE260">
        <v>1242</v>
      </c>
      <c r="AF260" t="s">
        <v>27</v>
      </c>
      <c r="AG260">
        <v>4</v>
      </c>
      <c r="AH260">
        <v>16040301</v>
      </c>
      <c r="AI260" t="s">
        <v>27</v>
      </c>
      <c r="AJ260" t="s">
        <v>27</v>
      </c>
      <c r="AK260" t="s">
        <v>27</v>
      </c>
      <c r="AL260">
        <v>5</v>
      </c>
      <c r="AM260">
        <v>61030101</v>
      </c>
      <c r="AN260" t="s">
        <v>27</v>
      </c>
      <c r="AO260">
        <v>1242</v>
      </c>
      <c r="AP260" t="s">
        <v>27</v>
      </c>
      <c r="AQ260">
        <v>6</v>
      </c>
      <c r="AR260">
        <v>61030101</v>
      </c>
      <c r="AS260" t="s">
        <v>27</v>
      </c>
      <c r="AT260">
        <v>1242</v>
      </c>
      <c r="AU260" t="s">
        <v>27</v>
      </c>
      <c r="AV260">
        <v>7</v>
      </c>
      <c r="AW260">
        <v>16030101</v>
      </c>
      <c r="AX260" t="s">
        <v>27</v>
      </c>
      <c r="AY260" t="s">
        <v>27</v>
      </c>
      <c r="AZ260" t="s">
        <v>27</v>
      </c>
      <c r="BA260" t="s">
        <v>28</v>
      </c>
      <c r="BB260" t="e">
        <f>VLOOKUP(B260,QAD导入成功数据!#REF!,1,0)</f>
        <v>#REF!</v>
      </c>
    </row>
    <row r="261" spans="1:54">
      <c r="A261" t="s">
        <v>19</v>
      </c>
      <c r="B261" t="s">
        <v>294</v>
      </c>
      <c r="C261" t="s">
        <v>260</v>
      </c>
      <c r="D261" t="s">
        <v>22</v>
      </c>
      <c r="E261">
        <v>1242</v>
      </c>
      <c r="F261" t="s">
        <v>23</v>
      </c>
      <c r="G261">
        <v>1061.95</v>
      </c>
      <c r="H261">
        <v>53.09</v>
      </c>
      <c r="I261" s="18">
        <v>44732</v>
      </c>
      <c r="J261" s="18">
        <v>44732</v>
      </c>
      <c r="L261" t="s">
        <v>24</v>
      </c>
      <c r="M261" s="18">
        <v>44732</v>
      </c>
      <c r="N261" t="s">
        <v>25</v>
      </c>
      <c r="O261">
        <v>5</v>
      </c>
      <c r="P261">
        <v>1061.95</v>
      </c>
      <c r="Q261" t="s">
        <v>26</v>
      </c>
      <c r="R261">
        <v>1</v>
      </c>
      <c r="S261">
        <v>16010501</v>
      </c>
      <c r="T261" t="s">
        <v>27</v>
      </c>
      <c r="U261" t="s">
        <v>27</v>
      </c>
      <c r="V261" t="s">
        <v>27</v>
      </c>
      <c r="W261">
        <v>2</v>
      </c>
      <c r="X261">
        <v>16020501</v>
      </c>
      <c r="Y261" t="s">
        <v>27</v>
      </c>
      <c r="Z261" t="s">
        <v>27</v>
      </c>
      <c r="AA261" t="s">
        <v>27</v>
      </c>
      <c r="AB261">
        <v>3</v>
      </c>
      <c r="AC261">
        <v>51010101</v>
      </c>
      <c r="AD261" t="s">
        <v>27</v>
      </c>
      <c r="AE261">
        <v>1242</v>
      </c>
      <c r="AF261" t="s">
        <v>27</v>
      </c>
      <c r="AG261">
        <v>4</v>
      </c>
      <c r="AH261">
        <v>16040301</v>
      </c>
      <c r="AI261" t="s">
        <v>27</v>
      </c>
      <c r="AJ261" t="s">
        <v>27</v>
      </c>
      <c r="AK261" t="s">
        <v>27</v>
      </c>
      <c r="AL261">
        <v>5</v>
      </c>
      <c r="AM261">
        <v>61030101</v>
      </c>
      <c r="AN261" t="s">
        <v>27</v>
      </c>
      <c r="AO261">
        <v>1242</v>
      </c>
      <c r="AP261" t="s">
        <v>27</v>
      </c>
      <c r="AQ261">
        <v>6</v>
      </c>
      <c r="AR261">
        <v>61030101</v>
      </c>
      <c r="AS261" t="s">
        <v>27</v>
      </c>
      <c r="AT261">
        <v>1242</v>
      </c>
      <c r="AU261" t="s">
        <v>27</v>
      </c>
      <c r="AV261">
        <v>7</v>
      </c>
      <c r="AW261">
        <v>16030101</v>
      </c>
      <c r="AX261" t="s">
        <v>27</v>
      </c>
      <c r="AY261" t="s">
        <v>27</v>
      </c>
      <c r="AZ261" t="s">
        <v>27</v>
      </c>
      <c r="BA261" t="s">
        <v>28</v>
      </c>
      <c r="BB261" t="e">
        <f>VLOOKUP(B261,QAD导入成功数据!#REF!,1,0)</f>
        <v>#REF!</v>
      </c>
    </row>
    <row r="262" spans="1:54">
      <c r="A262" t="s">
        <v>19</v>
      </c>
      <c r="B262" t="s">
        <v>295</v>
      </c>
      <c r="C262" t="s">
        <v>260</v>
      </c>
      <c r="D262" t="s">
        <v>22</v>
      </c>
      <c r="E262">
        <v>1242</v>
      </c>
      <c r="F262" t="s">
        <v>23</v>
      </c>
      <c r="G262">
        <v>1061.95</v>
      </c>
      <c r="H262">
        <v>53.09</v>
      </c>
      <c r="I262" s="18">
        <v>44732</v>
      </c>
      <c r="J262" s="18">
        <v>44732</v>
      </c>
      <c r="L262" t="s">
        <v>24</v>
      </c>
      <c r="M262" s="18">
        <v>44732</v>
      </c>
      <c r="N262" t="s">
        <v>25</v>
      </c>
      <c r="O262">
        <v>5</v>
      </c>
      <c r="P262">
        <v>1061.95</v>
      </c>
      <c r="Q262" t="s">
        <v>26</v>
      </c>
      <c r="R262">
        <v>1</v>
      </c>
      <c r="S262">
        <v>16010501</v>
      </c>
      <c r="T262" t="s">
        <v>27</v>
      </c>
      <c r="U262" t="s">
        <v>27</v>
      </c>
      <c r="V262" t="s">
        <v>27</v>
      </c>
      <c r="W262">
        <v>2</v>
      </c>
      <c r="X262">
        <v>16020501</v>
      </c>
      <c r="Y262" t="s">
        <v>27</v>
      </c>
      <c r="Z262" t="s">
        <v>27</v>
      </c>
      <c r="AA262" t="s">
        <v>27</v>
      </c>
      <c r="AB262">
        <v>3</v>
      </c>
      <c r="AC262">
        <v>51010101</v>
      </c>
      <c r="AD262" t="s">
        <v>27</v>
      </c>
      <c r="AE262">
        <v>1242</v>
      </c>
      <c r="AF262" t="s">
        <v>27</v>
      </c>
      <c r="AG262">
        <v>4</v>
      </c>
      <c r="AH262">
        <v>16040301</v>
      </c>
      <c r="AI262" t="s">
        <v>27</v>
      </c>
      <c r="AJ262" t="s">
        <v>27</v>
      </c>
      <c r="AK262" t="s">
        <v>27</v>
      </c>
      <c r="AL262">
        <v>5</v>
      </c>
      <c r="AM262">
        <v>61030101</v>
      </c>
      <c r="AN262" t="s">
        <v>27</v>
      </c>
      <c r="AO262">
        <v>1242</v>
      </c>
      <c r="AP262" t="s">
        <v>27</v>
      </c>
      <c r="AQ262">
        <v>6</v>
      </c>
      <c r="AR262">
        <v>61030101</v>
      </c>
      <c r="AS262" t="s">
        <v>27</v>
      </c>
      <c r="AT262">
        <v>1242</v>
      </c>
      <c r="AU262" t="s">
        <v>27</v>
      </c>
      <c r="AV262">
        <v>7</v>
      </c>
      <c r="AW262">
        <v>16030101</v>
      </c>
      <c r="AX262" t="s">
        <v>27</v>
      </c>
      <c r="AY262" t="s">
        <v>27</v>
      </c>
      <c r="AZ262" t="s">
        <v>27</v>
      </c>
      <c r="BA262" t="s">
        <v>28</v>
      </c>
      <c r="BB262" t="e">
        <f>VLOOKUP(B262,QAD导入成功数据!#REF!,1,0)</f>
        <v>#REF!</v>
      </c>
    </row>
    <row r="263" spans="1:54">
      <c r="A263" t="s">
        <v>19</v>
      </c>
      <c r="B263" t="s">
        <v>296</v>
      </c>
      <c r="C263" t="s">
        <v>260</v>
      </c>
      <c r="D263" t="s">
        <v>22</v>
      </c>
      <c r="E263">
        <v>1242</v>
      </c>
      <c r="F263" t="s">
        <v>23</v>
      </c>
      <c r="G263">
        <v>1061.95</v>
      </c>
      <c r="H263">
        <v>53.09</v>
      </c>
      <c r="I263" s="18">
        <v>44732</v>
      </c>
      <c r="J263" s="18">
        <v>44732</v>
      </c>
      <c r="L263" t="s">
        <v>24</v>
      </c>
      <c r="M263" s="18">
        <v>44732</v>
      </c>
      <c r="N263" t="s">
        <v>25</v>
      </c>
      <c r="O263">
        <v>5</v>
      </c>
      <c r="P263">
        <v>1061.95</v>
      </c>
      <c r="Q263" t="s">
        <v>26</v>
      </c>
      <c r="R263">
        <v>1</v>
      </c>
      <c r="S263">
        <v>16010501</v>
      </c>
      <c r="T263" t="s">
        <v>27</v>
      </c>
      <c r="U263" t="s">
        <v>27</v>
      </c>
      <c r="V263" t="s">
        <v>27</v>
      </c>
      <c r="W263">
        <v>2</v>
      </c>
      <c r="X263">
        <v>16020501</v>
      </c>
      <c r="Y263" t="s">
        <v>27</v>
      </c>
      <c r="Z263" t="s">
        <v>27</v>
      </c>
      <c r="AA263" t="s">
        <v>27</v>
      </c>
      <c r="AB263">
        <v>3</v>
      </c>
      <c r="AC263">
        <v>51010101</v>
      </c>
      <c r="AD263" t="s">
        <v>27</v>
      </c>
      <c r="AE263">
        <v>1242</v>
      </c>
      <c r="AF263" t="s">
        <v>27</v>
      </c>
      <c r="AG263">
        <v>4</v>
      </c>
      <c r="AH263">
        <v>16040301</v>
      </c>
      <c r="AI263" t="s">
        <v>27</v>
      </c>
      <c r="AJ263" t="s">
        <v>27</v>
      </c>
      <c r="AK263" t="s">
        <v>27</v>
      </c>
      <c r="AL263">
        <v>5</v>
      </c>
      <c r="AM263">
        <v>61030101</v>
      </c>
      <c r="AN263" t="s">
        <v>27</v>
      </c>
      <c r="AO263">
        <v>1242</v>
      </c>
      <c r="AP263" t="s">
        <v>27</v>
      </c>
      <c r="AQ263">
        <v>6</v>
      </c>
      <c r="AR263">
        <v>61030101</v>
      </c>
      <c r="AS263" t="s">
        <v>27</v>
      </c>
      <c r="AT263">
        <v>1242</v>
      </c>
      <c r="AU263" t="s">
        <v>27</v>
      </c>
      <c r="AV263">
        <v>7</v>
      </c>
      <c r="AW263">
        <v>16030101</v>
      </c>
      <c r="AX263" t="s">
        <v>27</v>
      </c>
      <c r="AY263" t="s">
        <v>27</v>
      </c>
      <c r="AZ263" t="s">
        <v>27</v>
      </c>
      <c r="BA263" t="s">
        <v>28</v>
      </c>
      <c r="BB263" t="e">
        <f>VLOOKUP(B263,QAD导入成功数据!#REF!,1,0)</f>
        <v>#REF!</v>
      </c>
    </row>
    <row r="264" spans="1:54">
      <c r="A264" t="s">
        <v>19</v>
      </c>
      <c r="B264" t="s">
        <v>297</v>
      </c>
      <c r="C264" t="s">
        <v>260</v>
      </c>
      <c r="D264" t="s">
        <v>22</v>
      </c>
      <c r="E264">
        <v>1242</v>
      </c>
      <c r="F264" t="s">
        <v>23</v>
      </c>
      <c r="G264">
        <v>1061.95</v>
      </c>
      <c r="H264">
        <v>53.09</v>
      </c>
      <c r="I264" s="18">
        <v>44732</v>
      </c>
      <c r="J264" s="18">
        <v>44732</v>
      </c>
      <c r="L264" t="s">
        <v>24</v>
      </c>
      <c r="M264" s="18">
        <v>44732</v>
      </c>
      <c r="N264" t="s">
        <v>25</v>
      </c>
      <c r="O264">
        <v>5</v>
      </c>
      <c r="P264">
        <v>1061.95</v>
      </c>
      <c r="Q264" t="s">
        <v>26</v>
      </c>
      <c r="R264">
        <v>1</v>
      </c>
      <c r="S264">
        <v>16010501</v>
      </c>
      <c r="T264" t="s">
        <v>27</v>
      </c>
      <c r="U264" t="s">
        <v>27</v>
      </c>
      <c r="V264" t="s">
        <v>27</v>
      </c>
      <c r="W264">
        <v>2</v>
      </c>
      <c r="X264">
        <v>16020501</v>
      </c>
      <c r="Y264" t="s">
        <v>27</v>
      </c>
      <c r="Z264" t="s">
        <v>27</v>
      </c>
      <c r="AA264" t="s">
        <v>27</v>
      </c>
      <c r="AB264">
        <v>3</v>
      </c>
      <c r="AC264">
        <v>51010101</v>
      </c>
      <c r="AD264" t="s">
        <v>27</v>
      </c>
      <c r="AE264">
        <v>1242</v>
      </c>
      <c r="AF264" t="s">
        <v>27</v>
      </c>
      <c r="AG264">
        <v>4</v>
      </c>
      <c r="AH264">
        <v>16040301</v>
      </c>
      <c r="AI264" t="s">
        <v>27</v>
      </c>
      <c r="AJ264" t="s">
        <v>27</v>
      </c>
      <c r="AK264" t="s">
        <v>27</v>
      </c>
      <c r="AL264">
        <v>5</v>
      </c>
      <c r="AM264">
        <v>61030101</v>
      </c>
      <c r="AN264" t="s">
        <v>27</v>
      </c>
      <c r="AO264">
        <v>1242</v>
      </c>
      <c r="AP264" t="s">
        <v>27</v>
      </c>
      <c r="AQ264">
        <v>6</v>
      </c>
      <c r="AR264">
        <v>61030101</v>
      </c>
      <c r="AS264" t="s">
        <v>27</v>
      </c>
      <c r="AT264">
        <v>1242</v>
      </c>
      <c r="AU264" t="s">
        <v>27</v>
      </c>
      <c r="AV264">
        <v>7</v>
      </c>
      <c r="AW264">
        <v>16030101</v>
      </c>
      <c r="AX264" t="s">
        <v>27</v>
      </c>
      <c r="AY264" t="s">
        <v>27</v>
      </c>
      <c r="AZ264" t="s">
        <v>27</v>
      </c>
      <c r="BA264" t="s">
        <v>28</v>
      </c>
      <c r="BB264" t="e">
        <f>VLOOKUP(B264,QAD导入成功数据!#REF!,1,0)</f>
        <v>#REF!</v>
      </c>
    </row>
    <row r="265" spans="1:54">
      <c r="A265" t="s">
        <v>19</v>
      </c>
      <c r="B265" t="s">
        <v>298</v>
      </c>
      <c r="C265" t="s">
        <v>260</v>
      </c>
      <c r="D265" t="s">
        <v>22</v>
      </c>
      <c r="E265">
        <v>1242</v>
      </c>
      <c r="F265" t="s">
        <v>23</v>
      </c>
      <c r="G265">
        <v>1061.95</v>
      </c>
      <c r="H265">
        <v>53.09</v>
      </c>
      <c r="I265" s="18">
        <v>44732</v>
      </c>
      <c r="J265" s="18">
        <v>44732</v>
      </c>
      <c r="L265" t="s">
        <v>24</v>
      </c>
      <c r="M265" s="18">
        <v>44732</v>
      </c>
      <c r="N265" t="s">
        <v>25</v>
      </c>
      <c r="O265">
        <v>5</v>
      </c>
      <c r="P265">
        <v>1061.95</v>
      </c>
      <c r="Q265" t="s">
        <v>26</v>
      </c>
      <c r="R265">
        <v>1</v>
      </c>
      <c r="S265">
        <v>16010501</v>
      </c>
      <c r="T265" t="s">
        <v>27</v>
      </c>
      <c r="U265" t="s">
        <v>27</v>
      </c>
      <c r="V265" t="s">
        <v>27</v>
      </c>
      <c r="W265">
        <v>2</v>
      </c>
      <c r="X265">
        <v>16020501</v>
      </c>
      <c r="Y265" t="s">
        <v>27</v>
      </c>
      <c r="Z265" t="s">
        <v>27</v>
      </c>
      <c r="AA265" t="s">
        <v>27</v>
      </c>
      <c r="AB265">
        <v>3</v>
      </c>
      <c r="AC265">
        <v>51010101</v>
      </c>
      <c r="AD265" t="s">
        <v>27</v>
      </c>
      <c r="AE265">
        <v>1242</v>
      </c>
      <c r="AF265" t="s">
        <v>27</v>
      </c>
      <c r="AG265">
        <v>4</v>
      </c>
      <c r="AH265">
        <v>16040301</v>
      </c>
      <c r="AI265" t="s">
        <v>27</v>
      </c>
      <c r="AJ265" t="s">
        <v>27</v>
      </c>
      <c r="AK265" t="s">
        <v>27</v>
      </c>
      <c r="AL265">
        <v>5</v>
      </c>
      <c r="AM265">
        <v>61030101</v>
      </c>
      <c r="AN265" t="s">
        <v>27</v>
      </c>
      <c r="AO265">
        <v>1242</v>
      </c>
      <c r="AP265" t="s">
        <v>27</v>
      </c>
      <c r="AQ265">
        <v>6</v>
      </c>
      <c r="AR265">
        <v>61030101</v>
      </c>
      <c r="AS265" t="s">
        <v>27</v>
      </c>
      <c r="AT265">
        <v>1242</v>
      </c>
      <c r="AU265" t="s">
        <v>27</v>
      </c>
      <c r="AV265">
        <v>7</v>
      </c>
      <c r="AW265">
        <v>16030101</v>
      </c>
      <c r="AX265" t="s">
        <v>27</v>
      </c>
      <c r="AY265" t="s">
        <v>27</v>
      </c>
      <c r="AZ265" t="s">
        <v>27</v>
      </c>
      <c r="BA265" t="s">
        <v>28</v>
      </c>
      <c r="BB265" t="e">
        <f>VLOOKUP(B265,QAD导入成功数据!#REF!,1,0)</f>
        <v>#REF!</v>
      </c>
    </row>
    <row r="266" spans="1:54">
      <c r="A266" t="s">
        <v>19</v>
      </c>
      <c r="B266" t="s">
        <v>299</v>
      </c>
      <c r="C266" t="s">
        <v>260</v>
      </c>
      <c r="D266" t="s">
        <v>22</v>
      </c>
      <c r="E266">
        <v>1242</v>
      </c>
      <c r="F266" t="s">
        <v>23</v>
      </c>
      <c r="G266">
        <v>1061.95</v>
      </c>
      <c r="H266">
        <v>53.09</v>
      </c>
      <c r="I266" s="18">
        <v>44732</v>
      </c>
      <c r="J266" s="18">
        <v>44732</v>
      </c>
      <c r="L266" t="s">
        <v>24</v>
      </c>
      <c r="M266" s="18">
        <v>44732</v>
      </c>
      <c r="N266" t="s">
        <v>25</v>
      </c>
      <c r="O266">
        <v>5</v>
      </c>
      <c r="P266">
        <v>1061.95</v>
      </c>
      <c r="Q266" t="s">
        <v>26</v>
      </c>
      <c r="R266">
        <v>1</v>
      </c>
      <c r="S266">
        <v>16010501</v>
      </c>
      <c r="T266" t="s">
        <v>27</v>
      </c>
      <c r="U266" t="s">
        <v>27</v>
      </c>
      <c r="V266" t="s">
        <v>27</v>
      </c>
      <c r="W266">
        <v>2</v>
      </c>
      <c r="X266">
        <v>16020501</v>
      </c>
      <c r="Y266" t="s">
        <v>27</v>
      </c>
      <c r="Z266" t="s">
        <v>27</v>
      </c>
      <c r="AA266" t="s">
        <v>27</v>
      </c>
      <c r="AB266">
        <v>3</v>
      </c>
      <c r="AC266">
        <v>51010101</v>
      </c>
      <c r="AD266" t="s">
        <v>27</v>
      </c>
      <c r="AE266">
        <v>1242</v>
      </c>
      <c r="AF266" t="s">
        <v>27</v>
      </c>
      <c r="AG266">
        <v>4</v>
      </c>
      <c r="AH266">
        <v>16040301</v>
      </c>
      <c r="AI266" t="s">
        <v>27</v>
      </c>
      <c r="AJ266" t="s">
        <v>27</v>
      </c>
      <c r="AK266" t="s">
        <v>27</v>
      </c>
      <c r="AL266">
        <v>5</v>
      </c>
      <c r="AM266">
        <v>61030101</v>
      </c>
      <c r="AN266" t="s">
        <v>27</v>
      </c>
      <c r="AO266">
        <v>1242</v>
      </c>
      <c r="AP266" t="s">
        <v>27</v>
      </c>
      <c r="AQ266">
        <v>6</v>
      </c>
      <c r="AR266">
        <v>61030101</v>
      </c>
      <c r="AS266" t="s">
        <v>27</v>
      </c>
      <c r="AT266">
        <v>1242</v>
      </c>
      <c r="AU266" t="s">
        <v>27</v>
      </c>
      <c r="AV266">
        <v>7</v>
      </c>
      <c r="AW266">
        <v>16030101</v>
      </c>
      <c r="AX266" t="s">
        <v>27</v>
      </c>
      <c r="AY266" t="s">
        <v>27</v>
      </c>
      <c r="AZ266" t="s">
        <v>27</v>
      </c>
      <c r="BA266" t="s">
        <v>28</v>
      </c>
      <c r="BB266" t="e">
        <f>VLOOKUP(B266,QAD导入成功数据!#REF!,1,0)</f>
        <v>#REF!</v>
      </c>
    </row>
    <row r="267" spans="1:54">
      <c r="A267" t="s">
        <v>19</v>
      </c>
      <c r="B267" t="s">
        <v>300</v>
      </c>
      <c r="C267" t="s">
        <v>260</v>
      </c>
      <c r="D267" t="s">
        <v>22</v>
      </c>
      <c r="E267">
        <v>1242</v>
      </c>
      <c r="F267" t="s">
        <v>23</v>
      </c>
      <c r="G267">
        <v>1061.95</v>
      </c>
      <c r="H267">
        <v>53.09</v>
      </c>
      <c r="I267" s="18">
        <v>44732</v>
      </c>
      <c r="J267" s="18">
        <v>44732</v>
      </c>
      <c r="L267" t="s">
        <v>24</v>
      </c>
      <c r="M267" s="18">
        <v>44732</v>
      </c>
      <c r="N267" t="s">
        <v>25</v>
      </c>
      <c r="O267">
        <v>5</v>
      </c>
      <c r="P267">
        <v>1061.95</v>
      </c>
      <c r="Q267" t="s">
        <v>26</v>
      </c>
      <c r="R267">
        <v>1</v>
      </c>
      <c r="S267">
        <v>16010501</v>
      </c>
      <c r="T267" t="s">
        <v>27</v>
      </c>
      <c r="U267" t="s">
        <v>27</v>
      </c>
      <c r="V267" t="s">
        <v>27</v>
      </c>
      <c r="W267">
        <v>2</v>
      </c>
      <c r="X267">
        <v>16020501</v>
      </c>
      <c r="Y267" t="s">
        <v>27</v>
      </c>
      <c r="Z267" t="s">
        <v>27</v>
      </c>
      <c r="AA267" t="s">
        <v>27</v>
      </c>
      <c r="AB267">
        <v>3</v>
      </c>
      <c r="AC267">
        <v>51010101</v>
      </c>
      <c r="AD267" t="s">
        <v>27</v>
      </c>
      <c r="AE267">
        <v>1242</v>
      </c>
      <c r="AF267" t="s">
        <v>27</v>
      </c>
      <c r="AG267">
        <v>4</v>
      </c>
      <c r="AH267">
        <v>16040301</v>
      </c>
      <c r="AI267" t="s">
        <v>27</v>
      </c>
      <c r="AJ267" t="s">
        <v>27</v>
      </c>
      <c r="AK267" t="s">
        <v>27</v>
      </c>
      <c r="AL267">
        <v>5</v>
      </c>
      <c r="AM267">
        <v>61030101</v>
      </c>
      <c r="AN267" t="s">
        <v>27</v>
      </c>
      <c r="AO267">
        <v>1242</v>
      </c>
      <c r="AP267" t="s">
        <v>27</v>
      </c>
      <c r="AQ267">
        <v>6</v>
      </c>
      <c r="AR267">
        <v>61030101</v>
      </c>
      <c r="AS267" t="s">
        <v>27</v>
      </c>
      <c r="AT267">
        <v>1242</v>
      </c>
      <c r="AU267" t="s">
        <v>27</v>
      </c>
      <c r="AV267">
        <v>7</v>
      </c>
      <c r="AW267">
        <v>16030101</v>
      </c>
      <c r="AX267" t="s">
        <v>27</v>
      </c>
      <c r="AY267" t="s">
        <v>27</v>
      </c>
      <c r="AZ267" t="s">
        <v>27</v>
      </c>
      <c r="BA267" t="s">
        <v>28</v>
      </c>
      <c r="BB267" t="e">
        <f>VLOOKUP(B267,QAD导入成功数据!#REF!,1,0)</f>
        <v>#REF!</v>
      </c>
    </row>
    <row r="268" spans="1:54">
      <c r="A268" t="s">
        <v>19</v>
      </c>
      <c r="B268" t="s">
        <v>301</v>
      </c>
      <c r="C268" t="s">
        <v>260</v>
      </c>
      <c r="D268" t="s">
        <v>22</v>
      </c>
      <c r="E268">
        <v>1242</v>
      </c>
      <c r="F268" t="s">
        <v>23</v>
      </c>
      <c r="G268">
        <v>1061.95</v>
      </c>
      <c r="H268">
        <v>53.09</v>
      </c>
      <c r="I268" s="18">
        <v>44732</v>
      </c>
      <c r="J268" s="18">
        <v>44732</v>
      </c>
      <c r="L268" t="s">
        <v>24</v>
      </c>
      <c r="M268" s="18">
        <v>44732</v>
      </c>
      <c r="N268" t="s">
        <v>25</v>
      </c>
      <c r="O268">
        <v>5</v>
      </c>
      <c r="P268">
        <v>1061.95</v>
      </c>
      <c r="Q268" t="s">
        <v>26</v>
      </c>
      <c r="R268">
        <v>1</v>
      </c>
      <c r="S268">
        <v>16010501</v>
      </c>
      <c r="T268" t="s">
        <v>27</v>
      </c>
      <c r="U268" t="s">
        <v>27</v>
      </c>
      <c r="V268" t="s">
        <v>27</v>
      </c>
      <c r="W268">
        <v>2</v>
      </c>
      <c r="X268">
        <v>16020501</v>
      </c>
      <c r="Y268" t="s">
        <v>27</v>
      </c>
      <c r="Z268" t="s">
        <v>27</v>
      </c>
      <c r="AA268" t="s">
        <v>27</v>
      </c>
      <c r="AB268">
        <v>3</v>
      </c>
      <c r="AC268">
        <v>51010101</v>
      </c>
      <c r="AD268" t="s">
        <v>27</v>
      </c>
      <c r="AE268">
        <v>1242</v>
      </c>
      <c r="AF268" t="s">
        <v>27</v>
      </c>
      <c r="AG268">
        <v>4</v>
      </c>
      <c r="AH268">
        <v>16040301</v>
      </c>
      <c r="AI268" t="s">
        <v>27</v>
      </c>
      <c r="AJ268" t="s">
        <v>27</v>
      </c>
      <c r="AK268" t="s">
        <v>27</v>
      </c>
      <c r="AL268">
        <v>5</v>
      </c>
      <c r="AM268">
        <v>61030101</v>
      </c>
      <c r="AN268" t="s">
        <v>27</v>
      </c>
      <c r="AO268">
        <v>1242</v>
      </c>
      <c r="AP268" t="s">
        <v>27</v>
      </c>
      <c r="AQ268">
        <v>6</v>
      </c>
      <c r="AR268">
        <v>61030101</v>
      </c>
      <c r="AS268" t="s">
        <v>27</v>
      </c>
      <c r="AT268">
        <v>1242</v>
      </c>
      <c r="AU268" t="s">
        <v>27</v>
      </c>
      <c r="AV268">
        <v>7</v>
      </c>
      <c r="AW268">
        <v>16030101</v>
      </c>
      <c r="AX268" t="s">
        <v>27</v>
      </c>
      <c r="AY268" t="s">
        <v>27</v>
      </c>
      <c r="AZ268" t="s">
        <v>27</v>
      </c>
      <c r="BA268" t="s">
        <v>28</v>
      </c>
      <c r="BB268" t="e">
        <f>VLOOKUP(B268,QAD导入成功数据!#REF!,1,0)</f>
        <v>#REF!</v>
      </c>
    </row>
    <row r="269" spans="1:54">
      <c r="A269" t="s">
        <v>19</v>
      </c>
      <c r="B269" t="s">
        <v>302</v>
      </c>
      <c r="C269" t="s">
        <v>260</v>
      </c>
      <c r="D269" t="s">
        <v>22</v>
      </c>
      <c r="E269">
        <v>1242</v>
      </c>
      <c r="F269" t="s">
        <v>23</v>
      </c>
      <c r="G269">
        <v>1061.95</v>
      </c>
      <c r="H269">
        <v>53.09</v>
      </c>
      <c r="I269" s="18">
        <v>44732</v>
      </c>
      <c r="J269" s="18">
        <v>44732</v>
      </c>
      <c r="L269" t="s">
        <v>24</v>
      </c>
      <c r="M269" s="18">
        <v>44732</v>
      </c>
      <c r="N269" t="s">
        <v>25</v>
      </c>
      <c r="O269">
        <v>5</v>
      </c>
      <c r="P269">
        <v>1061.95</v>
      </c>
      <c r="Q269" t="s">
        <v>26</v>
      </c>
      <c r="R269">
        <v>1</v>
      </c>
      <c r="S269">
        <v>16010501</v>
      </c>
      <c r="T269" t="s">
        <v>27</v>
      </c>
      <c r="U269" t="s">
        <v>27</v>
      </c>
      <c r="V269" t="s">
        <v>27</v>
      </c>
      <c r="W269">
        <v>2</v>
      </c>
      <c r="X269">
        <v>16020501</v>
      </c>
      <c r="Y269" t="s">
        <v>27</v>
      </c>
      <c r="Z269" t="s">
        <v>27</v>
      </c>
      <c r="AA269" t="s">
        <v>27</v>
      </c>
      <c r="AB269">
        <v>3</v>
      </c>
      <c r="AC269">
        <v>51010101</v>
      </c>
      <c r="AD269" t="s">
        <v>27</v>
      </c>
      <c r="AE269">
        <v>1242</v>
      </c>
      <c r="AF269" t="s">
        <v>27</v>
      </c>
      <c r="AG269">
        <v>4</v>
      </c>
      <c r="AH269">
        <v>16040301</v>
      </c>
      <c r="AI269" t="s">
        <v>27</v>
      </c>
      <c r="AJ269" t="s">
        <v>27</v>
      </c>
      <c r="AK269" t="s">
        <v>27</v>
      </c>
      <c r="AL269">
        <v>5</v>
      </c>
      <c r="AM269">
        <v>61030101</v>
      </c>
      <c r="AN269" t="s">
        <v>27</v>
      </c>
      <c r="AO269">
        <v>1242</v>
      </c>
      <c r="AP269" t="s">
        <v>27</v>
      </c>
      <c r="AQ269">
        <v>6</v>
      </c>
      <c r="AR269">
        <v>61030101</v>
      </c>
      <c r="AS269" t="s">
        <v>27</v>
      </c>
      <c r="AT269">
        <v>1242</v>
      </c>
      <c r="AU269" t="s">
        <v>27</v>
      </c>
      <c r="AV269">
        <v>7</v>
      </c>
      <c r="AW269">
        <v>16030101</v>
      </c>
      <c r="AX269" t="s">
        <v>27</v>
      </c>
      <c r="AY269" t="s">
        <v>27</v>
      </c>
      <c r="AZ269" t="s">
        <v>27</v>
      </c>
      <c r="BA269" t="s">
        <v>28</v>
      </c>
      <c r="BB269" t="e">
        <f>VLOOKUP(B269,QAD导入成功数据!#REF!,1,0)</f>
        <v>#REF!</v>
      </c>
    </row>
    <row r="270" spans="1:54">
      <c r="A270" t="s">
        <v>19</v>
      </c>
      <c r="B270" t="s">
        <v>303</v>
      </c>
      <c r="C270" t="s">
        <v>260</v>
      </c>
      <c r="D270" t="s">
        <v>22</v>
      </c>
      <c r="E270">
        <v>1242</v>
      </c>
      <c r="F270" t="s">
        <v>23</v>
      </c>
      <c r="G270">
        <v>1061.95</v>
      </c>
      <c r="H270">
        <v>53.09</v>
      </c>
      <c r="I270" s="18">
        <v>44732</v>
      </c>
      <c r="J270" s="18">
        <v>44732</v>
      </c>
      <c r="L270" t="s">
        <v>24</v>
      </c>
      <c r="M270" s="18">
        <v>44732</v>
      </c>
      <c r="N270" t="s">
        <v>25</v>
      </c>
      <c r="O270">
        <v>5</v>
      </c>
      <c r="P270">
        <v>1061.95</v>
      </c>
      <c r="Q270" t="s">
        <v>26</v>
      </c>
      <c r="R270">
        <v>1</v>
      </c>
      <c r="S270">
        <v>16010501</v>
      </c>
      <c r="T270" t="s">
        <v>27</v>
      </c>
      <c r="U270" t="s">
        <v>27</v>
      </c>
      <c r="V270" t="s">
        <v>27</v>
      </c>
      <c r="W270">
        <v>2</v>
      </c>
      <c r="X270">
        <v>16020501</v>
      </c>
      <c r="Y270" t="s">
        <v>27</v>
      </c>
      <c r="Z270" t="s">
        <v>27</v>
      </c>
      <c r="AA270" t="s">
        <v>27</v>
      </c>
      <c r="AB270">
        <v>3</v>
      </c>
      <c r="AC270">
        <v>51010101</v>
      </c>
      <c r="AD270" t="s">
        <v>27</v>
      </c>
      <c r="AE270">
        <v>1242</v>
      </c>
      <c r="AF270" t="s">
        <v>27</v>
      </c>
      <c r="AG270">
        <v>4</v>
      </c>
      <c r="AH270">
        <v>16040301</v>
      </c>
      <c r="AI270" t="s">
        <v>27</v>
      </c>
      <c r="AJ270" t="s">
        <v>27</v>
      </c>
      <c r="AK270" t="s">
        <v>27</v>
      </c>
      <c r="AL270">
        <v>5</v>
      </c>
      <c r="AM270">
        <v>61030101</v>
      </c>
      <c r="AN270" t="s">
        <v>27</v>
      </c>
      <c r="AO270">
        <v>1242</v>
      </c>
      <c r="AP270" t="s">
        <v>27</v>
      </c>
      <c r="AQ270">
        <v>6</v>
      </c>
      <c r="AR270">
        <v>61030101</v>
      </c>
      <c r="AS270" t="s">
        <v>27</v>
      </c>
      <c r="AT270">
        <v>1242</v>
      </c>
      <c r="AU270" t="s">
        <v>27</v>
      </c>
      <c r="AV270">
        <v>7</v>
      </c>
      <c r="AW270">
        <v>16030101</v>
      </c>
      <c r="AX270" t="s">
        <v>27</v>
      </c>
      <c r="AY270" t="s">
        <v>27</v>
      </c>
      <c r="AZ270" t="s">
        <v>27</v>
      </c>
      <c r="BA270" t="s">
        <v>28</v>
      </c>
      <c r="BB270" t="e">
        <f>VLOOKUP(B270,QAD导入成功数据!#REF!,1,0)</f>
        <v>#REF!</v>
      </c>
    </row>
    <row r="271" spans="1:54">
      <c r="A271" t="s">
        <v>19</v>
      </c>
      <c r="B271" t="s">
        <v>304</v>
      </c>
      <c r="C271" t="s">
        <v>260</v>
      </c>
      <c r="D271" t="s">
        <v>22</v>
      </c>
      <c r="E271">
        <v>1242</v>
      </c>
      <c r="F271" t="s">
        <v>23</v>
      </c>
      <c r="G271">
        <v>1061.95</v>
      </c>
      <c r="H271">
        <v>53.09</v>
      </c>
      <c r="I271" s="18">
        <v>44732</v>
      </c>
      <c r="J271" s="18">
        <v>44732</v>
      </c>
      <c r="L271" t="s">
        <v>24</v>
      </c>
      <c r="M271" s="18">
        <v>44732</v>
      </c>
      <c r="N271" t="s">
        <v>25</v>
      </c>
      <c r="O271">
        <v>5</v>
      </c>
      <c r="P271">
        <v>1061.95</v>
      </c>
      <c r="Q271" t="s">
        <v>26</v>
      </c>
      <c r="R271">
        <v>1</v>
      </c>
      <c r="S271">
        <v>16010501</v>
      </c>
      <c r="T271" t="s">
        <v>27</v>
      </c>
      <c r="U271" t="s">
        <v>27</v>
      </c>
      <c r="V271" t="s">
        <v>27</v>
      </c>
      <c r="W271">
        <v>2</v>
      </c>
      <c r="X271">
        <v>16020501</v>
      </c>
      <c r="Y271" t="s">
        <v>27</v>
      </c>
      <c r="Z271" t="s">
        <v>27</v>
      </c>
      <c r="AA271" t="s">
        <v>27</v>
      </c>
      <c r="AB271">
        <v>3</v>
      </c>
      <c r="AC271">
        <v>51010101</v>
      </c>
      <c r="AD271" t="s">
        <v>27</v>
      </c>
      <c r="AE271">
        <v>1242</v>
      </c>
      <c r="AF271" t="s">
        <v>27</v>
      </c>
      <c r="AG271">
        <v>4</v>
      </c>
      <c r="AH271">
        <v>16040301</v>
      </c>
      <c r="AI271" t="s">
        <v>27</v>
      </c>
      <c r="AJ271" t="s">
        <v>27</v>
      </c>
      <c r="AK271" t="s">
        <v>27</v>
      </c>
      <c r="AL271">
        <v>5</v>
      </c>
      <c r="AM271">
        <v>61030101</v>
      </c>
      <c r="AN271" t="s">
        <v>27</v>
      </c>
      <c r="AO271">
        <v>1242</v>
      </c>
      <c r="AP271" t="s">
        <v>27</v>
      </c>
      <c r="AQ271">
        <v>6</v>
      </c>
      <c r="AR271">
        <v>61030101</v>
      </c>
      <c r="AS271" t="s">
        <v>27</v>
      </c>
      <c r="AT271">
        <v>1242</v>
      </c>
      <c r="AU271" t="s">
        <v>27</v>
      </c>
      <c r="AV271">
        <v>7</v>
      </c>
      <c r="AW271">
        <v>16030101</v>
      </c>
      <c r="AX271" t="s">
        <v>27</v>
      </c>
      <c r="AY271" t="s">
        <v>27</v>
      </c>
      <c r="AZ271" t="s">
        <v>27</v>
      </c>
      <c r="BA271" t="s">
        <v>28</v>
      </c>
      <c r="BB271" t="e">
        <f>VLOOKUP(B271,QAD导入成功数据!#REF!,1,0)</f>
        <v>#REF!</v>
      </c>
    </row>
    <row r="272" spans="1:54">
      <c r="A272" t="s">
        <v>19</v>
      </c>
      <c r="B272" t="s">
        <v>305</v>
      </c>
      <c r="C272" t="s">
        <v>260</v>
      </c>
      <c r="D272" t="s">
        <v>22</v>
      </c>
      <c r="E272">
        <v>1242</v>
      </c>
      <c r="F272" t="s">
        <v>23</v>
      </c>
      <c r="G272">
        <v>1061.95</v>
      </c>
      <c r="H272">
        <v>53.09</v>
      </c>
      <c r="I272" s="18">
        <v>44732</v>
      </c>
      <c r="J272" s="18">
        <v>44732</v>
      </c>
      <c r="L272" t="s">
        <v>24</v>
      </c>
      <c r="M272" s="18">
        <v>44732</v>
      </c>
      <c r="N272" t="s">
        <v>25</v>
      </c>
      <c r="O272">
        <v>5</v>
      </c>
      <c r="P272">
        <v>1061.95</v>
      </c>
      <c r="Q272" t="s">
        <v>26</v>
      </c>
      <c r="R272">
        <v>1</v>
      </c>
      <c r="S272">
        <v>16010501</v>
      </c>
      <c r="T272" t="s">
        <v>27</v>
      </c>
      <c r="U272" t="s">
        <v>27</v>
      </c>
      <c r="V272" t="s">
        <v>27</v>
      </c>
      <c r="W272">
        <v>2</v>
      </c>
      <c r="X272">
        <v>16020501</v>
      </c>
      <c r="Y272" t="s">
        <v>27</v>
      </c>
      <c r="Z272" t="s">
        <v>27</v>
      </c>
      <c r="AA272" t="s">
        <v>27</v>
      </c>
      <c r="AB272">
        <v>3</v>
      </c>
      <c r="AC272">
        <v>51010101</v>
      </c>
      <c r="AD272" t="s">
        <v>27</v>
      </c>
      <c r="AE272">
        <v>1242</v>
      </c>
      <c r="AF272" t="s">
        <v>27</v>
      </c>
      <c r="AG272">
        <v>4</v>
      </c>
      <c r="AH272">
        <v>16040301</v>
      </c>
      <c r="AI272" t="s">
        <v>27</v>
      </c>
      <c r="AJ272" t="s">
        <v>27</v>
      </c>
      <c r="AK272" t="s">
        <v>27</v>
      </c>
      <c r="AL272">
        <v>5</v>
      </c>
      <c r="AM272">
        <v>61030101</v>
      </c>
      <c r="AN272" t="s">
        <v>27</v>
      </c>
      <c r="AO272">
        <v>1242</v>
      </c>
      <c r="AP272" t="s">
        <v>27</v>
      </c>
      <c r="AQ272">
        <v>6</v>
      </c>
      <c r="AR272">
        <v>61030101</v>
      </c>
      <c r="AS272" t="s">
        <v>27</v>
      </c>
      <c r="AT272">
        <v>1242</v>
      </c>
      <c r="AU272" t="s">
        <v>27</v>
      </c>
      <c r="AV272">
        <v>7</v>
      </c>
      <c r="AW272">
        <v>16030101</v>
      </c>
      <c r="AX272" t="s">
        <v>27</v>
      </c>
      <c r="AY272" t="s">
        <v>27</v>
      </c>
      <c r="AZ272" t="s">
        <v>27</v>
      </c>
      <c r="BA272" t="s">
        <v>28</v>
      </c>
      <c r="BB272" t="e">
        <f>VLOOKUP(B272,QAD导入成功数据!#REF!,1,0)</f>
        <v>#REF!</v>
      </c>
    </row>
    <row r="273" spans="1:54">
      <c r="A273" t="s">
        <v>19</v>
      </c>
      <c r="B273" t="s">
        <v>306</v>
      </c>
      <c r="C273" t="s">
        <v>260</v>
      </c>
      <c r="D273" t="s">
        <v>22</v>
      </c>
      <c r="E273">
        <v>1242</v>
      </c>
      <c r="F273" t="s">
        <v>23</v>
      </c>
      <c r="G273">
        <v>1061.95</v>
      </c>
      <c r="H273">
        <v>53.09</v>
      </c>
      <c r="I273" s="18">
        <v>44732</v>
      </c>
      <c r="J273" s="18">
        <v>44732</v>
      </c>
      <c r="L273" t="s">
        <v>24</v>
      </c>
      <c r="M273" s="18">
        <v>44732</v>
      </c>
      <c r="N273" t="s">
        <v>25</v>
      </c>
      <c r="O273">
        <v>5</v>
      </c>
      <c r="P273">
        <v>1061.95</v>
      </c>
      <c r="Q273" t="s">
        <v>26</v>
      </c>
      <c r="R273">
        <v>1</v>
      </c>
      <c r="S273">
        <v>16010501</v>
      </c>
      <c r="T273" t="s">
        <v>27</v>
      </c>
      <c r="U273" t="s">
        <v>27</v>
      </c>
      <c r="V273" t="s">
        <v>27</v>
      </c>
      <c r="W273">
        <v>2</v>
      </c>
      <c r="X273">
        <v>16020501</v>
      </c>
      <c r="Y273" t="s">
        <v>27</v>
      </c>
      <c r="Z273" t="s">
        <v>27</v>
      </c>
      <c r="AA273" t="s">
        <v>27</v>
      </c>
      <c r="AB273">
        <v>3</v>
      </c>
      <c r="AC273">
        <v>51010101</v>
      </c>
      <c r="AD273" t="s">
        <v>27</v>
      </c>
      <c r="AE273">
        <v>1242</v>
      </c>
      <c r="AF273" t="s">
        <v>27</v>
      </c>
      <c r="AG273">
        <v>4</v>
      </c>
      <c r="AH273">
        <v>16040301</v>
      </c>
      <c r="AI273" t="s">
        <v>27</v>
      </c>
      <c r="AJ273" t="s">
        <v>27</v>
      </c>
      <c r="AK273" t="s">
        <v>27</v>
      </c>
      <c r="AL273">
        <v>5</v>
      </c>
      <c r="AM273">
        <v>61030101</v>
      </c>
      <c r="AN273" t="s">
        <v>27</v>
      </c>
      <c r="AO273">
        <v>1242</v>
      </c>
      <c r="AP273" t="s">
        <v>27</v>
      </c>
      <c r="AQ273">
        <v>6</v>
      </c>
      <c r="AR273">
        <v>61030101</v>
      </c>
      <c r="AS273" t="s">
        <v>27</v>
      </c>
      <c r="AT273">
        <v>1242</v>
      </c>
      <c r="AU273" t="s">
        <v>27</v>
      </c>
      <c r="AV273">
        <v>7</v>
      </c>
      <c r="AW273">
        <v>16030101</v>
      </c>
      <c r="AX273" t="s">
        <v>27</v>
      </c>
      <c r="AY273" t="s">
        <v>27</v>
      </c>
      <c r="AZ273" t="s">
        <v>27</v>
      </c>
      <c r="BA273" t="s">
        <v>28</v>
      </c>
      <c r="BB273" t="e">
        <f>VLOOKUP(B273,QAD导入成功数据!#REF!,1,0)</f>
        <v>#REF!</v>
      </c>
    </row>
    <row r="274" spans="1:54">
      <c r="A274" t="s">
        <v>19</v>
      </c>
      <c r="B274" t="s">
        <v>307</v>
      </c>
      <c r="C274" t="s">
        <v>260</v>
      </c>
      <c r="D274" t="s">
        <v>22</v>
      </c>
      <c r="E274">
        <v>1242</v>
      </c>
      <c r="F274" t="s">
        <v>23</v>
      </c>
      <c r="G274">
        <v>1061.95</v>
      </c>
      <c r="H274">
        <v>53.09</v>
      </c>
      <c r="I274" s="18">
        <v>44732</v>
      </c>
      <c r="J274" s="18">
        <v>44732</v>
      </c>
      <c r="L274" t="s">
        <v>24</v>
      </c>
      <c r="M274" s="18">
        <v>44732</v>
      </c>
      <c r="N274" t="s">
        <v>25</v>
      </c>
      <c r="O274">
        <v>5</v>
      </c>
      <c r="P274">
        <v>1061.95</v>
      </c>
      <c r="Q274" t="s">
        <v>26</v>
      </c>
      <c r="R274">
        <v>1</v>
      </c>
      <c r="S274">
        <v>16010501</v>
      </c>
      <c r="T274" t="s">
        <v>27</v>
      </c>
      <c r="U274" t="s">
        <v>27</v>
      </c>
      <c r="V274" t="s">
        <v>27</v>
      </c>
      <c r="W274">
        <v>2</v>
      </c>
      <c r="X274">
        <v>16020501</v>
      </c>
      <c r="Y274" t="s">
        <v>27</v>
      </c>
      <c r="Z274" t="s">
        <v>27</v>
      </c>
      <c r="AA274" t="s">
        <v>27</v>
      </c>
      <c r="AB274">
        <v>3</v>
      </c>
      <c r="AC274">
        <v>51010101</v>
      </c>
      <c r="AD274" t="s">
        <v>27</v>
      </c>
      <c r="AE274">
        <v>1242</v>
      </c>
      <c r="AF274" t="s">
        <v>27</v>
      </c>
      <c r="AG274">
        <v>4</v>
      </c>
      <c r="AH274">
        <v>16040301</v>
      </c>
      <c r="AI274" t="s">
        <v>27</v>
      </c>
      <c r="AJ274" t="s">
        <v>27</v>
      </c>
      <c r="AK274" t="s">
        <v>27</v>
      </c>
      <c r="AL274">
        <v>5</v>
      </c>
      <c r="AM274">
        <v>61030101</v>
      </c>
      <c r="AN274" t="s">
        <v>27</v>
      </c>
      <c r="AO274">
        <v>1242</v>
      </c>
      <c r="AP274" t="s">
        <v>27</v>
      </c>
      <c r="AQ274">
        <v>6</v>
      </c>
      <c r="AR274">
        <v>61030101</v>
      </c>
      <c r="AS274" t="s">
        <v>27</v>
      </c>
      <c r="AT274">
        <v>1242</v>
      </c>
      <c r="AU274" t="s">
        <v>27</v>
      </c>
      <c r="AV274">
        <v>7</v>
      </c>
      <c r="AW274">
        <v>16030101</v>
      </c>
      <c r="AX274" t="s">
        <v>27</v>
      </c>
      <c r="AY274" t="s">
        <v>27</v>
      </c>
      <c r="AZ274" t="s">
        <v>27</v>
      </c>
      <c r="BA274" t="s">
        <v>28</v>
      </c>
      <c r="BB274" t="e">
        <f>VLOOKUP(B274,QAD导入成功数据!#REF!,1,0)</f>
        <v>#REF!</v>
      </c>
    </row>
    <row r="275" spans="1:54">
      <c r="A275" t="s">
        <v>19</v>
      </c>
      <c r="B275" t="s">
        <v>308</v>
      </c>
      <c r="C275" t="s">
        <v>260</v>
      </c>
      <c r="D275" t="s">
        <v>22</v>
      </c>
      <c r="E275">
        <v>1242</v>
      </c>
      <c r="F275" t="s">
        <v>23</v>
      </c>
      <c r="G275">
        <v>1061.95</v>
      </c>
      <c r="H275">
        <v>53.09</v>
      </c>
      <c r="I275" s="18">
        <v>44732</v>
      </c>
      <c r="J275" s="18">
        <v>44732</v>
      </c>
      <c r="L275" t="s">
        <v>24</v>
      </c>
      <c r="M275" s="18">
        <v>44732</v>
      </c>
      <c r="N275" t="s">
        <v>25</v>
      </c>
      <c r="O275">
        <v>5</v>
      </c>
      <c r="P275">
        <v>1061.95</v>
      </c>
      <c r="Q275" t="s">
        <v>26</v>
      </c>
      <c r="R275">
        <v>1</v>
      </c>
      <c r="S275">
        <v>16010501</v>
      </c>
      <c r="T275" t="s">
        <v>27</v>
      </c>
      <c r="U275" t="s">
        <v>27</v>
      </c>
      <c r="V275" t="s">
        <v>27</v>
      </c>
      <c r="W275">
        <v>2</v>
      </c>
      <c r="X275">
        <v>16020501</v>
      </c>
      <c r="Y275" t="s">
        <v>27</v>
      </c>
      <c r="Z275" t="s">
        <v>27</v>
      </c>
      <c r="AA275" t="s">
        <v>27</v>
      </c>
      <c r="AB275">
        <v>3</v>
      </c>
      <c r="AC275">
        <v>51010101</v>
      </c>
      <c r="AD275" t="s">
        <v>27</v>
      </c>
      <c r="AE275">
        <v>1242</v>
      </c>
      <c r="AF275" t="s">
        <v>27</v>
      </c>
      <c r="AG275">
        <v>4</v>
      </c>
      <c r="AH275">
        <v>16040301</v>
      </c>
      <c r="AI275" t="s">
        <v>27</v>
      </c>
      <c r="AJ275" t="s">
        <v>27</v>
      </c>
      <c r="AK275" t="s">
        <v>27</v>
      </c>
      <c r="AL275">
        <v>5</v>
      </c>
      <c r="AM275">
        <v>61030101</v>
      </c>
      <c r="AN275" t="s">
        <v>27</v>
      </c>
      <c r="AO275">
        <v>1242</v>
      </c>
      <c r="AP275" t="s">
        <v>27</v>
      </c>
      <c r="AQ275">
        <v>6</v>
      </c>
      <c r="AR275">
        <v>61030101</v>
      </c>
      <c r="AS275" t="s">
        <v>27</v>
      </c>
      <c r="AT275">
        <v>1242</v>
      </c>
      <c r="AU275" t="s">
        <v>27</v>
      </c>
      <c r="AV275">
        <v>7</v>
      </c>
      <c r="AW275">
        <v>16030101</v>
      </c>
      <c r="AX275" t="s">
        <v>27</v>
      </c>
      <c r="AY275" t="s">
        <v>27</v>
      </c>
      <c r="AZ275" t="s">
        <v>27</v>
      </c>
      <c r="BA275" t="s">
        <v>28</v>
      </c>
      <c r="BB275" t="e">
        <f>VLOOKUP(B275,QAD导入成功数据!#REF!,1,0)</f>
        <v>#REF!</v>
      </c>
    </row>
    <row r="276" spans="1:54">
      <c r="A276" t="s">
        <v>19</v>
      </c>
      <c r="B276" t="s">
        <v>309</v>
      </c>
      <c r="C276" t="s">
        <v>260</v>
      </c>
      <c r="D276" t="s">
        <v>22</v>
      </c>
      <c r="E276">
        <v>1242</v>
      </c>
      <c r="F276" t="s">
        <v>23</v>
      </c>
      <c r="G276">
        <v>1061.95</v>
      </c>
      <c r="H276">
        <v>53.09</v>
      </c>
      <c r="I276" s="18">
        <v>44732</v>
      </c>
      <c r="J276" s="18">
        <v>44732</v>
      </c>
      <c r="L276" t="s">
        <v>24</v>
      </c>
      <c r="M276" s="18">
        <v>44732</v>
      </c>
      <c r="N276" t="s">
        <v>25</v>
      </c>
      <c r="O276">
        <v>5</v>
      </c>
      <c r="P276">
        <v>1061.95</v>
      </c>
      <c r="Q276" t="s">
        <v>26</v>
      </c>
      <c r="R276">
        <v>1</v>
      </c>
      <c r="S276">
        <v>16010501</v>
      </c>
      <c r="T276" t="s">
        <v>27</v>
      </c>
      <c r="U276" t="s">
        <v>27</v>
      </c>
      <c r="V276" t="s">
        <v>27</v>
      </c>
      <c r="W276">
        <v>2</v>
      </c>
      <c r="X276">
        <v>16020501</v>
      </c>
      <c r="Y276" t="s">
        <v>27</v>
      </c>
      <c r="Z276" t="s">
        <v>27</v>
      </c>
      <c r="AA276" t="s">
        <v>27</v>
      </c>
      <c r="AB276">
        <v>3</v>
      </c>
      <c r="AC276">
        <v>51010101</v>
      </c>
      <c r="AD276" t="s">
        <v>27</v>
      </c>
      <c r="AE276">
        <v>1242</v>
      </c>
      <c r="AF276" t="s">
        <v>27</v>
      </c>
      <c r="AG276">
        <v>4</v>
      </c>
      <c r="AH276">
        <v>16040301</v>
      </c>
      <c r="AI276" t="s">
        <v>27</v>
      </c>
      <c r="AJ276" t="s">
        <v>27</v>
      </c>
      <c r="AK276" t="s">
        <v>27</v>
      </c>
      <c r="AL276">
        <v>5</v>
      </c>
      <c r="AM276">
        <v>61030101</v>
      </c>
      <c r="AN276" t="s">
        <v>27</v>
      </c>
      <c r="AO276">
        <v>1242</v>
      </c>
      <c r="AP276" t="s">
        <v>27</v>
      </c>
      <c r="AQ276">
        <v>6</v>
      </c>
      <c r="AR276">
        <v>61030101</v>
      </c>
      <c r="AS276" t="s">
        <v>27</v>
      </c>
      <c r="AT276">
        <v>1242</v>
      </c>
      <c r="AU276" t="s">
        <v>27</v>
      </c>
      <c r="AV276">
        <v>7</v>
      </c>
      <c r="AW276">
        <v>16030101</v>
      </c>
      <c r="AX276" t="s">
        <v>27</v>
      </c>
      <c r="AY276" t="s">
        <v>27</v>
      </c>
      <c r="AZ276" t="s">
        <v>27</v>
      </c>
      <c r="BA276" t="s">
        <v>28</v>
      </c>
      <c r="BB276" t="e">
        <f>VLOOKUP(B276,QAD导入成功数据!#REF!,1,0)</f>
        <v>#REF!</v>
      </c>
    </row>
    <row r="277" spans="1:54">
      <c r="A277" t="s">
        <v>19</v>
      </c>
      <c r="B277" t="s">
        <v>310</v>
      </c>
      <c r="C277" t="s">
        <v>260</v>
      </c>
      <c r="D277" t="s">
        <v>22</v>
      </c>
      <c r="E277">
        <v>1242</v>
      </c>
      <c r="F277" t="s">
        <v>23</v>
      </c>
      <c r="G277">
        <v>1061.95</v>
      </c>
      <c r="H277">
        <v>53.09</v>
      </c>
      <c r="I277" s="18">
        <v>44732</v>
      </c>
      <c r="J277" s="18">
        <v>44732</v>
      </c>
      <c r="L277" t="s">
        <v>24</v>
      </c>
      <c r="M277" s="18">
        <v>44732</v>
      </c>
      <c r="N277" t="s">
        <v>25</v>
      </c>
      <c r="O277">
        <v>5</v>
      </c>
      <c r="P277">
        <v>1061.95</v>
      </c>
      <c r="Q277" t="s">
        <v>26</v>
      </c>
      <c r="R277">
        <v>1</v>
      </c>
      <c r="S277">
        <v>16010501</v>
      </c>
      <c r="T277" t="s">
        <v>27</v>
      </c>
      <c r="U277" t="s">
        <v>27</v>
      </c>
      <c r="V277" t="s">
        <v>27</v>
      </c>
      <c r="W277">
        <v>2</v>
      </c>
      <c r="X277">
        <v>16020501</v>
      </c>
      <c r="Y277" t="s">
        <v>27</v>
      </c>
      <c r="Z277" t="s">
        <v>27</v>
      </c>
      <c r="AA277" t="s">
        <v>27</v>
      </c>
      <c r="AB277">
        <v>3</v>
      </c>
      <c r="AC277">
        <v>51010101</v>
      </c>
      <c r="AD277" t="s">
        <v>27</v>
      </c>
      <c r="AE277">
        <v>1242</v>
      </c>
      <c r="AF277" t="s">
        <v>27</v>
      </c>
      <c r="AG277">
        <v>4</v>
      </c>
      <c r="AH277">
        <v>16040301</v>
      </c>
      <c r="AI277" t="s">
        <v>27</v>
      </c>
      <c r="AJ277" t="s">
        <v>27</v>
      </c>
      <c r="AK277" t="s">
        <v>27</v>
      </c>
      <c r="AL277">
        <v>5</v>
      </c>
      <c r="AM277">
        <v>61030101</v>
      </c>
      <c r="AN277" t="s">
        <v>27</v>
      </c>
      <c r="AO277">
        <v>1242</v>
      </c>
      <c r="AP277" t="s">
        <v>27</v>
      </c>
      <c r="AQ277">
        <v>6</v>
      </c>
      <c r="AR277">
        <v>61030101</v>
      </c>
      <c r="AS277" t="s">
        <v>27</v>
      </c>
      <c r="AT277">
        <v>1242</v>
      </c>
      <c r="AU277" t="s">
        <v>27</v>
      </c>
      <c r="AV277">
        <v>7</v>
      </c>
      <c r="AW277">
        <v>16030101</v>
      </c>
      <c r="AX277" t="s">
        <v>27</v>
      </c>
      <c r="AY277" t="s">
        <v>27</v>
      </c>
      <c r="AZ277" t="s">
        <v>27</v>
      </c>
      <c r="BA277" t="s">
        <v>28</v>
      </c>
      <c r="BB277" t="e">
        <f>VLOOKUP(B277,QAD导入成功数据!#REF!,1,0)</f>
        <v>#REF!</v>
      </c>
    </row>
    <row r="278" spans="1:54">
      <c r="A278" t="s">
        <v>19</v>
      </c>
      <c r="B278" t="s">
        <v>311</v>
      </c>
      <c r="C278" t="s">
        <v>260</v>
      </c>
      <c r="D278" t="s">
        <v>22</v>
      </c>
      <c r="E278">
        <v>1242</v>
      </c>
      <c r="F278" t="s">
        <v>23</v>
      </c>
      <c r="G278">
        <v>1061.95</v>
      </c>
      <c r="H278">
        <v>53.09</v>
      </c>
      <c r="I278" s="18">
        <v>44732</v>
      </c>
      <c r="J278" s="18">
        <v>44732</v>
      </c>
      <c r="L278" t="s">
        <v>24</v>
      </c>
      <c r="M278" s="18">
        <v>44732</v>
      </c>
      <c r="N278" t="s">
        <v>25</v>
      </c>
      <c r="O278">
        <v>5</v>
      </c>
      <c r="P278">
        <v>1061.95</v>
      </c>
      <c r="Q278" t="s">
        <v>26</v>
      </c>
      <c r="R278">
        <v>1</v>
      </c>
      <c r="S278">
        <v>16010501</v>
      </c>
      <c r="T278" t="s">
        <v>27</v>
      </c>
      <c r="U278" t="s">
        <v>27</v>
      </c>
      <c r="V278" t="s">
        <v>27</v>
      </c>
      <c r="W278">
        <v>2</v>
      </c>
      <c r="X278">
        <v>16020501</v>
      </c>
      <c r="Y278" t="s">
        <v>27</v>
      </c>
      <c r="Z278" t="s">
        <v>27</v>
      </c>
      <c r="AA278" t="s">
        <v>27</v>
      </c>
      <c r="AB278">
        <v>3</v>
      </c>
      <c r="AC278">
        <v>51010101</v>
      </c>
      <c r="AD278" t="s">
        <v>27</v>
      </c>
      <c r="AE278">
        <v>1242</v>
      </c>
      <c r="AF278" t="s">
        <v>27</v>
      </c>
      <c r="AG278">
        <v>4</v>
      </c>
      <c r="AH278">
        <v>16040301</v>
      </c>
      <c r="AI278" t="s">
        <v>27</v>
      </c>
      <c r="AJ278" t="s">
        <v>27</v>
      </c>
      <c r="AK278" t="s">
        <v>27</v>
      </c>
      <c r="AL278">
        <v>5</v>
      </c>
      <c r="AM278">
        <v>61030101</v>
      </c>
      <c r="AN278" t="s">
        <v>27</v>
      </c>
      <c r="AO278">
        <v>1242</v>
      </c>
      <c r="AP278" t="s">
        <v>27</v>
      </c>
      <c r="AQ278">
        <v>6</v>
      </c>
      <c r="AR278">
        <v>61030101</v>
      </c>
      <c r="AS278" t="s">
        <v>27</v>
      </c>
      <c r="AT278">
        <v>1242</v>
      </c>
      <c r="AU278" t="s">
        <v>27</v>
      </c>
      <c r="AV278">
        <v>7</v>
      </c>
      <c r="AW278">
        <v>16030101</v>
      </c>
      <c r="AX278" t="s">
        <v>27</v>
      </c>
      <c r="AY278" t="s">
        <v>27</v>
      </c>
      <c r="AZ278" t="s">
        <v>27</v>
      </c>
      <c r="BA278" t="s">
        <v>28</v>
      </c>
      <c r="BB278" t="e">
        <f>VLOOKUP(B278,QAD导入成功数据!#REF!,1,0)</f>
        <v>#REF!</v>
      </c>
    </row>
    <row r="279" spans="1:54">
      <c r="A279" t="s">
        <v>19</v>
      </c>
      <c r="B279" t="s">
        <v>312</v>
      </c>
      <c r="C279" t="s">
        <v>260</v>
      </c>
      <c r="D279" t="s">
        <v>22</v>
      </c>
      <c r="E279">
        <v>1242</v>
      </c>
      <c r="F279" t="s">
        <v>23</v>
      </c>
      <c r="G279">
        <v>1061.95</v>
      </c>
      <c r="H279">
        <v>53.09</v>
      </c>
      <c r="I279" s="18">
        <v>44732</v>
      </c>
      <c r="J279" s="18">
        <v>44732</v>
      </c>
      <c r="L279" t="s">
        <v>24</v>
      </c>
      <c r="M279" s="18">
        <v>44732</v>
      </c>
      <c r="N279" t="s">
        <v>25</v>
      </c>
      <c r="O279">
        <v>5</v>
      </c>
      <c r="P279">
        <v>1061.95</v>
      </c>
      <c r="Q279" t="s">
        <v>26</v>
      </c>
      <c r="R279">
        <v>1</v>
      </c>
      <c r="S279">
        <v>16010501</v>
      </c>
      <c r="T279" t="s">
        <v>27</v>
      </c>
      <c r="U279" t="s">
        <v>27</v>
      </c>
      <c r="V279" t="s">
        <v>27</v>
      </c>
      <c r="W279">
        <v>2</v>
      </c>
      <c r="X279">
        <v>16020501</v>
      </c>
      <c r="Y279" t="s">
        <v>27</v>
      </c>
      <c r="Z279" t="s">
        <v>27</v>
      </c>
      <c r="AA279" t="s">
        <v>27</v>
      </c>
      <c r="AB279">
        <v>3</v>
      </c>
      <c r="AC279">
        <v>51010101</v>
      </c>
      <c r="AD279" t="s">
        <v>27</v>
      </c>
      <c r="AE279">
        <v>1242</v>
      </c>
      <c r="AF279" t="s">
        <v>27</v>
      </c>
      <c r="AG279">
        <v>4</v>
      </c>
      <c r="AH279">
        <v>16040301</v>
      </c>
      <c r="AI279" t="s">
        <v>27</v>
      </c>
      <c r="AJ279" t="s">
        <v>27</v>
      </c>
      <c r="AK279" t="s">
        <v>27</v>
      </c>
      <c r="AL279">
        <v>5</v>
      </c>
      <c r="AM279">
        <v>61030101</v>
      </c>
      <c r="AN279" t="s">
        <v>27</v>
      </c>
      <c r="AO279">
        <v>1242</v>
      </c>
      <c r="AP279" t="s">
        <v>27</v>
      </c>
      <c r="AQ279">
        <v>6</v>
      </c>
      <c r="AR279">
        <v>61030101</v>
      </c>
      <c r="AS279" t="s">
        <v>27</v>
      </c>
      <c r="AT279">
        <v>1242</v>
      </c>
      <c r="AU279" t="s">
        <v>27</v>
      </c>
      <c r="AV279">
        <v>7</v>
      </c>
      <c r="AW279">
        <v>16030101</v>
      </c>
      <c r="AX279" t="s">
        <v>27</v>
      </c>
      <c r="AY279" t="s">
        <v>27</v>
      </c>
      <c r="AZ279" t="s">
        <v>27</v>
      </c>
      <c r="BA279" t="s">
        <v>28</v>
      </c>
      <c r="BB279" t="e">
        <f>VLOOKUP(B279,QAD导入成功数据!#REF!,1,0)</f>
        <v>#REF!</v>
      </c>
    </row>
    <row r="280" spans="1:54">
      <c r="A280" t="s">
        <v>19</v>
      </c>
      <c r="B280" t="s">
        <v>313</v>
      </c>
      <c r="C280" t="s">
        <v>260</v>
      </c>
      <c r="D280" t="s">
        <v>22</v>
      </c>
      <c r="E280">
        <v>1242</v>
      </c>
      <c r="F280" t="s">
        <v>23</v>
      </c>
      <c r="G280">
        <v>1061.95</v>
      </c>
      <c r="H280">
        <v>53.09</v>
      </c>
      <c r="I280" s="18">
        <v>44732</v>
      </c>
      <c r="J280" s="18">
        <v>44732</v>
      </c>
      <c r="L280" t="s">
        <v>24</v>
      </c>
      <c r="M280" s="18">
        <v>44732</v>
      </c>
      <c r="N280" t="s">
        <v>25</v>
      </c>
      <c r="O280">
        <v>5</v>
      </c>
      <c r="P280">
        <v>1061.95</v>
      </c>
      <c r="Q280" t="s">
        <v>26</v>
      </c>
      <c r="R280">
        <v>1</v>
      </c>
      <c r="S280">
        <v>16010501</v>
      </c>
      <c r="T280" t="s">
        <v>27</v>
      </c>
      <c r="U280" t="s">
        <v>27</v>
      </c>
      <c r="V280" t="s">
        <v>27</v>
      </c>
      <c r="W280">
        <v>2</v>
      </c>
      <c r="X280">
        <v>16020501</v>
      </c>
      <c r="Y280" t="s">
        <v>27</v>
      </c>
      <c r="Z280" t="s">
        <v>27</v>
      </c>
      <c r="AA280" t="s">
        <v>27</v>
      </c>
      <c r="AB280">
        <v>3</v>
      </c>
      <c r="AC280">
        <v>51010101</v>
      </c>
      <c r="AD280" t="s">
        <v>27</v>
      </c>
      <c r="AE280">
        <v>1242</v>
      </c>
      <c r="AF280" t="s">
        <v>27</v>
      </c>
      <c r="AG280">
        <v>4</v>
      </c>
      <c r="AH280">
        <v>16040301</v>
      </c>
      <c r="AI280" t="s">
        <v>27</v>
      </c>
      <c r="AJ280" t="s">
        <v>27</v>
      </c>
      <c r="AK280" t="s">
        <v>27</v>
      </c>
      <c r="AL280">
        <v>5</v>
      </c>
      <c r="AM280">
        <v>61030101</v>
      </c>
      <c r="AN280" t="s">
        <v>27</v>
      </c>
      <c r="AO280">
        <v>1242</v>
      </c>
      <c r="AP280" t="s">
        <v>27</v>
      </c>
      <c r="AQ280">
        <v>6</v>
      </c>
      <c r="AR280">
        <v>61030101</v>
      </c>
      <c r="AS280" t="s">
        <v>27</v>
      </c>
      <c r="AT280">
        <v>1242</v>
      </c>
      <c r="AU280" t="s">
        <v>27</v>
      </c>
      <c r="AV280">
        <v>7</v>
      </c>
      <c r="AW280">
        <v>16030101</v>
      </c>
      <c r="AX280" t="s">
        <v>27</v>
      </c>
      <c r="AY280" t="s">
        <v>27</v>
      </c>
      <c r="AZ280" t="s">
        <v>27</v>
      </c>
      <c r="BA280" t="s">
        <v>28</v>
      </c>
      <c r="BB280" t="e">
        <f>VLOOKUP(B280,QAD导入成功数据!#REF!,1,0)</f>
        <v>#REF!</v>
      </c>
    </row>
    <row r="281" spans="1:54">
      <c r="A281" t="s">
        <v>19</v>
      </c>
      <c r="B281" t="s">
        <v>314</v>
      </c>
      <c r="C281" t="s">
        <v>260</v>
      </c>
      <c r="D281" t="s">
        <v>22</v>
      </c>
      <c r="E281">
        <v>1242</v>
      </c>
      <c r="F281" t="s">
        <v>23</v>
      </c>
      <c r="G281">
        <v>1061.95</v>
      </c>
      <c r="H281">
        <v>53.09</v>
      </c>
      <c r="I281" s="18">
        <v>44732</v>
      </c>
      <c r="J281" s="18">
        <v>44732</v>
      </c>
      <c r="L281" t="s">
        <v>24</v>
      </c>
      <c r="M281" s="18">
        <v>44732</v>
      </c>
      <c r="N281" t="s">
        <v>25</v>
      </c>
      <c r="O281">
        <v>5</v>
      </c>
      <c r="P281">
        <v>1061.95</v>
      </c>
      <c r="Q281" t="s">
        <v>26</v>
      </c>
      <c r="R281">
        <v>1</v>
      </c>
      <c r="S281">
        <v>16010501</v>
      </c>
      <c r="T281" t="s">
        <v>27</v>
      </c>
      <c r="U281" t="s">
        <v>27</v>
      </c>
      <c r="V281" t="s">
        <v>27</v>
      </c>
      <c r="W281">
        <v>2</v>
      </c>
      <c r="X281">
        <v>16020501</v>
      </c>
      <c r="Y281" t="s">
        <v>27</v>
      </c>
      <c r="Z281" t="s">
        <v>27</v>
      </c>
      <c r="AA281" t="s">
        <v>27</v>
      </c>
      <c r="AB281">
        <v>3</v>
      </c>
      <c r="AC281">
        <v>51010101</v>
      </c>
      <c r="AD281" t="s">
        <v>27</v>
      </c>
      <c r="AE281">
        <v>1242</v>
      </c>
      <c r="AF281" t="s">
        <v>27</v>
      </c>
      <c r="AG281">
        <v>4</v>
      </c>
      <c r="AH281">
        <v>16040301</v>
      </c>
      <c r="AI281" t="s">
        <v>27</v>
      </c>
      <c r="AJ281" t="s">
        <v>27</v>
      </c>
      <c r="AK281" t="s">
        <v>27</v>
      </c>
      <c r="AL281">
        <v>5</v>
      </c>
      <c r="AM281">
        <v>61030101</v>
      </c>
      <c r="AN281" t="s">
        <v>27</v>
      </c>
      <c r="AO281">
        <v>1242</v>
      </c>
      <c r="AP281" t="s">
        <v>27</v>
      </c>
      <c r="AQ281">
        <v>6</v>
      </c>
      <c r="AR281">
        <v>61030101</v>
      </c>
      <c r="AS281" t="s">
        <v>27</v>
      </c>
      <c r="AT281">
        <v>1242</v>
      </c>
      <c r="AU281" t="s">
        <v>27</v>
      </c>
      <c r="AV281">
        <v>7</v>
      </c>
      <c r="AW281">
        <v>16030101</v>
      </c>
      <c r="AX281" t="s">
        <v>27</v>
      </c>
      <c r="AY281" t="s">
        <v>27</v>
      </c>
      <c r="AZ281" t="s">
        <v>27</v>
      </c>
      <c r="BA281" t="s">
        <v>28</v>
      </c>
      <c r="BB281" t="e">
        <f>VLOOKUP(B281,QAD导入成功数据!#REF!,1,0)</f>
        <v>#REF!</v>
      </c>
    </row>
    <row r="282" spans="1:54">
      <c r="A282" t="s">
        <v>19</v>
      </c>
      <c r="B282" t="s">
        <v>315</v>
      </c>
      <c r="C282" t="s">
        <v>260</v>
      </c>
      <c r="D282" t="s">
        <v>22</v>
      </c>
      <c r="E282">
        <v>1242</v>
      </c>
      <c r="F282" t="s">
        <v>23</v>
      </c>
      <c r="G282">
        <v>1061.95</v>
      </c>
      <c r="H282">
        <v>53.09</v>
      </c>
      <c r="I282" s="18">
        <v>44732</v>
      </c>
      <c r="J282" s="18">
        <v>44732</v>
      </c>
      <c r="L282" t="s">
        <v>24</v>
      </c>
      <c r="M282" s="18">
        <v>44732</v>
      </c>
      <c r="N282" t="s">
        <v>25</v>
      </c>
      <c r="O282">
        <v>5</v>
      </c>
      <c r="P282">
        <v>1061.95</v>
      </c>
      <c r="Q282" t="s">
        <v>26</v>
      </c>
      <c r="R282">
        <v>1</v>
      </c>
      <c r="S282">
        <v>16010501</v>
      </c>
      <c r="T282" t="s">
        <v>27</v>
      </c>
      <c r="U282" t="s">
        <v>27</v>
      </c>
      <c r="V282" t="s">
        <v>27</v>
      </c>
      <c r="W282">
        <v>2</v>
      </c>
      <c r="X282">
        <v>16020501</v>
      </c>
      <c r="Y282" t="s">
        <v>27</v>
      </c>
      <c r="Z282" t="s">
        <v>27</v>
      </c>
      <c r="AA282" t="s">
        <v>27</v>
      </c>
      <c r="AB282">
        <v>3</v>
      </c>
      <c r="AC282">
        <v>51010101</v>
      </c>
      <c r="AD282" t="s">
        <v>27</v>
      </c>
      <c r="AE282">
        <v>1242</v>
      </c>
      <c r="AF282" t="s">
        <v>27</v>
      </c>
      <c r="AG282">
        <v>4</v>
      </c>
      <c r="AH282">
        <v>16040301</v>
      </c>
      <c r="AI282" t="s">
        <v>27</v>
      </c>
      <c r="AJ282" t="s">
        <v>27</v>
      </c>
      <c r="AK282" t="s">
        <v>27</v>
      </c>
      <c r="AL282">
        <v>5</v>
      </c>
      <c r="AM282">
        <v>61030101</v>
      </c>
      <c r="AN282" t="s">
        <v>27</v>
      </c>
      <c r="AO282">
        <v>1242</v>
      </c>
      <c r="AP282" t="s">
        <v>27</v>
      </c>
      <c r="AQ282">
        <v>6</v>
      </c>
      <c r="AR282">
        <v>61030101</v>
      </c>
      <c r="AS282" t="s">
        <v>27</v>
      </c>
      <c r="AT282">
        <v>1242</v>
      </c>
      <c r="AU282" t="s">
        <v>27</v>
      </c>
      <c r="AV282">
        <v>7</v>
      </c>
      <c r="AW282">
        <v>16030101</v>
      </c>
      <c r="AX282" t="s">
        <v>27</v>
      </c>
      <c r="AY282" t="s">
        <v>27</v>
      </c>
      <c r="AZ282" t="s">
        <v>27</v>
      </c>
      <c r="BA282" t="s">
        <v>28</v>
      </c>
      <c r="BB282" t="e">
        <f>VLOOKUP(B282,QAD导入成功数据!#REF!,1,0)</f>
        <v>#REF!</v>
      </c>
    </row>
    <row r="283" spans="1:54">
      <c r="A283" t="s">
        <v>19</v>
      </c>
      <c r="B283" t="s">
        <v>316</v>
      </c>
      <c r="C283" t="s">
        <v>260</v>
      </c>
      <c r="D283" t="s">
        <v>22</v>
      </c>
      <c r="E283">
        <v>1242</v>
      </c>
      <c r="F283" t="s">
        <v>23</v>
      </c>
      <c r="G283">
        <v>1061.95</v>
      </c>
      <c r="H283">
        <v>53.09</v>
      </c>
      <c r="I283" s="18">
        <v>44732</v>
      </c>
      <c r="J283" s="18">
        <v>44732</v>
      </c>
      <c r="L283" t="s">
        <v>24</v>
      </c>
      <c r="M283" s="18">
        <v>44732</v>
      </c>
      <c r="N283" t="s">
        <v>25</v>
      </c>
      <c r="O283">
        <v>5</v>
      </c>
      <c r="P283">
        <v>1061.95</v>
      </c>
      <c r="Q283" t="s">
        <v>26</v>
      </c>
      <c r="R283">
        <v>1</v>
      </c>
      <c r="S283">
        <v>16010501</v>
      </c>
      <c r="T283" t="s">
        <v>27</v>
      </c>
      <c r="U283" t="s">
        <v>27</v>
      </c>
      <c r="V283" t="s">
        <v>27</v>
      </c>
      <c r="W283">
        <v>2</v>
      </c>
      <c r="X283">
        <v>16020501</v>
      </c>
      <c r="Y283" t="s">
        <v>27</v>
      </c>
      <c r="Z283" t="s">
        <v>27</v>
      </c>
      <c r="AA283" t="s">
        <v>27</v>
      </c>
      <c r="AB283">
        <v>3</v>
      </c>
      <c r="AC283">
        <v>51010101</v>
      </c>
      <c r="AD283" t="s">
        <v>27</v>
      </c>
      <c r="AE283">
        <v>1242</v>
      </c>
      <c r="AF283" t="s">
        <v>27</v>
      </c>
      <c r="AG283">
        <v>4</v>
      </c>
      <c r="AH283">
        <v>16040301</v>
      </c>
      <c r="AI283" t="s">
        <v>27</v>
      </c>
      <c r="AJ283" t="s">
        <v>27</v>
      </c>
      <c r="AK283" t="s">
        <v>27</v>
      </c>
      <c r="AL283">
        <v>5</v>
      </c>
      <c r="AM283">
        <v>61030101</v>
      </c>
      <c r="AN283" t="s">
        <v>27</v>
      </c>
      <c r="AO283">
        <v>1242</v>
      </c>
      <c r="AP283" t="s">
        <v>27</v>
      </c>
      <c r="AQ283">
        <v>6</v>
      </c>
      <c r="AR283">
        <v>61030101</v>
      </c>
      <c r="AS283" t="s">
        <v>27</v>
      </c>
      <c r="AT283">
        <v>1242</v>
      </c>
      <c r="AU283" t="s">
        <v>27</v>
      </c>
      <c r="AV283">
        <v>7</v>
      </c>
      <c r="AW283">
        <v>16030101</v>
      </c>
      <c r="AX283" t="s">
        <v>27</v>
      </c>
      <c r="AY283" t="s">
        <v>27</v>
      </c>
      <c r="AZ283" t="s">
        <v>27</v>
      </c>
      <c r="BA283" t="s">
        <v>28</v>
      </c>
      <c r="BB283" t="e">
        <f>VLOOKUP(B283,QAD导入成功数据!#REF!,1,0)</f>
        <v>#REF!</v>
      </c>
    </row>
    <row r="284" spans="1:54">
      <c r="A284" t="s">
        <v>19</v>
      </c>
      <c r="B284" t="s">
        <v>317</v>
      </c>
      <c r="C284" t="s">
        <v>260</v>
      </c>
      <c r="D284" t="s">
        <v>22</v>
      </c>
      <c r="E284">
        <v>1242</v>
      </c>
      <c r="F284" t="s">
        <v>23</v>
      </c>
      <c r="G284">
        <v>1061.95</v>
      </c>
      <c r="H284">
        <v>53.09</v>
      </c>
      <c r="I284" s="18">
        <v>44732</v>
      </c>
      <c r="J284" s="18">
        <v>44732</v>
      </c>
      <c r="L284" t="s">
        <v>24</v>
      </c>
      <c r="M284" s="18">
        <v>44732</v>
      </c>
      <c r="N284" t="s">
        <v>25</v>
      </c>
      <c r="O284">
        <v>5</v>
      </c>
      <c r="P284">
        <v>1061.95</v>
      </c>
      <c r="Q284" t="s">
        <v>26</v>
      </c>
      <c r="R284">
        <v>1</v>
      </c>
      <c r="S284">
        <v>16010501</v>
      </c>
      <c r="T284" t="s">
        <v>27</v>
      </c>
      <c r="U284" t="s">
        <v>27</v>
      </c>
      <c r="V284" t="s">
        <v>27</v>
      </c>
      <c r="W284">
        <v>2</v>
      </c>
      <c r="X284">
        <v>16020501</v>
      </c>
      <c r="Y284" t="s">
        <v>27</v>
      </c>
      <c r="Z284" t="s">
        <v>27</v>
      </c>
      <c r="AA284" t="s">
        <v>27</v>
      </c>
      <c r="AB284">
        <v>3</v>
      </c>
      <c r="AC284">
        <v>51010101</v>
      </c>
      <c r="AD284" t="s">
        <v>27</v>
      </c>
      <c r="AE284">
        <v>1242</v>
      </c>
      <c r="AF284" t="s">
        <v>27</v>
      </c>
      <c r="AG284">
        <v>4</v>
      </c>
      <c r="AH284">
        <v>16040301</v>
      </c>
      <c r="AI284" t="s">
        <v>27</v>
      </c>
      <c r="AJ284" t="s">
        <v>27</v>
      </c>
      <c r="AK284" t="s">
        <v>27</v>
      </c>
      <c r="AL284">
        <v>5</v>
      </c>
      <c r="AM284">
        <v>61030101</v>
      </c>
      <c r="AN284" t="s">
        <v>27</v>
      </c>
      <c r="AO284">
        <v>1242</v>
      </c>
      <c r="AP284" t="s">
        <v>27</v>
      </c>
      <c r="AQ284">
        <v>6</v>
      </c>
      <c r="AR284">
        <v>61030101</v>
      </c>
      <c r="AS284" t="s">
        <v>27</v>
      </c>
      <c r="AT284">
        <v>1242</v>
      </c>
      <c r="AU284" t="s">
        <v>27</v>
      </c>
      <c r="AV284">
        <v>7</v>
      </c>
      <c r="AW284">
        <v>16030101</v>
      </c>
      <c r="AX284" t="s">
        <v>27</v>
      </c>
      <c r="AY284" t="s">
        <v>27</v>
      </c>
      <c r="AZ284" t="s">
        <v>27</v>
      </c>
      <c r="BA284" t="s">
        <v>28</v>
      </c>
      <c r="BB284" t="e">
        <f>VLOOKUP(B284,QAD导入成功数据!#REF!,1,0)</f>
        <v>#REF!</v>
      </c>
    </row>
    <row r="285" spans="1:54">
      <c r="A285" t="s">
        <v>19</v>
      </c>
      <c r="B285" t="s">
        <v>318</v>
      </c>
      <c r="C285" t="s">
        <v>260</v>
      </c>
      <c r="D285" t="s">
        <v>22</v>
      </c>
      <c r="E285">
        <v>1242</v>
      </c>
      <c r="F285" t="s">
        <v>23</v>
      </c>
      <c r="G285">
        <v>1061.95</v>
      </c>
      <c r="H285">
        <v>53.09</v>
      </c>
      <c r="I285" s="18">
        <v>44732</v>
      </c>
      <c r="J285" s="18">
        <v>44732</v>
      </c>
      <c r="L285" t="s">
        <v>24</v>
      </c>
      <c r="M285" s="18">
        <v>44732</v>
      </c>
      <c r="N285" t="s">
        <v>25</v>
      </c>
      <c r="O285">
        <v>5</v>
      </c>
      <c r="P285">
        <v>1061.95</v>
      </c>
      <c r="Q285" t="s">
        <v>26</v>
      </c>
      <c r="R285">
        <v>1</v>
      </c>
      <c r="S285">
        <v>16010501</v>
      </c>
      <c r="T285" t="s">
        <v>27</v>
      </c>
      <c r="U285" t="s">
        <v>27</v>
      </c>
      <c r="V285" t="s">
        <v>27</v>
      </c>
      <c r="W285">
        <v>2</v>
      </c>
      <c r="X285">
        <v>16020501</v>
      </c>
      <c r="Y285" t="s">
        <v>27</v>
      </c>
      <c r="Z285" t="s">
        <v>27</v>
      </c>
      <c r="AA285" t="s">
        <v>27</v>
      </c>
      <c r="AB285">
        <v>3</v>
      </c>
      <c r="AC285">
        <v>51010101</v>
      </c>
      <c r="AD285" t="s">
        <v>27</v>
      </c>
      <c r="AE285">
        <v>1242</v>
      </c>
      <c r="AF285" t="s">
        <v>27</v>
      </c>
      <c r="AG285">
        <v>4</v>
      </c>
      <c r="AH285">
        <v>16040301</v>
      </c>
      <c r="AI285" t="s">
        <v>27</v>
      </c>
      <c r="AJ285" t="s">
        <v>27</v>
      </c>
      <c r="AK285" t="s">
        <v>27</v>
      </c>
      <c r="AL285">
        <v>5</v>
      </c>
      <c r="AM285">
        <v>61030101</v>
      </c>
      <c r="AN285" t="s">
        <v>27</v>
      </c>
      <c r="AO285">
        <v>1242</v>
      </c>
      <c r="AP285" t="s">
        <v>27</v>
      </c>
      <c r="AQ285">
        <v>6</v>
      </c>
      <c r="AR285">
        <v>61030101</v>
      </c>
      <c r="AS285" t="s">
        <v>27</v>
      </c>
      <c r="AT285">
        <v>1242</v>
      </c>
      <c r="AU285" t="s">
        <v>27</v>
      </c>
      <c r="AV285">
        <v>7</v>
      </c>
      <c r="AW285">
        <v>16030101</v>
      </c>
      <c r="AX285" t="s">
        <v>27</v>
      </c>
      <c r="AY285" t="s">
        <v>27</v>
      </c>
      <c r="AZ285" t="s">
        <v>27</v>
      </c>
      <c r="BA285" t="s">
        <v>28</v>
      </c>
      <c r="BB285" t="e">
        <f>VLOOKUP(B285,QAD导入成功数据!#REF!,1,0)</f>
        <v>#REF!</v>
      </c>
    </row>
    <row r="286" spans="1:54">
      <c r="A286" t="s">
        <v>19</v>
      </c>
      <c r="B286" t="s">
        <v>319</v>
      </c>
      <c r="C286" t="s">
        <v>260</v>
      </c>
      <c r="D286" t="s">
        <v>22</v>
      </c>
      <c r="E286">
        <v>1242</v>
      </c>
      <c r="F286" t="s">
        <v>23</v>
      </c>
      <c r="G286">
        <v>1061.95</v>
      </c>
      <c r="H286">
        <v>53.09</v>
      </c>
      <c r="I286" s="18">
        <v>44732</v>
      </c>
      <c r="J286" s="18">
        <v>44732</v>
      </c>
      <c r="L286" t="s">
        <v>24</v>
      </c>
      <c r="M286" s="18">
        <v>44732</v>
      </c>
      <c r="N286" t="s">
        <v>25</v>
      </c>
      <c r="O286">
        <v>5</v>
      </c>
      <c r="P286">
        <v>1061.95</v>
      </c>
      <c r="Q286" t="s">
        <v>26</v>
      </c>
      <c r="R286">
        <v>1</v>
      </c>
      <c r="S286">
        <v>16010501</v>
      </c>
      <c r="T286" t="s">
        <v>27</v>
      </c>
      <c r="U286" t="s">
        <v>27</v>
      </c>
      <c r="V286" t="s">
        <v>27</v>
      </c>
      <c r="W286">
        <v>2</v>
      </c>
      <c r="X286">
        <v>16020501</v>
      </c>
      <c r="Y286" t="s">
        <v>27</v>
      </c>
      <c r="Z286" t="s">
        <v>27</v>
      </c>
      <c r="AA286" t="s">
        <v>27</v>
      </c>
      <c r="AB286">
        <v>3</v>
      </c>
      <c r="AC286">
        <v>51010101</v>
      </c>
      <c r="AD286" t="s">
        <v>27</v>
      </c>
      <c r="AE286">
        <v>1242</v>
      </c>
      <c r="AF286" t="s">
        <v>27</v>
      </c>
      <c r="AG286">
        <v>4</v>
      </c>
      <c r="AH286">
        <v>16040301</v>
      </c>
      <c r="AI286" t="s">
        <v>27</v>
      </c>
      <c r="AJ286" t="s">
        <v>27</v>
      </c>
      <c r="AK286" t="s">
        <v>27</v>
      </c>
      <c r="AL286">
        <v>5</v>
      </c>
      <c r="AM286">
        <v>61030101</v>
      </c>
      <c r="AN286" t="s">
        <v>27</v>
      </c>
      <c r="AO286">
        <v>1242</v>
      </c>
      <c r="AP286" t="s">
        <v>27</v>
      </c>
      <c r="AQ286">
        <v>6</v>
      </c>
      <c r="AR286">
        <v>61030101</v>
      </c>
      <c r="AS286" t="s">
        <v>27</v>
      </c>
      <c r="AT286">
        <v>1242</v>
      </c>
      <c r="AU286" t="s">
        <v>27</v>
      </c>
      <c r="AV286">
        <v>7</v>
      </c>
      <c r="AW286">
        <v>16030101</v>
      </c>
      <c r="AX286" t="s">
        <v>27</v>
      </c>
      <c r="AY286" t="s">
        <v>27</v>
      </c>
      <c r="AZ286" t="s">
        <v>27</v>
      </c>
      <c r="BA286" t="s">
        <v>28</v>
      </c>
      <c r="BB286" t="e">
        <f>VLOOKUP(B286,QAD导入成功数据!#REF!,1,0)</f>
        <v>#REF!</v>
      </c>
    </row>
    <row r="287" spans="1:54">
      <c r="A287" t="s">
        <v>19</v>
      </c>
      <c r="B287" t="s">
        <v>320</v>
      </c>
      <c r="C287" t="s">
        <v>260</v>
      </c>
      <c r="D287" t="s">
        <v>22</v>
      </c>
      <c r="E287">
        <v>1242</v>
      </c>
      <c r="F287" t="s">
        <v>23</v>
      </c>
      <c r="G287">
        <v>1061.95</v>
      </c>
      <c r="H287">
        <v>53.09</v>
      </c>
      <c r="I287" s="18">
        <v>44732</v>
      </c>
      <c r="J287" s="18">
        <v>44732</v>
      </c>
      <c r="L287" t="s">
        <v>24</v>
      </c>
      <c r="M287" s="18">
        <v>44732</v>
      </c>
      <c r="N287" t="s">
        <v>25</v>
      </c>
      <c r="O287">
        <v>5</v>
      </c>
      <c r="P287">
        <v>1061.95</v>
      </c>
      <c r="Q287" t="s">
        <v>26</v>
      </c>
      <c r="R287">
        <v>1</v>
      </c>
      <c r="S287">
        <v>16010501</v>
      </c>
      <c r="T287" t="s">
        <v>27</v>
      </c>
      <c r="U287" t="s">
        <v>27</v>
      </c>
      <c r="V287" t="s">
        <v>27</v>
      </c>
      <c r="W287">
        <v>2</v>
      </c>
      <c r="X287">
        <v>16020501</v>
      </c>
      <c r="Y287" t="s">
        <v>27</v>
      </c>
      <c r="Z287" t="s">
        <v>27</v>
      </c>
      <c r="AA287" t="s">
        <v>27</v>
      </c>
      <c r="AB287">
        <v>3</v>
      </c>
      <c r="AC287">
        <v>51010101</v>
      </c>
      <c r="AD287" t="s">
        <v>27</v>
      </c>
      <c r="AE287">
        <v>1242</v>
      </c>
      <c r="AF287" t="s">
        <v>27</v>
      </c>
      <c r="AG287">
        <v>4</v>
      </c>
      <c r="AH287">
        <v>16040301</v>
      </c>
      <c r="AI287" t="s">
        <v>27</v>
      </c>
      <c r="AJ287" t="s">
        <v>27</v>
      </c>
      <c r="AK287" t="s">
        <v>27</v>
      </c>
      <c r="AL287">
        <v>5</v>
      </c>
      <c r="AM287">
        <v>61030101</v>
      </c>
      <c r="AN287" t="s">
        <v>27</v>
      </c>
      <c r="AO287">
        <v>1242</v>
      </c>
      <c r="AP287" t="s">
        <v>27</v>
      </c>
      <c r="AQ287">
        <v>6</v>
      </c>
      <c r="AR287">
        <v>61030101</v>
      </c>
      <c r="AS287" t="s">
        <v>27</v>
      </c>
      <c r="AT287">
        <v>1242</v>
      </c>
      <c r="AU287" t="s">
        <v>27</v>
      </c>
      <c r="AV287">
        <v>7</v>
      </c>
      <c r="AW287">
        <v>16030101</v>
      </c>
      <c r="AX287" t="s">
        <v>27</v>
      </c>
      <c r="AY287" t="s">
        <v>27</v>
      </c>
      <c r="AZ287" t="s">
        <v>27</v>
      </c>
      <c r="BA287" t="s">
        <v>28</v>
      </c>
      <c r="BB287" t="e">
        <f>VLOOKUP(B287,QAD导入成功数据!#REF!,1,0)</f>
        <v>#REF!</v>
      </c>
    </row>
    <row r="288" spans="1:54">
      <c r="A288" t="s">
        <v>19</v>
      </c>
      <c r="B288" t="s">
        <v>321</v>
      </c>
      <c r="C288" t="s">
        <v>260</v>
      </c>
      <c r="D288" t="s">
        <v>22</v>
      </c>
      <c r="E288">
        <v>1242</v>
      </c>
      <c r="F288" t="s">
        <v>23</v>
      </c>
      <c r="G288">
        <v>1061.95</v>
      </c>
      <c r="H288">
        <v>53.09</v>
      </c>
      <c r="I288" s="18">
        <v>44732</v>
      </c>
      <c r="J288" s="18">
        <v>44732</v>
      </c>
      <c r="L288" t="s">
        <v>24</v>
      </c>
      <c r="M288" s="18">
        <v>44732</v>
      </c>
      <c r="N288" t="s">
        <v>25</v>
      </c>
      <c r="O288">
        <v>5</v>
      </c>
      <c r="P288">
        <v>1061.95</v>
      </c>
      <c r="Q288" t="s">
        <v>26</v>
      </c>
      <c r="R288">
        <v>1</v>
      </c>
      <c r="S288">
        <v>16010501</v>
      </c>
      <c r="T288" t="s">
        <v>27</v>
      </c>
      <c r="U288" t="s">
        <v>27</v>
      </c>
      <c r="V288" t="s">
        <v>27</v>
      </c>
      <c r="W288">
        <v>2</v>
      </c>
      <c r="X288">
        <v>16020501</v>
      </c>
      <c r="Y288" t="s">
        <v>27</v>
      </c>
      <c r="Z288" t="s">
        <v>27</v>
      </c>
      <c r="AA288" t="s">
        <v>27</v>
      </c>
      <c r="AB288">
        <v>3</v>
      </c>
      <c r="AC288">
        <v>51010101</v>
      </c>
      <c r="AD288" t="s">
        <v>27</v>
      </c>
      <c r="AE288">
        <v>1242</v>
      </c>
      <c r="AF288" t="s">
        <v>27</v>
      </c>
      <c r="AG288">
        <v>4</v>
      </c>
      <c r="AH288">
        <v>16040301</v>
      </c>
      <c r="AI288" t="s">
        <v>27</v>
      </c>
      <c r="AJ288" t="s">
        <v>27</v>
      </c>
      <c r="AK288" t="s">
        <v>27</v>
      </c>
      <c r="AL288">
        <v>5</v>
      </c>
      <c r="AM288">
        <v>61030101</v>
      </c>
      <c r="AN288" t="s">
        <v>27</v>
      </c>
      <c r="AO288">
        <v>1242</v>
      </c>
      <c r="AP288" t="s">
        <v>27</v>
      </c>
      <c r="AQ288">
        <v>6</v>
      </c>
      <c r="AR288">
        <v>61030101</v>
      </c>
      <c r="AS288" t="s">
        <v>27</v>
      </c>
      <c r="AT288">
        <v>1242</v>
      </c>
      <c r="AU288" t="s">
        <v>27</v>
      </c>
      <c r="AV288">
        <v>7</v>
      </c>
      <c r="AW288">
        <v>16030101</v>
      </c>
      <c r="AX288" t="s">
        <v>27</v>
      </c>
      <c r="AY288" t="s">
        <v>27</v>
      </c>
      <c r="AZ288" t="s">
        <v>27</v>
      </c>
      <c r="BA288" t="s">
        <v>28</v>
      </c>
      <c r="BB288" t="e">
        <f>VLOOKUP(B288,QAD导入成功数据!#REF!,1,0)</f>
        <v>#REF!</v>
      </c>
    </row>
    <row r="289" spans="1:54">
      <c r="A289" t="s">
        <v>19</v>
      </c>
      <c r="B289" t="s">
        <v>322</v>
      </c>
      <c r="C289" t="s">
        <v>260</v>
      </c>
      <c r="D289" t="s">
        <v>22</v>
      </c>
      <c r="E289">
        <v>1242</v>
      </c>
      <c r="F289" t="s">
        <v>23</v>
      </c>
      <c r="G289">
        <v>1061.95</v>
      </c>
      <c r="H289">
        <v>53.09</v>
      </c>
      <c r="I289" s="18">
        <v>44732</v>
      </c>
      <c r="J289" s="18">
        <v>44732</v>
      </c>
      <c r="L289" t="s">
        <v>24</v>
      </c>
      <c r="M289" s="18">
        <v>44732</v>
      </c>
      <c r="N289" t="s">
        <v>25</v>
      </c>
      <c r="O289">
        <v>5</v>
      </c>
      <c r="P289">
        <v>1061.95</v>
      </c>
      <c r="Q289" t="s">
        <v>26</v>
      </c>
      <c r="R289">
        <v>1</v>
      </c>
      <c r="S289">
        <v>16010501</v>
      </c>
      <c r="T289" t="s">
        <v>27</v>
      </c>
      <c r="U289" t="s">
        <v>27</v>
      </c>
      <c r="V289" t="s">
        <v>27</v>
      </c>
      <c r="W289">
        <v>2</v>
      </c>
      <c r="X289">
        <v>16020501</v>
      </c>
      <c r="Y289" t="s">
        <v>27</v>
      </c>
      <c r="Z289" t="s">
        <v>27</v>
      </c>
      <c r="AA289" t="s">
        <v>27</v>
      </c>
      <c r="AB289">
        <v>3</v>
      </c>
      <c r="AC289">
        <v>51010101</v>
      </c>
      <c r="AD289" t="s">
        <v>27</v>
      </c>
      <c r="AE289">
        <v>1242</v>
      </c>
      <c r="AF289" t="s">
        <v>27</v>
      </c>
      <c r="AG289">
        <v>4</v>
      </c>
      <c r="AH289">
        <v>16040301</v>
      </c>
      <c r="AI289" t="s">
        <v>27</v>
      </c>
      <c r="AJ289" t="s">
        <v>27</v>
      </c>
      <c r="AK289" t="s">
        <v>27</v>
      </c>
      <c r="AL289">
        <v>5</v>
      </c>
      <c r="AM289">
        <v>61030101</v>
      </c>
      <c r="AN289" t="s">
        <v>27</v>
      </c>
      <c r="AO289">
        <v>1242</v>
      </c>
      <c r="AP289" t="s">
        <v>27</v>
      </c>
      <c r="AQ289">
        <v>6</v>
      </c>
      <c r="AR289">
        <v>61030101</v>
      </c>
      <c r="AS289" t="s">
        <v>27</v>
      </c>
      <c r="AT289">
        <v>1242</v>
      </c>
      <c r="AU289" t="s">
        <v>27</v>
      </c>
      <c r="AV289">
        <v>7</v>
      </c>
      <c r="AW289">
        <v>16030101</v>
      </c>
      <c r="AX289" t="s">
        <v>27</v>
      </c>
      <c r="AY289" t="s">
        <v>27</v>
      </c>
      <c r="AZ289" t="s">
        <v>27</v>
      </c>
      <c r="BA289" t="s">
        <v>28</v>
      </c>
      <c r="BB289" t="e">
        <f>VLOOKUP(B289,QAD导入成功数据!#REF!,1,0)</f>
        <v>#REF!</v>
      </c>
    </row>
    <row r="290" spans="1:54">
      <c r="A290" t="s">
        <v>19</v>
      </c>
      <c r="B290" t="s">
        <v>323</v>
      </c>
      <c r="C290" t="s">
        <v>260</v>
      </c>
      <c r="D290" t="s">
        <v>22</v>
      </c>
      <c r="E290">
        <v>1242</v>
      </c>
      <c r="F290" t="s">
        <v>23</v>
      </c>
      <c r="G290">
        <v>1061.95</v>
      </c>
      <c r="H290">
        <v>53.09</v>
      </c>
      <c r="I290" s="18">
        <v>44732</v>
      </c>
      <c r="J290" s="18">
        <v>44732</v>
      </c>
      <c r="L290" t="s">
        <v>24</v>
      </c>
      <c r="M290" s="18">
        <v>44732</v>
      </c>
      <c r="N290" t="s">
        <v>25</v>
      </c>
      <c r="O290">
        <v>5</v>
      </c>
      <c r="P290">
        <v>1061.95</v>
      </c>
      <c r="Q290" t="s">
        <v>26</v>
      </c>
      <c r="R290">
        <v>1</v>
      </c>
      <c r="S290">
        <v>16010501</v>
      </c>
      <c r="T290" t="s">
        <v>27</v>
      </c>
      <c r="U290" t="s">
        <v>27</v>
      </c>
      <c r="V290" t="s">
        <v>27</v>
      </c>
      <c r="W290">
        <v>2</v>
      </c>
      <c r="X290">
        <v>16020501</v>
      </c>
      <c r="Y290" t="s">
        <v>27</v>
      </c>
      <c r="Z290" t="s">
        <v>27</v>
      </c>
      <c r="AA290" t="s">
        <v>27</v>
      </c>
      <c r="AB290">
        <v>3</v>
      </c>
      <c r="AC290">
        <v>51010101</v>
      </c>
      <c r="AD290" t="s">
        <v>27</v>
      </c>
      <c r="AE290">
        <v>1242</v>
      </c>
      <c r="AF290" t="s">
        <v>27</v>
      </c>
      <c r="AG290">
        <v>4</v>
      </c>
      <c r="AH290">
        <v>16040301</v>
      </c>
      <c r="AI290" t="s">
        <v>27</v>
      </c>
      <c r="AJ290" t="s">
        <v>27</v>
      </c>
      <c r="AK290" t="s">
        <v>27</v>
      </c>
      <c r="AL290">
        <v>5</v>
      </c>
      <c r="AM290">
        <v>61030101</v>
      </c>
      <c r="AN290" t="s">
        <v>27</v>
      </c>
      <c r="AO290">
        <v>1242</v>
      </c>
      <c r="AP290" t="s">
        <v>27</v>
      </c>
      <c r="AQ290">
        <v>6</v>
      </c>
      <c r="AR290">
        <v>61030101</v>
      </c>
      <c r="AS290" t="s">
        <v>27</v>
      </c>
      <c r="AT290">
        <v>1242</v>
      </c>
      <c r="AU290" t="s">
        <v>27</v>
      </c>
      <c r="AV290">
        <v>7</v>
      </c>
      <c r="AW290">
        <v>16030101</v>
      </c>
      <c r="AX290" t="s">
        <v>27</v>
      </c>
      <c r="AY290" t="s">
        <v>27</v>
      </c>
      <c r="AZ290" t="s">
        <v>27</v>
      </c>
      <c r="BA290" t="s">
        <v>28</v>
      </c>
      <c r="BB290" t="e">
        <f>VLOOKUP(B290,QAD导入成功数据!#REF!,1,0)</f>
        <v>#REF!</v>
      </c>
    </row>
    <row r="291" spans="1:54">
      <c r="A291" t="s">
        <v>19</v>
      </c>
      <c r="B291" t="s">
        <v>324</v>
      </c>
      <c r="C291" t="s">
        <v>260</v>
      </c>
      <c r="D291" t="s">
        <v>22</v>
      </c>
      <c r="E291">
        <v>1242</v>
      </c>
      <c r="F291" t="s">
        <v>23</v>
      </c>
      <c r="G291">
        <v>1061.95</v>
      </c>
      <c r="H291">
        <v>53.09</v>
      </c>
      <c r="I291" s="18">
        <v>44732</v>
      </c>
      <c r="J291" s="18">
        <v>44732</v>
      </c>
      <c r="L291" t="s">
        <v>24</v>
      </c>
      <c r="M291" s="18">
        <v>44732</v>
      </c>
      <c r="N291" t="s">
        <v>25</v>
      </c>
      <c r="O291">
        <v>5</v>
      </c>
      <c r="P291">
        <v>1061.95</v>
      </c>
      <c r="Q291" t="s">
        <v>26</v>
      </c>
      <c r="R291">
        <v>1</v>
      </c>
      <c r="S291">
        <v>16010501</v>
      </c>
      <c r="T291" t="s">
        <v>27</v>
      </c>
      <c r="U291" t="s">
        <v>27</v>
      </c>
      <c r="V291" t="s">
        <v>27</v>
      </c>
      <c r="W291">
        <v>2</v>
      </c>
      <c r="X291">
        <v>16020501</v>
      </c>
      <c r="Y291" t="s">
        <v>27</v>
      </c>
      <c r="Z291" t="s">
        <v>27</v>
      </c>
      <c r="AA291" t="s">
        <v>27</v>
      </c>
      <c r="AB291">
        <v>3</v>
      </c>
      <c r="AC291">
        <v>51010101</v>
      </c>
      <c r="AD291" t="s">
        <v>27</v>
      </c>
      <c r="AE291">
        <v>1242</v>
      </c>
      <c r="AF291" t="s">
        <v>27</v>
      </c>
      <c r="AG291">
        <v>4</v>
      </c>
      <c r="AH291">
        <v>16040301</v>
      </c>
      <c r="AI291" t="s">
        <v>27</v>
      </c>
      <c r="AJ291" t="s">
        <v>27</v>
      </c>
      <c r="AK291" t="s">
        <v>27</v>
      </c>
      <c r="AL291">
        <v>5</v>
      </c>
      <c r="AM291">
        <v>61030101</v>
      </c>
      <c r="AN291" t="s">
        <v>27</v>
      </c>
      <c r="AO291">
        <v>1242</v>
      </c>
      <c r="AP291" t="s">
        <v>27</v>
      </c>
      <c r="AQ291">
        <v>6</v>
      </c>
      <c r="AR291">
        <v>61030101</v>
      </c>
      <c r="AS291" t="s">
        <v>27</v>
      </c>
      <c r="AT291">
        <v>1242</v>
      </c>
      <c r="AU291" t="s">
        <v>27</v>
      </c>
      <c r="AV291">
        <v>7</v>
      </c>
      <c r="AW291">
        <v>16030101</v>
      </c>
      <c r="AX291" t="s">
        <v>27</v>
      </c>
      <c r="AY291" t="s">
        <v>27</v>
      </c>
      <c r="AZ291" t="s">
        <v>27</v>
      </c>
      <c r="BA291" t="s">
        <v>28</v>
      </c>
      <c r="BB291" t="e">
        <f>VLOOKUP(B291,QAD导入成功数据!#REF!,1,0)</f>
        <v>#REF!</v>
      </c>
    </row>
    <row r="292" spans="1:54">
      <c r="A292" t="s">
        <v>19</v>
      </c>
      <c r="B292" t="s">
        <v>325</v>
      </c>
      <c r="C292" t="s">
        <v>260</v>
      </c>
      <c r="D292" t="s">
        <v>22</v>
      </c>
      <c r="E292">
        <v>1242</v>
      </c>
      <c r="F292" t="s">
        <v>23</v>
      </c>
      <c r="G292">
        <v>1061.95</v>
      </c>
      <c r="H292">
        <v>53.09</v>
      </c>
      <c r="I292" s="18">
        <v>44732</v>
      </c>
      <c r="J292" s="18">
        <v>44732</v>
      </c>
      <c r="L292" t="s">
        <v>24</v>
      </c>
      <c r="M292" s="18">
        <v>44732</v>
      </c>
      <c r="N292" t="s">
        <v>25</v>
      </c>
      <c r="O292">
        <v>5</v>
      </c>
      <c r="P292">
        <v>1061.95</v>
      </c>
      <c r="Q292" t="s">
        <v>26</v>
      </c>
      <c r="R292">
        <v>1</v>
      </c>
      <c r="S292">
        <v>16010501</v>
      </c>
      <c r="T292" t="s">
        <v>27</v>
      </c>
      <c r="U292" t="s">
        <v>27</v>
      </c>
      <c r="V292" t="s">
        <v>27</v>
      </c>
      <c r="W292">
        <v>2</v>
      </c>
      <c r="X292">
        <v>16020501</v>
      </c>
      <c r="Y292" t="s">
        <v>27</v>
      </c>
      <c r="Z292" t="s">
        <v>27</v>
      </c>
      <c r="AA292" t="s">
        <v>27</v>
      </c>
      <c r="AB292">
        <v>3</v>
      </c>
      <c r="AC292">
        <v>51010101</v>
      </c>
      <c r="AD292" t="s">
        <v>27</v>
      </c>
      <c r="AE292">
        <v>1242</v>
      </c>
      <c r="AF292" t="s">
        <v>27</v>
      </c>
      <c r="AG292">
        <v>4</v>
      </c>
      <c r="AH292">
        <v>16040301</v>
      </c>
      <c r="AI292" t="s">
        <v>27</v>
      </c>
      <c r="AJ292" t="s">
        <v>27</v>
      </c>
      <c r="AK292" t="s">
        <v>27</v>
      </c>
      <c r="AL292">
        <v>5</v>
      </c>
      <c r="AM292">
        <v>61030101</v>
      </c>
      <c r="AN292" t="s">
        <v>27</v>
      </c>
      <c r="AO292">
        <v>1242</v>
      </c>
      <c r="AP292" t="s">
        <v>27</v>
      </c>
      <c r="AQ292">
        <v>6</v>
      </c>
      <c r="AR292">
        <v>61030101</v>
      </c>
      <c r="AS292" t="s">
        <v>27</v>
      </c>
      <c r="AT292">
        <v>1242</v>
      </c>
      <c r="AU292" t="s">
        <v>27</v>
      </c>
      <c r="AV292">
        <v>7</v>
      </c>
      <c r="AW292">
        <v>16030101</v>
      </c>
      <c r="AX292" t="s">
        <v>27</v>
      </c>
      <c r="AY292" t="s">
        <v>27</v>
      </c>
      <c r="AZ292" t="s">
        <v>27</v>
      </c>
      <c r="BA292" t="s">
        <v>28</v>
      </c>
      <c r="BB292" t="e">
        <f>VLOOKUP(B292,QAD导入成功数据!#REF!,1,0)</f>
        <v>#REF!</v>
      </c>
    </row>
    <row r="293" spans="1:54">
      <c r="A293" t="s">
        <v>19</v>
      </c>
      <c r="B293" t="s">
        <v>326</v>
      </c>
      <c r="C293" t="s">
        <v>260</v>
      </c>
      <c r="D293" t="s">
        <v>22</v>
      </c>
      <c r="E293">
        <v>1242</v>
      </c>
      <c r="F293" t="s">
        <v>23</v>
      </c>
      <c r="G293">
        <v>1061.95</v>
      </c>
      <c r="H293">
        <v>53.09</v>
      </c>
      <c r="I293" s="18">
        <v>44732</v>
      </c>
      <c r="J293" s="18">
        <v>44732</v>
      </c>
      <c r="L293" t="s">
        <v>24</v>
      </c>
      <c r="M293" s="18">
        <v>44732</v>
      </c>
      <c r="N293" t="s">
        <v>25</v>
      </c>
      <c r="O293">
        <v>5</v>
      </c>
      <c r="P293">
        <v>1061.95</v>
      </c>
      <c r="Q293" t="s">
        <v>26</v>
      </c>
      <c r="R293">
        <v>1</v>
      </c>
      <c r="S293">
        <v>16010501</v>
      </c>
      <c r="T293" t="s">
        <v>27</v>
      </c>
      <c r="U293" t="s">
        <v>27</v>
      </c>
      <c r="V293" t="s">
        <v>27</v>
      </c>
      <c r="W293">
        <v>2</v>
      </c>
      <c r="X293">
        <v>16020501</v>
      </c>
      <c r="Y293" t="s">
        <v>27</v>
      </c>
      <c r="Z293" t="s">
        <v>27</v>
      </c>
      <c r="AA293" t="s">
        <v>27</v>
      </c>
      <c r="AB293">
        <v>3</v>
      </c>
      <c r="AC293">
        <v>51010101</v>
      </c>
      <c r="AD293" t="s">
        <v>27</v>
      </c>
      <c r="AE293">
        <v>1242</v>
      </c>
      <c r="AF293" t="s">
        <v>27</v>
      </c>
      <c r="AG293">
        <v>4</v>
      </c>
      <c r="AH293">
        <v>16040301</v>
      </c>
      <c r="AI293" t="s">
        <v>27</v>
      </c>
      <c r="AJ293" t="s">
        <v>27</v>
      </c>
      <c r="AK293" t="s">
        <v>27</v>
      </c>
      <c r="AL293">
        <v>5</v>
      </c>
      <c r="AM293">
        <v>61030101</v>
      </c>
      <c r="AN293" t="s">
        <v>27</v>
      </c>
      <c r="AO293">
        <v>1242</v>
      </c>
      <c r="AP293" t="s">
        <v>27</v>
      </c>
      <c r="AQ293">
        <v>6</v>
      </c>
      <c r="AR293">
        <v>61030101</v>
      </c>
      <c r="AS293" t="s">
        <v>27</v>
      </c>
      <c r="AT293">
        <v>1242</v>
      </c>
      <c r="AU293" t="s">
        <v>27</v>
      </c>
      <c r="AV293">
        <v>7</v>
      </c>
      <c r="AW293">
        <v>16030101</v>
      </c>
      <c r="AX293" t="s">
        <v>27</v>
      </c>
      <c r="AY293" t="s">
        <v>27</v>
      </c>
      <c r="AZ293" t="s">
        <v>27</v>
      </c>
      <c r="BA293" t="s">
        <v>28</v>
      </c>
      <c r="BB293" t="e">
        <f>VLOOKUP(B293,QAD导入成功数据!#REF!,1,0)</f>
        <v>#REF!</v>
      </c>
    </row>
    <row r="294" spans="1:54">
      <c r="A294" t="s">
        <v>19</v>
      </c>
      <c r="B294" t="s">
        <v>327</v>
      </c>
      <c r="C294" t="s">
        <v>260</v>
      </c>
      <c r="D294" t="s">
        <v>22</v>
      </c>
      <c r="E294">
        <v>1242</v>
      </c>
      <c r="F294" t="s">
        <v>23</v>
      </c>
      <c r="G294">
        <v>1061.95</v>
      </c>
      <c r="H294">
        <v>53.09</v>
      </c>
      <c r="I294" s="18">
        <v>44732</v>
      </c>
      <c r="J294" s="18">
        <v>44732</v>
      </c>
      <c r="L294" t="s">
        <v>24</v>
      </c>
      <c r="M294" s="18">
        <v>44732</v>
      </c>
      <c r="N294" t="s">
        <v>25</v>
      </c>
      <c r="O294">
        <v>5</v>
      </c>
      <c r="P294">
        <v>1061.95</v>
      </c>
      <c r="Q294" t="s">
        <v>26</v>
      </c>
      <c r="R294">
        <v>1</v>
      </c>
      <c r="S294">
        <v>16010501</v>
      </c>
      <c r="T294" t="s">
        <v>27</v>
      </c>
      <c r="U294" t="s">
        <v>27</v>
      </c>
      <c r="V294" t="s">
        <v>27</v>
      </c>
      <c r="W294">
        <v>2</v>
      </c>
      <c r="X294">
        <v>16020501</v>
      </c>
      <c r="Y294" t="s">
        <v>27</v>
      </c>
      <c r="Z294" t="s">
        <v>27</v>
      </c>
      <c r="AA294" t="s">
        <v>27</v>
      </c>
      <c r="AB294">
        <v>3</v>
      </c>
      <c r="AC294">
        <v>51010101</v>
      </c>
      <c r="AD294" t="s">
        <v>27</v>
      </c>
      <c r="AE294">
        <v>1242</v>
      </c>
      <c r="AF294" t="s">
        <v>27</v>
      </c>
      <c r="AG294">
        <v>4</v>
      </c>
      <c r="AH294">
        <v>16040301</v>
      </c>
      <c r="AI294" t="s">
        <v>27</v>
      </c>
      <c r="AJ294" t="s">
        <v>27</v>
      </c>
      <c r="AK294" t="s">
        <v>27</v>
      </c>
      <c r="AL294">
        <v>5</v>
      </c>
      <c r="AM294">
        <v>61030101</v>
      </c>
      <c r="AN294" t="s">
        <v>27</v>
      </c>
      <c r="AO294">
        <v>1242</v>
      </c>
      <c r="AP294" t="s">
        <v>27</v>
      </c>
      <c r="AQ294">
        <v>6</v>
      </c>
      <c r="AR294">
        <v>61030101</v>
      </c>
      <c r="AS294" t="s">
        <v>27</v>
      </c>
      <c r="AT294">
        <v>1242</v>
      </c>
      <c r="AU294" t="s">
        <v>27</v>
      </c>
      <c r="AV294">
        <v>7</v>
      </c>
      <c r="AW294">
        <v>16030101</v>
      </c>
      <c r="AX294" t="s">
        <v>27</v>
      </c>
      <c r="AY294" t="s">
        <v>27</v>
      </c>
      <c r="AZ294" t="s">
        <v>27</v>
      </c>
      <c r="BA294" t="s">
        <v>28</v>
      </c>
      <c r="BB294" t="e">
        <f>VLOOKUP(B294,QAD导入成功数据!#REF!,1,0)</f>
        <v>#REF!</v>
      </c>
    </row>
    <row r="295" spans="1:54">
      <c r="A295" t="s">
        <v>19</v>
      </c>
      <c r="B295" t="s">
        <v>328</v>
      </c>
      <c r="C295" t="s">
        <v>260</v>
      </c>
      <c r="D295" t="s">
        <v>22</v>
      </c>
      <c r="E295">
        <v>1242</v>
      </c>
      <c r="F295" t="s">
        <v>23</v>
      </c>
      <c r="G295">
        <v>1061.95</v>
      </c>
      <c r="H295">
        <v>53.09</v>
      </c>
      <c r="I295" s="18">
        <v>44732</v>
      </c>
      <c r="J295" s="18">
        <v>44732</v>
      </c>
      <c r="L295" t="s">
        <v>24</v>
      </c>
      <c r="M295" s="18">
        <v>44732</v>
      </c>
      <c r="N295" t="s">
        <v>25</v>
      </c>
      <c r="O295">
        <v>5</v>
      </c>
      <c r="P295">
        <v>1061.95</v>
      </c>
      <c r="Q295" t="s">
        <v>26</v>
      </c>
      <c r="R295">
        <v>1</v>
      </c>
      <c r="S295">
        <v>16010501</v>
      </c>
      <c r="T295" t="s">
        <v>27</v>
      </c>
      <c r="U295" t="s">
        <v>27</v>
      </c>
      <c r="V295" t="s">
        <v>27</v>
      </c>
      <c r="W295">
        <v>2</v>
      </c>
      <c r="X295">
        <v>16020501</v>
      </c>
      <c r="Y295" t="s">
        <v>27</v>
      </c>
      <c r="Z295" t="s">
        <v>27</v>
      </c>
      <c r="AA295" t="s">
        <v>27</v>
      </c>
      <c r="AB295">
        <v>3</v>
      </c>
      <c r="AC295">
        <v>51010101</v>
      </c>
      <c r="AD295" t="s">
        <v>27</v>
      </c>
      <c r="AE295">
        <v>1242</v>
      </c>
      <c r="AF295" t="s">
        <v>27</v>
      </c>
      <c r="AG295">
        <v>4</v>
      </c>
      <c r="AH295">
        <v>16040301</v>
      </c>
      <c r="AI295" t="s">
        <v>27</v>
      </c>
      <c r="AJ295" t="s">
        <v>27</v>
      </c>
      <c r="AK295" t="s">
        <v>27</v>
      </c>
      <c r="AL295">
        <v>5</v>
      </c>
      <c r="AM295">
        <v>61030101</v>
      </c>
      <c r="AN295" t="s">
        <v>27</v>
      </c>
      <c r="AO295">
        <v>1242</v>
      </c>
      <c r="AP295" t="s">
        <v>27</v>
      </c>
      <c r="AQ295">
        <v>6</v>
      </c>
      <c r="AR295">
        <v>61030101</v>
      </c>
      <c r="AS295" t="s">
        <v>27</v>
      </c>
      <c r="AT295">
        <v>1242</v>
      </c>
      <c r="AU295" t="s">
        <v>27</v>
      </c>
      <c r="AV295">
        <v>7</v>
      </c>
      <c r="AW295">
        <v>16030101</v>
      </c>
      <c r="AX295" t="s">
        <v>27</v>
      </c>
      <c r="AY295" t="s">
        <v>27</v>
      </c>
      <c r="AZ295" t="s">
        <v>27</v>
      </c>
      <c r="BA295" t="s">
        <v>28</v>
      </c>
      <c r="BB295" t="e">
        <f>VLOOKUP(B295,QAD导入成功数据!#REF!,1,0)</f>
        <v>#REF!</v>
      </c>
    </row>
    <row r="296" spans="1:54">
      <c r="A296" t="s">
        <v>19</v>
      </c>
      <c r="B296" t="s">
        <v>329</v>
      </c>
      <c r="C296" t="s">
        <v>260</v>
      </c>
      <c r="D296" t="s">
        <v>22</v>
      </c>
      <c r="E296">
        <v>1242</v>
      </c>
      <c r="F296" t="s">
        <v>23</v>
      </c>
      <c r="G296">
        <v>1061.95</v>
      </c>
      <c r="H296">
        <v>53.09</v>
      </c>
      <c r="I296" s="18">
        <v>44732</v>
      </c>
      <c r="J296" s="18">
        <v>44732</v>
      </c>
      <c r="L296" t="s">
        <v>24</v>
      </c>
      <c r="M296" s="18">
        <v>44732</v>
      </c>
      <c r="N296" t="s">
        <v>25</v>
      </c>
      <c r="O296">
        <v>5</v>
      </c>
      <c r="P296">
        <v>1061.95</v>
      </c>
      <c r="Q296" t="s">
        <v>26</v>
      </c>
      <c r="R296">
        <v>1</v>
      </c>
      <c r="S296">
        <v>16010501</v>
      </c>
      <c r="T296" t="s">
        <v>27</v>
      </c>
      <c r="U296" t="s">
        <v>27</v>
      </c>
      <c r="V296" t="s">
        <v>27</v>
      </c>
      <c r="W296">
        <v>2</v>
      </c>
      <c r="X296">
        <v>16020501</v>
      </c>
      <c r="Y296" t="s">
        <v>27</v>
      </c>
      <c r="Z296" t="s">
        <v>27</v>
      </c>
      <c r="AA296" t="s">
        <v>27</v>
      </c>
      <c r="AB296">
        <v>3</v>
      </c>
      <c r="AC296">
        <v>51010101</v>
      </c>
      <c r="AD296" t="s">
        <v>27</v>
      </c>
      <c r="AE296">
        <v>1242</v>
      </c>
      <c r="AF296" t="s">
        <v>27</v>
      </c>
      <c r="AG296">
        <v>4</v>
      </c>
      <c r="AH296">
        <v>16040301</v>
      </c>
      <c r="AI296" t="s">
        <v>27</v>
      </c>
      <c r="AJ296" t="s">
        <v>27</v>
      </c>
      <c r="AK296" t="s">
        <v>27</v>
      </c>
      <c r="AL296">
        <v>5</v>
      </c>
      <c r="AM296">
        <v>61030101</v>
      </c>
      <c r="AN296" t="s">
        <v>27</v>
      </c>
      <c r="AO296">
        <v>1242</v>
      </c>
      <c r="AP296" t="s">
        <v>27</v>
      </c>
      <c r="AQ296">
        <v>6</v>
      </c>
      <c r="AR296">
        <v>61030101</v>
      </c>
      <c r="AS296" t="s">
        <v>27</v>
      </c>
      <c r="AT296">
        <v>1242</v>
      </c>
      <c r="AU296" t="s">
        <v>27</v>
      </c>
      <c r="AV296">
        <v>7</v>
      </c>
      <c r="AW296">
        <v>16030101</v>
      </c>
      <c r="AX296" t="s">
        <v>27</v>
      </c>
      <c r="AY296" t="s">
        <v>27</v>
      </c>
      <c r="AZ296" t="s">
        <v>27</v>
      </c>
      <c r="BA296" t="s">
        <v>28</v>
      </c>
      <c r="BB296" t="e">
        <f>VLOOKUP(B296,QAD导入成功数据!#REF!,1,0)</f>
        <v>#REF!</v>
      </c>
    </row>
    <row r="297" spans="1:54">
      <c r="A297" t="s">
        <v>19</v>
      </c>
      <c r="B297" t="s">
        <v>330</v>
      </c>
      <c r="C297" t="s">
        <v>260</v>
      </c>
      <c r="D297" t="s">
        <v>22</v>
      </c>
      <c r="E297">
        <v>1242</v>
      </c>
      <c r="F297" t="s">
        <v>23</v>
      </c>
      <c r="G297">
        <v>1061.95</v>
      </c>
      <c r="H297">
        <v>53.09</v>
      </c>
      <c r="I297" s="18">
        <v>44732</v>
      </c>
      <c r="J297" s="18">
        <v>44732</v>
      </c>
      <c r="L297" t="s">
        <v>24</v>
      </c>
      <c r="M297" s="18">
        <v>44732</v>
      </c>
      <c r="N297" t="s">
        <v>25</v>
      </c>
      <c r="O297">
        <v>5</v>
      </c>
      <c r="P297">
        <v>1061.95</v>
      </c>
      <c r="Q297" t="s">
        <v>26</v>
      </c>
      <c r="R297">
        <v>1</v>
      </c>
      <c r="S297">
        <v>16010501</v>
      </c>
      <c r="T297" t="s">
        <v>27</v>
      </c>
      <c r="U297" t="s">
        <v>27</v>
      </c>
      <c r="V297" t="s">
        <v>27</v>
      </c>
      <c r="W297">
        <v>2</v>
      </c>
      <c r="X297">
        <v>16020501</v>
      </c>
      <c r="Y297" t="s">
        <v>27</v>
      </c>
      <c r="Z297" t="s">
        <v>27</v>
      </c>
      <c r="AA297" t="s">
        <v>27</v>
      </c>
      <c r="AB297">
        <v>3</v>
      </c>
      <c r="AC297">
        <v>51010101</v>
      </c>
      <c r="AD297" t="s">
        <v>27</v>
      </c>
      <c r="AE297">
        <v>1242</v>
      </c>
      <c r="AF297" t="s">
        <v>27</v>
      </c>
      <c r="AG297">
        <v>4</v>
      </c>
      <c r="AH297">
        <v>16040301</v>
      </c>
      <c r="AI297" t="s">
        <v>27</v>
      </c>
      <c r="AJ297" t="s">
        <v>27</v>
      </c>
      <c r="AK297" t="s">
        <v>27</v>
      </c>
      <c r="AL297">
        <v>5</v>
      </c>
      <c r="AM297">
        <v>61030101</v>
      </c>
      <c r="AN297" t="s">
        <v>27</v>
      </c>
      <c r="AO297">
        <v>1242</v>
      </c>
      <c r="AP297" t="s">
        <v>27</v>
      </c>
      <c r="AQ297">
        <v>6</v>
      </c>
      <c r="AR297">
        <v>61030101</v>
      </c>
      <c r="AS297" t="s">
        <v>27</v>
      </c>
      <c r="AT297">
        <v>1242</v>
      </c>
      <c r="AU297" t="s">
        <v>27</v>
      </c>
      <c r="AV297">
        <v>7</v>
      </c>
      <c r="AW297">
        <v>16030101</v>
      </c>
      <c r="AX297" t="s">
        <v>27</v>
      </c>
      <c r="AY297" t="s">
        <v>27</v>
      </c>
      <c r="AZ297" t="s">
        <v>27</v>
      </c>
      <c r="BA297" t="s">
        <v>28</v>
      </c>
      <c r="BB297" t="e">
        <f>VLOOKUP(B297,QAD导入成功数据!#REF!,1,0)</f>
        <v>#REF!</v>
      </c>
    </row>
    <row r="298" spans="1:54">
      <c r="A298" t="s">
        <v>19</v>
      </c>
      <c r="B298" t="s">
        <v>331</v>
      </c>
      <c r="C298" t="s">
        <v>260</v>
      </c>
      <c r="D298" t="s">
        <v>22</v>
      </c>
      <c r="E298">
        <v>1242</v>
      </c>
      <c r="F298" t="s">
        <v>23</v>
      </c>
      <c r="G298">
        <v>1061.95</v>
      </c>
      <c r="H298">
        <v>53.09</v>
      </c>
      <c r="I298" s="18">
        <v>44732</v>
      </c>
      <c r="J298" s="18">
        <v>44732</v>
      </c>
      <c r="L298" t="s">
        <v>24</v>
      </c>
      <c r="M298" s="18">
        <v>44732</v>
      </c>
      <c r="N298" t="s">
        <v>25</v>
      </c>
      <c r="O298">
        <v>5</v>
      </c>
      <c r="P298">
        <v>1061.95</v>
      </c>
      <c r="Q298" t="s">
        <v>26</v>
      </c>
      <c r="R298">
        <v>1</v>
      </c>
      <c r="S298">
        <v>16010501</v>
      </c>
      <c r="T298" t="s">
        <v>27</v>
      </c>
      <c r="U298" t="s">
        <v>27</v>
      </c>
      <c r="V298" t="s">
        <v>27</v>
      </c>
      <c r="W298">
        <v>2</v>
      </c>
      <c r="X298">
        <v>16020501</v>
      </c>
      <c r="Y298" t="s">
        <v>27</v>
      </c>
      <c r="Z298" t="s">
        <v>27</v>
      </c>
      <c r="AA298" t="s">
        <v>27</v>
      </c>
      <c r="AB298">
        <v>3</v>
      </c>
      <c r="AC298">
        <v>51010101</v>
      </c>
      <c r="AD298" t="s">
        <v>27</v>
      </c>
      <c r="AE298">
        <v>1242</v>
      </c>
      <c r="AF298" t="s">
        <v>27</v>
      </c>
      <c r="AG298">
        <v>4</v>
      </c>
      <c r="AH298">
        <v>16040301</v>
      </c>
      <c r="AI298" t="s">
        <v>27</v>
      </c>
      <c r="AJ298" t="s">
        <v>27</v>
      </c>
      <c r="AK298" t="s">
        <v>27</v>
      </c>
      <c r="AL298">
        <v>5</v>
      </c>
      <c r="AM298">
        <v>61030101</v>
      </c>
      <c r="AN298" t="s">
        <v>27</v>
      </c>
      <c r="AO298">
        <v>1242</v>
      </c>
      <c r="AP298" t="s">
        <v>27</v>
      </c>
      <c r="AQ298">
        <v>6</v>
      </c>
      <c r="AR298">
        <v>61030101</v>
      </c>
      <c r="AS298" t="s">
        <v>27</v>
      </c>
      <c r="AT298">
        <v>1242</v>
      </c>
      <c r="AU298" t="s">
        <v>27</v>
      </c>
      <c r="AV298">
        <v>7</v>
      </c>
      <c r="AW298">
        <v>16030101</v>
      </c>
      <c r="AX298" t="s">
        <v>27</v>
      </c>
      <c r="AY298" t="s">
        <v>27</v>
      </c>
      <c r="AZ298" t="s">
        <v>27</v>
      </c>
      <c r="BA298" t="s">
        <v>28</v>
      </c>
      <c r="BB298" t="e">
        <f>VLOOKUP(B298,QAD导入成功数据!#REF!,1,0)</f>
        <v>#REF!</v>
      </c>
    </row>
    <row r="299" spans="1:54">
      <c r="A299" t="s">
        <v>19</v>
      </c>
      <c r="B299" t="s">
        <v>332</v>
      </c>
      <c r="C299" t="s">
        <v>260</v>
      </c>
      <c r="D299" t="s">
        <v>22</v>
      </c>
      <c r="E299">
        <v>1242</v>
      </c>
      <c r="F299" t="s">
        <v>23</v>
      </c>
      <c r="G299">
        <v>1061.95</v>
      </c>
      <c r="H299">
        <v>53.09</v>
      </c>
      <c r="I299" s="18">
        <v>44732</v>
      </c>
      <c r="J299" s="18">
        <v>44732</v>
      </c>
      <c r="L299" t="s">
        <v>24</v>
      </c>
      <c r="M299" s="18">
        <v>44732</v>
      </c>
      <c r="N299" t="s">
        <v>25</v>
      </c>
      <c r="O299">
        <v>5</v>
      </c>
      <c r="P299">
        <v>1061.95</v>
      </c>
      <c r="Q299" t="s">
        <v>26</v>
      </c>
      <c r="R299">
        <v>1</v>
      </c>
      <c r="S299">
        <v>16010501</v>
      </c>
      <c r="T299" t="s">
        <v>27</v>
      </c>
      <c r="U299" t="s">
        <v>27</v>
      </c>
      <c r="V299" t="s">
        <v>27</v>
      </c>
      <c r="W299">
        <v>2</v>
      </c>
      <c r="X299">
        <v>16020501</v>
      </c>
      <c r="Y299" t="s">
        <v>27</v>
      </c>
      <c r="Z299" t="s">
        <v>27</v>
      </c>
      <c r="AA299" t="s">
        <v>27</v>
      </c>
      <c r="AB299">
        <v>3</v>
      </c>
      <c r="AC299">
        <v>51010101</v>
      </c>
      <c r="AD299" t="s">
        <v>27</v>
      </c>
      <c r="AE299">
        <v>1242</v>
      </c>
      <c r="AF299" t="s">
        <v>27</v>
      </c>
      <c r="AG299">
        <v>4</v>
      </c>
      <c r="AH299">
        <v>16040301</v>
      </c>
      <c r="AI299" t="s">
        <v>27</v>
      </c>
      <c r="AJ299" t="s">
        <v>27</v>
      </c>
      <c r="AK299" t="s">
        <v>27</v>
      </c>
      <c r="AL299">
        <v>5</v>
      </c>
      <c r="AM299">
        <v>61030101</v>
      </c>
      <c r="AN299" t="s">
        <v>27</v>
      </c>
      <c r="AO299">
        <v>1242</v>
      </c>
      <c r="AP299" t="s">
        <v>27</v>
      </c>
      <c r="AQ299">
        <v>6</v>
      </c>
      <c r="AR299">
        <v>61030101</v>
      </c>
      <c r="AS299" t="s">
        <v>27</v>
      </c>
      <c r="AT299">
        <v>1242</v>
      </c>
      <c r="AU299" t="s">
        <v>27</v>
      </c>
      <c r="AV299">
        <v>7</v>
      </c>
      <c r="AW299">
        <v>16030101</v>
      </c>
      <c r="AX299" t="s">
        <v>27</v>
      </c>
      <c r="AY299" t="s">
        <v>27</v>
      </c>
      <c r="AZ299" t="s">
        <v>27</v>
      </c>
      <c r="BA299" t="s">
        <v>28</v>
      </c>
      <c r="BB299" t="e">
        <f>VLOOKUP(B299,QAD导入成功数据!#REF!,1,0)</f>
        <v>#REF!</v>
      </c>
    </row>
    <row r="300" spans="1:54">
      <c r="A300" t="s">
        <v>19</v>
      </c>
      <c r="B300" t="s">
        <v>333</v>
      </c>
      <c r="C300" t="s">
        <v>260</v>
      </c>
      <c r="D300" t="s">
        <v>22</v>
      </c>
      <c r="E300">
        <v>1242</v>
      </c>
      <c r="F300" t="s">
        <v>23</v>
      </c>
      <c r="G300">
        <v>1061.95</v>
      </c>
      <c r="H300">
        <v>53.09</v>
      </c>
      <c r="I300" s="18">
        <v>44732</v>
      </c>
      <c r="J300" s="18">
        <v>44732</v>
      </c>
      <c r="L300" t="s">
        <v>24</v>
      </c>
      <c r="M300" s="18">
        <v>44732</v>
      </c>
      <c r="N300" t="s">
        <v>25</v>
      </c>
      <c r="O300">
        <v>5</v>
      </c>
      <c r="P300">
        <v>1061.95</v>
      </c>
      <c r="Q300" t="s">
        <v>26</v>
      </c>
      <c r="R300">
        <v>1</v>
      </c>
      <c r="S300">
        <v>16010501</v>
      </c>
      <c r="T300" t="s">
        <v>27</v>
      </c>
      <c r="U300" t="s">
        <v>27</v>
      </c>
      <c r="V300" t="s">
        <v>27</v>
      </c>
      <c r="W300">
        <v>2</v>
      </c>
      <c r="X300">
        <v>16020501</v>
      </c>
      <c r="Y300" t="s">
        <v>27</v>
      </c>
      <c r="Z300" t="s">
        <v>27</v>
      </c>
      <c r="AA300" t="s">
        <v>27</v>
      </c>
      <c r="AB300">
        <v>3</v>
      </c>
      <c r="AC300">
        <v>51010101</v>
      </c>
      <c r="AD300" t="s">
        <v>27</v>
      </c>
      <c r="AE300">
        <v>1242</v>
      </c>
      <c r="AF300" t="s">
        <v>27</v>
      </c>
      <c r="AG300">
        <v>4</v>
      </c>
      <c r="AH300">
        <v>16040301</v>
      </c>
      <c r="AI300" t="s">
        <v>27</v>
      </c>
      <c r="AJ300" t="s">
        <v>27</v>
      </c>
      <c r="AK300" t="s">
        <v>27</v>
      </c>
      <c r="AL300">
        <v>5</v>
      </c>
      <c r="AM300">
        <v>61030101</v>
      </c>
      <c r="AN300" t="s">
        <v>27</v>
      </c>
      <c r="AO300">
        <v>1242</v>
      </c>
      <c r="AP300" t="s">
        <v>27</v>
      </c>
      <c r="AQ300">
        <v>6</v>
      </c>
      <c r="AR300">
        <v>61030101</v>
      </c>
      <c r="AS300" t="s">
        <v>27</v>
      </c>
      <c r="AT300">
        <v>1242</v>
      </c>
      <c r="AU300" t="s">
        <v>27</v>
      </c>
      <c r="AV300">
        <v>7</v>
      </c>
      <c r="AW300">
        <v>16030101</v>
      </c>
      <c r="AX300" t="s">
        <v>27</v>
      </c>
      <c r="AY300" t="s">
        <v>27</v>
      </c>
      <c r="AZ300" t="s">
        <v>27</v>
      </c>
      <c r="BA300" t="s">
        <v>28</v>
      </c>
      <c r="BB300" t="e">
        <f>VLOOKUP(B300,QAD导入成功数据!#REF!,1,0)</f>
        <v>#REF!</v>
      </c>
    </row>
    <row r="301" spans="1:54">
      <c r="A301" t="s">
        <v>19</v>
      </c>
      <c r="B301" t="s">
        <v>334</v>
      </c>
      <c r="C301" t="s">
        <v>260</v>
      </c>
      <c r="D301" t="s">
        <v>22</v>
      </c>
      <c r="E301">
        <v>1242</v>
      </c>
      <c r="F301" t="s">
        <v>23</v>
      </c>
      <c r="G301">
        <v>1061.95</v>
      </c>
      <c r="H301">
        <v>53.09</v>
      </c>
      <c r="I301" s="18">
        <v>44732</v>
      </c>
      <c r="J301" s="18">
        <v>44732</v>
      </c>
      <c r="L301" t="s">
        <v>24</v>
      </c>
      <c r="M301" s="18">
        <v>44732</v>
      </c>
      <c r="N301" t="s">
        <v>25</v>
      </c>
      <c r="O301">
        <v>5</v>
      </c>
      <c r="P301">
        <v>1061.95</v>
      </c>
      <c r="Q301" t="s">
        <v>26</v>
      </c>
      <c r="R301">
        <v>1</v>
      </c>
      <c r="S301">
        <v>16010501</v>
      </c>
      <c r="T301" t="s">
        <v>27</v>
      </c>
      <c r="U301" t="s">
        <v>27</v>
      </c>
      <c r="V301" t="s">
        <v>27</v>
      </c>
      <c r="W301">
        <v>2</v>
      </c>
      <c r="X301">
        <v>16020501</v>
      </c>
      <c r="Y301" t="s">
        <v>27</v>
      </c>
      <c r="Z301" t="s">
        <v>27</v>
      </c>
      <c r="AA301" t="s">
        <v>27</v>
      </c>
      <c r="AB301">
        <v>3</v>
      </c>
      <c r="AC301">
        <v>51010101</v>
      </c>
      <c r="AD301" t="s">
        <v>27</v>
      </c>
      <c r="AE301">
        <v>1242</v>
      </c>
      <c r="AF301" t="s">
        <v>27</v>
      </c>
      <c r="AG301">
        <v>4</v>
      </c>
      <c r="AH301">
        <v>16040301</v>
      </c>
      <c r="AI301" t="s">
        <v>27</v>
      </c>
      <c r="AJ301" t="s">
        <v>27</v>
      </c>
      <c r="AK301" t="s">
        <v>27</v>
      </c>
      <c r="AL301">
        <v>5</v>
      </c>
      <c r="AM301">
        <v>61030101</v>
      </c>
      <c r="AN301" t="s">
        <v>27</v>
      </c>
      <c r="AO301">
        <v>1242</v>
      </c>
      <c r="AP301" t="s">
        <v>27</v>
      </c>
      <c r="AQ301">
        <v>6</v>
      </c>
      <c r="AR301">
        <v>61030101</v>
      </c>
      <c r="AS301" t="s">
        <v>27</v>
      </c>
      <c r="AT301">
        <v>1242</v>
      </c>
      <c r="AU301" t="s">
        <v>27</v>
      </c>
      <c r="AV301">
        <v>7</v>
      </c>
      <c r="AW301">
        <v>16030101</v>
      </c>
      <c r="AX301" t="s">
        <v>27</v>
      </c>
      <c r="AY301" t="s">
        <v>27</v>
      </c>
      <c r="AZ301" t="s">
        <v>27</v>
      </c>
      <c r="BA301" t="s">
        <v>28</v>
      </c>
      <c r="BB301" t="e">
        <f>VLOOKUP(B301,QAD导入成功数据!#REF!,1,0)</f>
        <v>#REF!</v>
      </c>
    </row>
    <row r="302" spans="1:54">
      <c r="A302" t="s">
        <v>19</v>
      </c>
      <c r="B302" t="s">
        <v>335</v>
      </c>
      <c r="C302" t="s">
        <v>260</v>
      </c>
      <c r="D302" t="s">
        <v>22</v>
      </c>
      <c r="E302">
        <v>1242</v>
      </c>
      <c r="F302" t="s">
        <v>23</v>
      </c>
      <c r="G302">
        <v>1061.95</v>
      </c>
      <c r="H302">
        <v>53.09</v>
      </c>
      <c r="I302" s="18">
        <v>44732</v>
      </c>
      <c r="J302" s="18">
        <v>44732</v>
      </c>
      <c r="L302" t="s">
        <v>24</v>
      </c>
      <c r="M302" s="18">
        <v>44732</v>
      </c>
      <c r="N302" t="s">
        <v>25</v>
      </c>
      <c r="O302">
        <v>5</v>
      </c>
      <c r="P302">
        <v>1061.95</v>
      </c>
      <c r="Q302" t="s">
        <v>26</v>
      </c>
      <c r="R302">
        <v>1</v>
      </c>
      <c r="S302">
        <v>16010501</v>
      </c>
      <c r="T302" t="s">
        <v>27</v>
      </c>
      <c r="U302" t="s">
        <v>27</v>
      </c>
      <c r="V302" t="s">
        <v>27</v>
      </c>
      <c r="W302">
        <v>2</v>
      </c>
      <c r="X302">
        <v>16020501</v>
      </c>
      <c r="Y302" t="s">
        <v>27</v>
      </c>
      <c r="Z302" t="s">
        <v>27</v>
      </c>
      <c r="AA302" t="s">
        <v>27</v>
      </c>
      <c r="AB302">
        <v>3</v>
      </c>
      <c r="AC302">
        <v>51010101</v>
      </c>
      <c r="AD302" t="s">
        <v>27</v>
      </c>
      <c r="AE302">
        <v>1242</v>
      </c>
      <c r="AF302" t="s">
        <v>27</v>
      </c>
      <c r="AG302">
        <v>4</v>
      </c>
      <c r="AH302">
        <v>16040301</v>
      </c>
      <c r="AI302" t="s">
        <v>27</v>
      </c>
      <c r="AJ302" t="s">
        <v>27</v>
      </c>
      <c r="AK302" t="s">
        <v>27</v>
      </c>
      <c r="AL302">
        <v>5</v>
      </c>
      <c r="AM302">
        <v>61030101</v>
      </c>
      <c r="AN302" t="s">
        <v>27</v>
      </c>
      <c r="AO302">
        <v>1242</v>
      </c>
      <c r="AP302" t="s">
        <v>27</v>
      </c>
      <c r="AQ302">
        <v>6</v>
      </c>
      <c r="AR302">
        <v>61030101</v>
      </c>
      <c r="AS302" t="s">
        <v>27</v>
      </c>
      <c r="AT302">
        <v>1242</v>
      </c>
      <c r="AU302" t="s">
        <v>27</v>
      </c>
      <c r="AV302">
        <v>7</v>
      </c>
      <c r="AW302">
        <v>16030101</v>
      </c>
      <c r="AX302" t="s">
        <v>27</v>
      </c>
      <c r="AY302" t="s">
        <v>27</v>
      </c>
      <c r="AZ302" t="s">
        <v>27</v>
      </c>
      <c r="BA302" t="s">
        <v>28</v>
      </c>
      <c r="BB302" t="e">
        <f>VLOOKUP(B302,QAD导入成功数据!#REF!,1,0)</f>
        <v>#REF!</v>
      </c>
    </row>
    <row r="303" spans="1:54">
      <c r="A303" t="s">
        <v>19</v>
      </c>
      <c r="B303" t="s">
        <v>336</v>
      </c>
      <c r="C303" t="s">
        <v>260</v>
      </c>
      <c r="D303" t="s">
        <v>22</v>
      </c>
      <c r="E303">
        <v>1242</v>
      </c>
      <c r="F303" t="s">
        <v>23</v>
      </c>
      <c r="G303">
        <v>1061.95</v>
      </c>
      <c r="H303">
        <v>53.09</v>
      </c>
      <c r="I303" s="18">
        <v>44732</v>
      </c>
      <c r="J303" s="18">
        <v>44732</v>
      </c>
      <c r="L303" t="s">
        <v>24</v>
      </c>
      <c r="M303" s="18">
        <v>44732</v>
      </c>
      <c r="N303" t="s">
        <v>25</v>
      </c>
      <c r="O303">
        <v>5</v>
      </c>
      <c r="P303">
        <v>1061.95</v>
      </c>
      <c r="Q303" t="s">
        <v>26</v>
      </c>
      <c r="R303">
        <v>1</v>
      </c>
      <c r="S303">
        <v>16010501</v>
      </c>
      <c r="T303" t="s">
        <v>27</v>
      </c>
      <c r="U303" t="s">
        <v>27</v>
      </c>
      <c r="V303" t="s">
        <v>27</v>
      </c>
      <c r="W303">
        <v>2</v>
      </c>
      <c r="X303">
        <v>16020501</v>
      </c>
      <c r="Y303" t="s">
        <v>27</v>
      </c>
      <c r="Z303" t="s">
        <v>27</v>
      </c>
      <c r="AA303" t="s">
        <v>27</v>
      </c>
      <c r="AB303">
        <v>3</v>
      </c>
      <c r="AC303">
        <v>51010101</v>
      </c>
      <c r="AD303" t="s">
        <v>27</v>
      </c>
      <c r="AE303">
        <v>1242</v>
      </c>
      <c r="AF303" t="s">
        <v>27</v>
      </c>
      <c r="AG303">
        <v>4</v>
      </c>
      <c r="AH303">
        <v>16040301</v>
      </c>
      <c r="AI303" t="s">
        <v>27</v>
      </c>
      <c r="AJ303" t="s">
        <v>27</v>
      </c>
      <c r="AK303" t="s">
        <v>27</v>
      </c>
      <c r="AL303">
        <v>5</v>
      </c>
      <c r="AM303">
        <v>61030101</v>
      </c>
      <c r="AN303" t="s">
        <v>27</v>
      </c>
      <c r="AO303">
        <v>1242</v>
      </c>
      <c r="AP303" t="s">
        <v>27</v>
      </c>
      <c r="AQ303">
        <v>6</v>
      </c>
      <c r="AR303">
        <v>61030101</v>
      </c>
      <c r="AS303" t="s">
        <v>27</v>
      </c>
      <c r="AT303">
        <v>1242</v>
      </c>
      <c r="AU303" t="s">
        <v>27</v>
      </c>
      <c r="AV303">
        <v>7</v>
      </c>
      <c r="AW303">
        <v>16030101</v>
      </c>
      <c r="AX303" t="s">
        <v>27</v>
      </c>
      <c r="AY303" t="s">
        <v>27</v>
      </c>
      <c r="AZ303" t="s">
        <v>27</v>
      </c>
      <c r="BA303" t="s">
        <v>28</v>
      </c>
      <c r="BB303" t="e">
        <f>VLOOKUP(B303,QAD导入成功数据!#REF!,1,0)</f>
        <v>#REF!</v>
      </c>
    </row>
    <row r="304" spans="1:54">
      <c r="A304" t="s">
        <v>19</v>
      </c>
      <c r="B304" t="s">
        <v>337</v>
      </c>
      <c r="C304" t="s">
        <v>260</v>
      </c>
      <c r="D304" t="s">
        <v>22</v>
      </c>
      <c r="E304">
        <v>1242</v>
      </c>
      <c r="F304" t="s">
        <v>23</v>
      </c>
      <c r="G304">
        <v>1061.95</v>
      </c>
      <c r="H304">
        <v>53.09</v>
      </c>
      <c r="I304" s="18">
        <v>44732</v>
      </c>
      <c r="J304" s="18">
        <v>44732</v>
      </c>
      <c r="L304" t="s">
        <v>24</v>
      </c>
      <c r="M304" s="18">
        <v>44732</v>
      </c>
      <c r="N304" t="s">
        <v>25</v>
      </c>
      <c r="O304">
        <v>5</v>
      </c>
      <c r="P304">
        <v>1061.95</v>
      </c>
      <c r="Q304" t="s">
        <v>26</v>
      </c>
      <c r="R304">
        <v>1</v>
      </c>
      <c r="S304">
        <v>16010501</v>
      </c>
      <c r="T304" t="s">
        <v>27</v>
      </c>
      <c r="U304" t="s">
        <v>27</v>
      </c>
      <c r="V304" t="s">
        <v>27</v>
      </c>
      <c r="W304">
        <v>2</v>
      </c>
      <c r="X304">
        <v>16020501</v>
      </c>
      <c r="Y304" t="s">
        <v>27</v>
      </c>
      <c r="Z304" t="s">
        <v>27</v>
      </c>
      <c r="AA304" t="s">
        <v>27</v>
      </c>
      <c r="AB304">
        <v>3</v>
      </c>
      <c r="AC304">
        <v>51010101</v>
      </c>
      <c r="AD304" t="s">
        <v>27</v>
      </c>
      <c r="AE304">
        <v>1242</v>
      </c>
      <c r="AF304" t="s">
        <v>27</v>
      </c>
      <c r="AG304">
        <v>4</v>
      </c>
      <c r="AH304">
        <v>16040301</v>
      </c>
      <c r="AI304" t="s">
        <v>27</v>
      </c>
      <c r="AJ304" t="s">
        <v>27</v>
      </c>
      <c r="AK304" t="s">
        <v>27</v>
      </c>
      <c r="AL304">
        <v>5</v>
      </c>
      <c r="AM304">
        <v>61030101</v>
      </c>
      <c r="AN304" t="s">
        <v>27</v>
      </c>
      <c r="AO304">
        <v>1242</v>
      </c>
      <c r="AP304" t="s">
        <v>27</v>
      </c>
      <c r="AQ304">
        <v>6</v>
      </c>
      <c r="AR304">
        <v>61030101</v>
      </c>
      <c r="AS304" t="s">
        <v>27</v>
      </c>
      <c r="AT304">
        <v>1242</v>
      </c>
      <c r="AU304" t="s">
        <v>27</v>
      </c>
      <c r="AV304">
        <v>7</v>
      </c>
      <c r="AW304">
        <v>16030101</v>
      </c>
      <c r="AX304" t="s">
        <v>27</v>
      </c>
      <c r="AY304" t="s">
        <v>27</v>
      </c>
      <c r="AZ304" t="s">
        <v>27</v>
      </c>
      <c r="BA304" t="s">
        <v>28</v>
      </c>
      <c r="BB304" t="e">
        <f>VLOOKUP(B304,QAD导入成功数据!#REF!,1,0)</f>
        <v>#REF!</v>
      </c>
    </row>
    <row r="305" spans="1:54">
      <c r="A305" t="s">
        <v>19</v>
      </c>
      <c r="B305" t="s">
        <v>338</v>
      </c>
      <c r="C305" t="s">
        <v>260</v>
      </c>
      <c r="D305" t="s">
        <v>22</v>
      </c>
      <c r="E305">
        <v>1242</v>
      </c>
      <c r="F305" t="s">
        <v>23</v>
      </c>
      <c r="G305">
        <v>1061.95</v>
      </c>
      <c r="H305">
        <v>53.09</v>
      </c>
      <c r="I305" s="18">
        <v>44732</v>
      </c>
      <c r="J305" s="18">
        <v>44732</v>
      </c>
      <c r="L305" t="s">
        <v>24</v>
      </c>
      <c r="M305" s="18">
        <v>44732</v>
      </c>
      <c r="N305" t="s">
        <v>25</v>
      </c>
      <c r="O305">
        <v>5</v>
      </c>
      <c r="P305">
        <v>1061.95</v>
      </c>
      <c r="Q305" t="s">
        <v>26</v>
      </c>
      <c r="R305">
        <v>1</v>
      </c>
      <c r="S305">
        <v>16010501</v>
      </c>
      <c r="T305" t="s">
        <v>27</v>
      </c>
      <c r="U305" t="s">
        <v>27</v>
      </c>
      <c r="V305" t="s">
        <v>27</v>
      </c>
      <c r="W305">
        <v>2</v>
      </c>
      <c r="X305">
        <v>16020501</v>
      </c>
      <c r="Y305" t="s">
        <v>27</v>
      </c>
      <c r="Z305" t="s">
        <v>27</v>
      </c>
      <c r="AA305" t="s">
        <v>27</v>
      </c>
      <c r="AB305">
        <v>3</v>
      </c>
      <c r="AC305">
        <v>51010101</v>
      </c>
      <c r="AD305" t="s">
        <v>27</v>
      </c>
      <c r="AE305">
        <v>1242</v>
      </c>
      <c r="AF305" t="s">
        <v>27</v>
      </c>
      <c r="AG305">
        <v>4</v>
      </c>
      <c r="AH305">
        <v>16040301</v>
      </c>
      <c r="AI305" t="s">
        <v>27</v>
      </c>
      <c r="AJ305" t="s">
        <v>27</v>
      </c>
      <c r="AK305" t="s">
        <v>27</v>
      </c>
      <c r="AL305">
        <v>5</v>
      </c>
      <c r="AM305">
        <v>61030101</v>
      </c>
      <c r="AN305" t="s">
        <v>27</v>
      </c>
      <c r="AO305">
        <v>1242</v>
      </c>
      <c r="AP305" t="s">
        <v>27</v>
      </c>
      <c r="AQ305">
        <v>6</v>
      </c>
      <c r="AR305">
        <v>61030101</v>
      </c>
      <c r="AS305" t="s">
        <v>27</v>
      </c>
      <c r="AT305">
        <v>1242</v>
      </c>
      <c r="AU305" t="s">
        <v>27</v>
      </c>
      <c r="AV305">
        <v>7</v>
      </c>
      <c r="AW305">
        <v>16030101</v>
      </c>
      <c r="AX305" t="s">
        <v>27</v>
      </c>
      <c r="AY305" t="s">
        <v>27</v>
      </c>
      <c r="AZ305" t="s">
        <v>27</v>
      </c>
      <c r="BA305" t="s">
        <v>28</v>
      </c>
      <c r="BB305" t="e">
        <f>VLOOKUP(B305,QAD导入成功数据!#REF!,1,0)</f>
        <v>#REF!</v>
      </c>
    </row>
    <row r="306" spans="1:54">
      <c r="A306" t="s">
        <v>19</v>
      </c>
      <c r="B306" t="s">
        <v>339</v>
      </c>
      <c r="C306" t="s">
        <v>260</v>
      </c>
      <c r="D306" t="s">
        <v>22</v>
      </c>
      <c r="E306">
        <v>1242</v>
      </c>
      <c r="F306" t="s">
        <v>23</v>
      </c>
      <c r="G306">
        <v>1061.95</v>
      </c>
      <c r="H306">
        <v>53.09</v>
      </c>
      <c r="I306" s="18">
        <v>44732</v>
      </c>
      <c r="J306" s="18">
        <v>44732</v>
      </c>
      <c r="L306" t="s">
        <v>24</v>
      </c>
      <c r="M306" s="18">
        <v>44732</v>
      </c>
      <c r="N306" t="s">
        <v>25</v>
      </c>
      <c r="O306">
        <v>5</v>
      </c>
      <c r="P306">
        <v>1061.95</v>
      </c>
      <c r="Q306" t="s">
        <v>26</v>
      </c>
      <c r="R306">
        <v>1</v>
      </c>
      <c r="S306">
        <v>16010501</v>
      </c>
      <c r="T306" t="s">
        <v>27</v>
      </c>
      <c r="U306" t="s">
        <v>27</v>
      </c>
      <c r="V306" t="s">
        <v>27</v>
      </c>
      <c r="W306">
        <v>2</v>
      </c>
      <c r="X306">
        <v>16020501</v>
      </c>
      <c r="Y306" t="s">
        <v>27</v>
      </c>
      <c r="Z306" t="s">
        <v>27</v>
      </c>
      <c r="AA306" t="s">
        <v>27</v>
      </c>
      <c r="AB306">
        <v>3</v>
      </c>
      <c r="AC306">
        <v>51010101</v>
      </c>
      <c r="AD306" t="s">
        <v>27</v>
      </c>
      <c r="AE306">
        <v>1242</v>
      </c>
      <c r="AF306" t="s">
        <v>27</v>
      </c>
      <c r="AG306">
        <v>4</v>
      </c>
      <c r="AH306">
        <v>16040301</v>
      </c>
      <c r="AI306" t="s">
        <v>27</v>
      </c>
      <c r="AJ306" t="s">
        <v>27</v>
      </c>
      <c r="AK306" t="s">
        <v>27</v>
      </c>
      <c r="AL306">
        <v>5</v>
      </c>
      <c r="AM306">
        <v>61030101</v>
      </c>
      <c r="AN306" t="s">
        <v>27</v>
      </c>
      <c r="AO306">
        <v>1242</v>
      </c>
      <c r="AP306" t="s">
        <v>27</v>
      </c>
      <c r="AQ306">
        <v>6</v>
      </c>
      <c r="AR306">
        <v>61030101</v>
      </c>
      <c r="AS306" t="s">
        <v>27</v>
      </c>
      <c r="AT306">
        <v>1242</v>
      </c>
      <c r="AU306" t="s">
        <v>27</v>
      </c>
      <c r="AV306">
        <v>7</v>
      </c>
      <c r="AW306">
        <v>16030101</v>
      </c>
      <c r="AX306" t="s">
        <v>27</v>
      </c>
      <c r="AY306" t="s">
        <v>27</v>
      </c>
      <c r="AZ306" t="s">
        <v>27</v>
      </c>
      <c r="BA306" t="s">
        <v>28</v>
      </c>
      <c r="BB306" t="e">
        <f>VLOOKUP(B306,QAD导入成功数据!#REF!,1,0)</f>
        <v>#REF!</v>
      </c>
    </row>
    <row r="307" spans="1:54">
      <c r="A307" t="s">
        <v>19</v>
      </c>
      <c r="B307" t="s">
        <v>340</v>
      </c>
      <c r="C307" t="s">
        <v>341</v>
      </c>
      <c r="D307" t="s">
        <v>22</v>
      </c>
      <c r="E307">
        <v>1242</v>
      </c>
      <c r="F307" t="s">
        <v>23</v>
      </c>
      <c r="G307">
        <v>1061.95</v>
      </c>
      <c r="H307">
        <v>53.09</v>
      </c>
      <c r="I307" s="18">
        <v>44732</v>
      </c>
      <c r="J307" s="18">
        <v>44732</v>
      </c>
      <c r="L307" t="s">
        <v>24</v>
      </c>
      <c r="M307" s="18">
        <v>44732</v>
      </c>
      <c r="N307" t="s">
        <v>25</v>
      </c>
      <c r="O307">
        <v>5</v>
      </c>
      <c r="P307">
        <v>1061.95</v>
      </c>
      <c r="Q307" t="s">
        <v>26</v>
      </c>
      <c r="R307">
        <v>1</v>
      </c>
      <c r="S307">
        <v>16010501</v>
      </c>
      <c r="T307" t="s">
        <v>27</v>
      </c>
      <c r="U307" t="s">
        <v>27</v>
      </c>
      <c r="V307" t="s">
        <v>27</v>
      </c>
      <c r="W307">
        <v>2</v>
      </c>
      <c r="X307">
        <v>16020501</v>
      </c>
      <c r="Y307" t="s">
        <v>27</v>
      </c>
      <c r="Z307" t="s">
        <v>27</v>
      </c>
      <c r="AA307" t="s">
        <v>27</v>
      </c>
      <c r="AB307">
        <v>3</v>
      </c>
      <c r="AC307">
        <v>51010101</v>
      </c>
      <c r="AD307" t="s">
        <v>27</v>
      </c>
      <c r="AE307">
        <v>1242</v>
      </c>
      <c r="AF307" t="s">
        <v>27</v>
      </c>
      <c r="AG307">
        <v>4</v>
      </c>
      <c r="AH307">
        <v>16040301</v>
      </c>
      <c r="AI307" t="s">
        <v>27</v>
      </c>
      <c r="AJ307" t="s">
        <v>27</v>
      </c>
      <c r="AK307" t="s">
        <v>27</v>
      </c>
      <c r="AL307">
        <v>5</v>
      </c>
      <c r="AM307">
        <v>61030101</v>
      </c>
      <c r="AN307" t="s">
        <v>27</v>
      </c>
      <c r="AO307">
        <v>1242</v>
      </c>
      <c r="AP307" t="s">
        <v>27</v>
      </c>
      <c r="AQ307">
        <v>6</v>
      </c>
      <c r="AR307">
        <v>61030101</v>
      </c>
      <c r="AS307" t="s">
        <v>27</v>
      </c>
      <c r="AT307">
        <v>1242</v>
      </c>
      <c r="AU307" t="s">
        <v>27</v>
      </c>
      <c r="AV307">
        <v>7</v>
      </c>
      <c r="AW307">
        <v>16030101</v>
      </c>
      <c r="AX307" t="s">
        <v>27</v>
      </c>
      <c r="AY307" t="s">
        <v>27</v>
      </c>
      <c r="AZ307" t="s">
        <v>27</v>
      </c>
      <c r="BA307" t="s">
        <v>28</v>
      </c>
      <c r="BB307" t="e">
        <f>VLOOKUP(B307,QAD导入成功数据!#REF!,1,0)</f>
        <v>#REF!</v>
      </c>
    </row>
    <row r="308" spans="1:54">
      <c r="A308" t="s">
        <v>19</v>
      </c>
      <c r="B308" t="s">
        <v>342</v>
      </c>
      <c r="C308" t="s">
        <v>341</v>
      </c>
      <c r="D308" t="s">
        <v>22</v>
      </c>
      <c r="E308">
        <v>1242</v>
      </c>
      <c r="F308" t="s">
        <v>23</v>
      </c>
      <c r="G308">
        <v>1061.95</v>
      </c>
      <c r="H308">
        <v>53.09</v>
      </c>
      <c r="I308" s="18">
        <v>44732</v>
      </c>
      <c r="J308" s="18">
        <v>44732</v>
      </c>
      <c r="L308" t="s">
        <v>24</v>
      </c>
      <c r="M308" s="18">
        <v>44732</v>
      </c>
      <c r="N308" t="s">
        <v>25</v>
      </c>
      <c r="O308">
        <v>5</v>
      </c>
      <c r="P308">
        <v>1061.95</v>
      </c>
      <c r="Q308" t="s">
        <v>26</v>
      </c>
      <c r="R308">
        <v>1</v>
      </c>
      <c r="S308">
        <v>16010501</v>
      </c>
      <c r="T308" t="s">
        <v>27</v>
      </c>
      <c r="U308" t="s">
        <v>27</v>
      </c>
      <c r="V308" t="s">
        <v>27</v>
      </c>
      <c r="W308">
        <v>2</v>
      </c>
      <c r="X308">
        <v>16020501</v>
      </c>
      <c r="Y308" t="s">
        <v>27</v>
      </c>
      <c r="Z308" t="s">
        <v>27</v>
      </c>
      <c r="AA308" t="s">
        <v>27</v>
      </c>
      <c r="AB308">
        <v>3</v>
      </c>
      <c r="AC308">
        <v>51010101</v>
      </c>
      <c r="AD308" t="s">
        <v>27</v>
      </c>
      <c r="AE308">
        <v>1242</v>
      </c>
      <c r="AF308" t="s">
        <v>27</v>
      </c>
      <c r="AG308">
        <v>4</v>
      </c>
      <c r="AH308">
        <v>16040301</v>
      </c>
      <c r="AI308" t="s">
        <v>27</v>
      </c>
      <c r="AJ308" t="s">
        <v>27</v>
      </c>
      <c r="AK308" t="s">
        <v>27</v>
      </c>
      <c r="AL308">
        <v>5</v>
      </c>
      <c r="AM308">
        <v>61030101</v>
      </c>
      <c r="AN308" t="s">
        <v>27</v>
      </c>
      <c r="AO308">
        <v>1242</v>
      </c>
      <c r="AP308" t="s">
        <v>27</v>
      </c>
      <c r="AQ308">
        <v>6</v>
      </c>
      <c r="AR308">
        <v>61030101</v>
      </c>
      <c r="AS308" t="s">
        <v>27</v>
      </c>
      <c r="AT308">
        <v>1242</v>
      </c>
      <c r="AU308" t="s">
        <v>27</v>
      </c>
      <c r="AV308">
        <v>7</v>
      </c>
      <c r="AW308">
        <v>16030101</v>
      </c>
      <c r="AX308" t="s">
        <v>27</v>
      </c>
      <c r="AY308" t="s">
        <v>27</v>
      </c>
      <c r="AZ308" t="s">
        <v>27</v>
      </c>
      <c r="BA308" t="s">
        <v>28</v>
      </c>
      <c r="BB308" t="e">
        <f>VLOOKUP(B308,QAD导入成功数据!#REF!,1,0)</f>
        <v>#REF!</v>
      </c>
    </row>
    <row r="309" spans="1:54">
      <c r="A309" t="s">
        <v>19</v>
      </c>
      <c r="B309" t="s">
        <v>343</v>
      </c>
      <c r="C309" t="s">
        <v>341</v>
      </c>
      <c r="D309" t="s">
        <v>22</v>
      </c>
      <c r="E309">
        <v>1242</v>
      </c>
      <c r="F309" t="s">
        <v>23</v>
      </c>
      <c r="G309">
        <v>1061.95</v>
      </c>
      <c r="H309">
        <v>53.09</v>
      </c>
      <c r="I309" s="18">
        <v>44732</v>
      </c>
      <c r="J309" s="18">
        <v>44732</v>
      </c>
      <c r="L309" t="s">
        <v>24</v>
      </c>
      <c r="M309" s="18">
        <v>44732</v>
      </c>
      <c r="N309" t="s">
        <v>25</v>
      </c>
      <c r="O309">
        <v>5</v>
      </c>
      <c r="P309">
        <v>1061.95</v>
      </c>
      <c r="Q309" t="s">
        <v>26</v>
      </c>
      <c r="R309">
        <v>1</v>
      </c>
      <c r="S309">
        <v>16010501</v>
      </c>
      <c r="T309" t="s">
        <v>27</v>
      </c>
      <c r="U309" t="s">
        <v>27</v>
      </c>
      <c r="V309" t="s">
        <v>27</v>
      </c>
      <c r="W309">
        <v>2</v>
      </c>
      <c r="X309">
        <v>16020501</v>
      </c>
      <c r="Y309" t="s">
        <v>27</v>
      </c>
      <c r="Z309" t="s">
        <v>27</v>
      </c>
      <c r="AA309" t="s">
        <v>27</v>
      </c>
      <c r="AB309">
        <v>3</v>
      </c>
      <c r="AC309">
        <v>51010101</v>
      </c>
      <c r="AD309" t="s">
        <v>27</v>
      </c>
      <c r="AE309">
        <v>1242</v>
      </c>
      <c r="AF309" t="s">
        <v>27</v>
      </c>
      <c r="AG309">
        <v>4</v>
      </c>
      <c r="AH309">
        <v>16040301</v>
      </c>
      <c r="AI309" t="s">
        <v>27</v>
      </c>
      <c r="AJ309" t="s">
        <v>27</v>
      </c>
      <c r="AK309" t="s">
        <v>27</v>
      </c>
      <c r="AL309">
        <v>5</v>
      </c>
      <c r="AM309">
        <v>61030101</v>
      </c>
      <c r="AN309" t="s">
        <v>27</v>
      </c>
      <c r="AO309">
        <v>1242</v>
      </c>
      <c r="AP309" t="s">
        <v>27</v>
      </c>
      <c r="AQ309">
        <v>6</v>
      </c>
      <c r="AR309">
        <v>61030101</v>
      </c>
      <c r="AS309" t="s">
        <v>27</v>
      </c>
      <c r="AT309">
        <v>1242</v>
      </c>
      <c r="AU309" t="s">
        <v>27</v>
      </c>
      <c r="AV309">
        <v>7</v>
      </c>
      <c r="AW309">
        <v>16030101</v>
      </c>
      <c r="AX309" t="s">
        <v>27</v>
      </c>
      <c r="AY309" t="s">
        <v>27</v>
      </c>
      <c r="AZ309" t="s">
        <v>27</v>
      </c>
      <c r="BA309" t="s">
        <v>28</v>
      </c>
      <c r="BB309" t="e">
        <f>VLOOKUP(B309,QAD导入成功数据!#REF!,1,0)</f>
        <v>#REF!</v>
      </c>
    </row>
    <row r="310" spans="1:54">
      <c r="A310" t="s">
        <v>19</v>
      </c>
      <c r="B310" t="s">
        <v>344</v>
      </c>
      <c r="C310" t="s">
        <v>341</v>
      </c>
      <c r="D310" t="s">
        <v>22</v>
      </c>
      <c r="E310">
        <v>1242</v>
      </c>
      <c r="F310" t="s">
        <v>23</v>
      </c>
      <c r="G310">
        <v>1061.95</v>
      </c>
      <c r="H310">
        <v>53.09</v>
      </c>
      <c r="I310" s="18">
        <v>44732</v>
      </c>
      <c r="J310" s="18">
        <v>44732</v>
      </c>
      <c r="L310" t="s">
        <v>24</v>
      </c>
      <c r="M310" s="18">
        <v>44732</v>
      </c>
      <c r="N310" t="s">
        <v>25</v>
      </c>
      <c r="O310">
        <v>5</v>
      </c>
      <c r="P310">
        <v>1061.95</v>
      </c>
      <c r="Q310" t="s">
        <v>26</v>
      </c>
      <c r="R310">
        <v>1</v>
      </c>
      <c r="S310">
        <v>16010501</v>
      </c>
      <c r="T310" t="s">
        <v>27</v>
      </c>
      <c r="U310" t="s">
        <v>27</v>
      </c>
      <c r="V310" t="s">
        <v>27</v>
      </c>
      <c r="W310">
        <v>2</v>
      </c>
      <c r="X310">
        <v>16020501</v>
      </c>
      <c r="Y310" t="s">
        <v>27</v>
      </c>
      <c r="Z310" t="s">
        <v>27</v>
      </c>
      <c r="AA310" t="s">
        <v>27</v>
      </c>
      <c r="AB310">
        <v>3</v>
      </c>
      <c r="AC310">
        <v>51010101</v>
      </c>
      <c r="AD310" t="s">
        <v>27</v>
      </c>
      <c r="AE310">
        <v>1242</v>
      </c>
      <c r="AF310" t="s">
        <v>27</v>
      </c>
      <c r="AG310">
        <v>4</v>
      </c>
      <c r="AH310">
        <v>16040301</v>
      </c>
      <c r="AI310" t="s">
        <v>27</v>
      </c>
      <c r="AJ310" t="s">
        <v>27</v>
      </c>
      <c r="AK310" t="s">
        <v>27</v>
      </c>
      <c r="AL310">
        <v>5</v>
      </c>
      <c r="AM310">
        <v>61030101</v>
      </c>
      <c r="AN310" t="s">
        <v>27</v>
      </c>
      <c r="AO310">
        <v>1242</v>
      </c>
      <c r="AP310" t="s">
        <v>27</v>
      </c>
      <c r="AQ310">
        <v>6</v>
      </c>
      <c r="AR310">
        <v>61030101</v>
      </c>
      <c r="AS310" t="s">
        <v>27</v>
      </c>
      <c r="AT310">
        <v>1242</v>
      </c>
      <c r="AU310" t="s">
        <v>27</v>
      </c>
      <c r="AV310">
        <v>7</v>
      </c>
      <c r="AW310">
        <v>16030101</v>
      </c>
      <c r="AX310" t="s">
        <v>27</v>
      </c>
      <c r="AY310" t="s">
        <v>27</v>
      </c>
      <c r="AZ310" t="s">
        <v>27</v>
      </c>
      <c r="BA310" t="s">
        <v>28</v>
      </c>
      <c r="BB310" t="e">
        <f>VLOOKUP(B310,QAD导入成功数据!#REF!,1,0)</f>
        <v>#REF!</v>
      </c>
    </row>
    <row r="311" spans="1:54">
      <c r="A311" t="s">
        <v>19</v>
      </c>
      <c r="B311" t="s">
        <v>345</v>
      </c>
      <c r="C311" t="s">
        <v>341</v>
      </c>
      <c r="D311" t="s">
        <v>22</v>
      </c>
      <c r="E311">
        <v>1242</v>
      </c>
      <c r="F311" t="s">
        <v>23</v>
      </c>
      <c r="G311">
        <v>1061.95</v>
      </c>
      <c r="H311">
        <v>53.09</v>
      </c>
      <c r="I311" s="18">
        <v>44732</v>
      </c>
      <c r="J311" s="18">
        <v>44732</v>
      </c>
      <c r="L311" t="s">
        <v>24</v>
      </c>
      <c r="M311" s="18">
        <v>44732</v>
      </c>
      <c r="N311" t="s">
        <v>25</v>
      </c>
      <c r="O311">
        <v>5</v>
      </c>
      <c r="P311">
        <v>1061.95</v>
      </c>
      <c r="Q311" t="s">
        <v>26</v>
      </c>
      <c r="R311">
        <v>1</v>
      </c>
      <c r="S311">
        <v>16010501</v>
      </c>
      <c r="T311" t="s">
        <v>27</v>
      </c>
      <c r="U311" t="s">
        <v>27</v>
      </c>
      <c r="V311" t="s">
        <v>27</v>
      </c>
      <c r="W311">
        <v>2</v>
      </c>
      <c r="X311">
        <v>16020501</v>
      </c>
      <c r="Y311" t="s">
        <v>27</v>
      </c>
      <c r="Z311" t="s">
        <v>27</v>
      </c>
      <c r="AA311" t="s">
        <v>27</v>
      </c>
      <c r="AB311">
        <v>3</v>
      </c>
      <c r="AC311">
        <v>51010101</v>
      </c>
      <c r="AD311" t="s">
        <v>27</v>
      </c>
      <c r="AE311">
        <v>1242</v>
      </c>
      <c r="AF311" t="s">
        <v>27</v>
      </c>
      <c r="AG311">
        <v>4</v>
      </c>
      <c r="AH311">
        <v>16040301</v>
      </c>
      <c r="AI311" t="s">
        <v>27</v>
      </c>
      <c r="AJ311" t="s">
        <v>27</v>
      </c>
      <c r="AK311" t="s">
        <v>27</v>
      </c>
      <c r="AL311">
        <v>5</v>
      </c>
      <c r="AM311">
        <v>61030101</v>
      </c>
      <c r="AN311" t="s">
        <v>27</v>
      </c>
      <c r="AO311">
        <v>1242</v>
      </c>
      <c r="AP311" t="s">
        <v>27</v>
      </c>
      <c r="AQ311">
        <v>6</v>
      </c>
      <c r="AR311">
        <v>61030101</v>
      </c>
      <c r="AS311" t="s">
        <v>27</v>
      </c>
      <c r="AT311">
        <v>1242</v>
      </c>
      <c r="AU311" t="s">
        <v>27</v>
      </c>
      <c r="AV311">
        <v>7</v>
      </c>
      <c r="AW311">
        <v>16030101</v>
      </c>
      <c r="AX311" t="s">
        <v>27</v>
      </c>
      <c r="AY311" t="s">
        <v>27</v>
      </c>
      <c r="AZ311" t="s">
        <v>27</v>
      </c>
      <c r="BA311" t="s">
        <v>28</v>
      </c>
      <c r="BB311" t="e">
        <f>VLOOKUP(B311,QAD导入成功数据!#REF!,1,0)</f>
        <v>#REF!</v>
      </c>
    </row>
    <row r="312" spans="1:54">
      <c r="A312" t="s">
        <v>19</v>
      </c>
      <c r="B312" t="s">
        <v>346</v>
      </c>
      <c r="C312" t="s">
        <v>341</v>
      </c>
      <c r="D312" t="s">
        <v>22</v>
      </c>
      <c r="E312">
        <v>1242</v>
      </c>
      <c r="F312" t="s">
        <v>23</v>
      </c>
      <c r="G312">
        <v>1061.95</v>
      </c>
      <c r="H312">
        <v>53.09</v>
      </c>
      <c r="I312" s="18">
        <v>44732</v>
      </c>
      <c r="J312" s="18">
        <v>44732</v>
      </c>
      <c r="L312" t="s">
        <v>24</v>
      </c>
      <c r="M312" s="18">
        <v>44732</v>
      </c>
      <c r="N312" t="s">
        <v>25</v>
      </c>
      <c r="O312">
        <v>5</v>
      </c>
      <c r="P312">
        <v>1061.95</v>
      </c>
      <c r="Q312" t="s">
        <v>26</v>
      </c>
      <c r="R312">
        <v>1</v>
      </c>
      <c r="S312">
        <v>16010501</v>
      </c>
      <c r="T312" t="s">
        <v>27</v>
      </c>
      <c r="U312" t="s">
        <v>27</v>
      </c>
      <c r="V312" t="s">
        <v>27</v>
      </c>
      <c r="W312">
        <v>2</v>
      </c>
      <c r="X312">
        <v>16020501</v>
      </c>
      <c r="Y312" t="s">
        <v>27</v>
      </c>
      <c r="Z312" t="s">
        <v>27</v>
      </c>
      <c r="AA312" t="s">
        <v>27</v>
      </c>
      <c r="AB312">
        <v>3</v>
      </c>
      <c r="AC312">
        <v>51010101</v>
      </c>
      <c r="AD312" t="s">
        <v>27</v>
      </c>
      <c r="AE312">
        <v>1242</v>
      </c>
      <c r="AF312" t="s">
        <v>27</v>
      </c>
      <c r="AG312">
        <v>4</v>
      </c>
      <c r="AH312">
        <v>16040301</v>
      </c>
      <c r="AI312" t="s">
        <v>27</v>
      </c>
      <c r="AJ312" t="s">
        <v>27</v>
      </c>
      <c r="AK312" t="s">
        <v>27</v>
      </c>
      <c r="AL312">
        <v>5</v>
      </c>
      <c r="AM312">
        <v>61030101</v>
      </c>
      <c r="AN312" t="s">
        <v>27</v>
      </c>
      <c r="AO312">
        <v>1242</v>
      </c>
      <c r="AP312" t="s">
        <v>27</v>
      </c>
      <c r="AQ312">
        <v>6</v>
      </c>
      <c r="AR312">
        <v>61030101</v>
      </c>
      <c r="AS312" t="s">
        <v>27</v>
      </c>
      <c r="AT312">
        <v>1242</v>
      </c>
      <c r="AU312" t="s">
        <v>27</v>
      </c>
      <c r="AV312">
        <v>7</v>
      </c>
      <c r="AW312">
        <v>16030101</v>
      </c>
      <c r="AX312" t="s">
        <v>27</v>
      </c>
      <c r="AY312" t="s">
        <v>27</v>
      </c>
      <c r="AZ312" t="s">
        <v>27</v>
      </c>
      <c r="BA312" t="s">
        <v>28</v>
      </c>
      <c r="BB312" t="e">
        <f>VLOOKUP(B312,QAD导入成功数据!#REF!,1,0)</f>
        <v>#REF!</v>
      </c>
    </row>
    <row r="313" spans="1:54">
      <c r="A313" t="s">
        <v>19</v>
      </c>
      <c r="B313" t="s">
        <v>347</v>
      </c>
      <c r="C313" t="s">
        <v>341</v>
      </c>
      <c r="D313" t="s">
        <v>22</v>
      </c>
      <c r="E313">
        <v>1242</v>
      </c>
      <c r="F313" t="s">
        <v>23</v>
      </c>
      <c r="G313">
        <v>1061.95</v>
      </c>
      <c r="H313">
        <v>53.09</v>
      </c>
      <c r="I313" s="18">
        <v>44732</v>
      </c>
      <c r="J313" s="18">
        <v>44732</v>
      </c>
      <c r="L313" t="s">
        <v>24</v>
      </c>
      <c r="M313" s="18">
        <v>44732</v>
      </c>
      <c r="N313" t="s">
        <v>25</v>
      </c>
      <c r="O313">
        <v>5</v>
      </c>
      <c r="P313">
        <v>1061.95</v>
      </c>
      <c r="Q313" t="s">
        <v>26</v>
      </c>
      <c r="R313">
        <v>1</v>
      </c>
      <c r="S313">
        <v>16010501</v>
      </c>
      <c r="T313" t="s">
        <v>27</v>
      </c>
      <c r="U313" t="s">
        <v>27</v>
      </c>
      <c r="V313" t="s">
        <v>27</v>
      </c>
      <c r="W313">
        <v>2</v>
      </c>
      <c r="X313">
        <v>16020501</v>
      </c>
      <c r="Y313" t="s">
        <v>27</v>
      </c>
      <c r="Z313" t="s">
        <v>27</v>
      </c>
      <c r="AA313" t="s">
        <v>27</v>
      </c>
      <c r="AB313">
        <v>3</v>
      </c>
      <c r="AC313">
        <v>51010101</v>
      </c>
      <c r="AD313" t="s">
        <v>27</v>
      </c>
      <c r="AE313">
        <v>1242</v>
      </c>
      <c r="AF313" t="s">
        <v>27</v>
      </c>
      <c r="AG313">
        <v>4</v>
      </c>
      <c r="AH313">
        <v>16040301</v>
      </c>
      <c r="AI313" t="s">
        <v>27</v>
      </c>
      <c r="AJ313" t="s">
        <v>27</v>
      </c>
      <c r="AK313" t="s">
        <v>27</v>
      </c>
      <c r="AL313">
        <v>5</v>
      </c>
      <c r="AM313">
        <v>61030101</v>
      </c>
      <c r="AN313" t="s">
        <v>27</v>
      </c>
      <c r="AO313">
        <v>1242</v>
      </c>
      <c r="AP313" t="s">
        <v>27</v>
      </c>
      <c r="AQ313">
        <v>6</v>
      </c>
      <c r="AR313">
        <v>61030101</v>
      </c>
      <c r="AS313" t="s">
        <v>27</v>
      </c>
      <c r="AT313">
        <v>1242</v>
      </c>
      <c r="AU313" t="s">
        <v>27</v>
      </c>
      <c r="AV313">
        <v>7</v>
      </c>
      <c r="AW313">
        <v>16030101</v>
      </c>
      <c r="AX313" t="s">
        <v>27</v>
      </c>
      <c r="AY313" t="s">
        <v>27</v>
      </c>
      <c r="AZ313" t="s">
        <v>27</v>
      </c>
      <c r="BA313" t="s">
        <v>28</v>
      </c>
      <c r="BB313" t="e">
        <f>VLOOKUP(B313,QAD导入成功数据!#REF!,1,0)</f>
        <v>#REF!</v>
      </c>
    </row>
    <row r="314" spans="1:54">
      <c r="A314" t="s">
        <v>19</v>
      </c>
      <c r="B314" t="s">
        <v>348</v>
      </c>
      <c r="C314" t="s">
        <v>341</v>
      </c>
      <c r="D314" t="s">
        <v>22</v>
      </c>
      <c r="E314">
        <v>1242</v>
      </c>
      <c r="F314" t="s">
        <v>23</v>
      </c>
      <c r="G314">
        <v>1061.95</v>
      </c>
      <c r="H314">
        <v>53.09</v>
      </c>
      <c r="I314" s="18">
        <v>44732</v>
      </c>
      <c r="J314" s="18">
        <v>44732</v>
      </c>
      <c r="L314" t="s">
        <v>24</v>
      </c>
      <c r="M314" s="18">
        <v>44732</v>
      </c>
      <c r="N314" t="s">
        <v>25</v>
      </c>
      <c r="O314">
        <v>5</v>
      </c>
      <c r="P314">
        <v>1061.95</v>
      </c>
      <c r="Q314" t="s">
        <v>26</v>
      </c>
      <c r="R314">
        <v>1</v>
      </c>
      <c r="S314">
        <v>16010501</v>
      </c>
      <c r="T314" t="s">
        <v>27</v>
      </c>
      <c r="U314" t="s">
        <v>27</v>
      </c>
      <c r="V314" t="s">
        <v>27</v>
      </c>
      <c r="W314">
        <v>2</v>
      </c>
      <c r="X314">
        <v>16020501</v>
      </c>
      <c r="Y314" t="s">
        <v>27</v>
      </c>
      <c r="Z314" t="s">
        <v>27</v>
      </c>
      <c r="AA314" t="s">
        <v>27</v>
      </c>
      <c r="AB314">
        <v>3</v>
      </c>
      <c r="AC314">
        <v>51010101</v>
      </c>
      <c r="AD314" t="s">
        <v>27</v>
      </c>
      <c r="AE314">
        <v>1242</v>
      </c>
      <c r="AF314" t="s">
        <v>27</v>
      </c>
      <c r="AG314">
        <v>4</v>
      </c>
      <c r="AH314">
        <v>16040301</v>
      </c>
      <c r="AI314" t="s">
        <v>27</v>
      </c>
      <c r="AJ314" t="s">
        <v>27</v>
      </c>
      <c r="AK314" t="s">
        <v>27</v>
      </c>
      <c r="AL314">
        <v>5</v>
      </c>
      <c r="AM314">
        <v>61030101</v>
      </c>
      <c r="AN314" t="s">
        <v>27</v>
      </c>
      <c r="AO314">
        <v>1242</v>
      </c>
      <c r="AP314" t="s">
        <v>27</v>
      </c>
      <c r="AQ314">
        <v>6</v>
      </c>
      <c r="AR314">
        <v>61030101</v>
      </c>
      <c r="AS314" t="s">
        <v>27</v>
      </c>
      <c r="AT314">
        <v>1242</v>
      </c>
      <c r="AU314" t="s">
        <v>27</v>
      </c>
      <c r="AV314">
        <v>7</v>
      </c>
      <c r="AW314">
        <v>16030101</v>
      </c>
      <c r="AX314" t="s">
        <v>27</v>
      </c>
      <c r="AY314" t="s">
        <v>27</v>
      </c>
      <c r="AZ314" t="s">
        <v>27</v>
      </c>
      <c r="BA314" t="s">
        <v>28</v>
      </c>
      <c r="BB314" t="e">
        <f>VLOOKUP(B314,QAD导入成功数据!#REF!,1,0)</f>
        <v>#REF!</v>
      </c>
    </row>
    <row r="315" spans="1:54">
      <c r="A315" t="s">
        <v>19</v>
      </c>
      <c r="B315" t="s">
        <v>349</v>
      </c>
      <c r="C315" t="s">
        <v>341</v>
      </c>
      <c r="D315" t="s">
        <v>22</v>
      </c>
      <c r="E315">
        <v>1242</v>
      </c>
      <c r="F315" t="s">
        <v>23</v>
      </c>
      <c r="G315">
        <v>1061.95</v>
      </c>
      <c r="H315">
        <v>53.09</v>
      </c>
      <c r="I315" s="18">
        <v>44732</v>
      </c>
      <c r="J315" s="18">
        <v>44732</v>
      </c>
      <c r="L315" t="s">
        <v>24</v>
      </c>
      <c r="M315" s="18">
        <v>44732</v>
      </c>
      <c r="N315" t="s">
        <v>25</v>
      </c>
      <c r="O315">
        <v>5</v>
      </c>
      <c r="P315">
        <v>1061.95</v>
      </c>
      <c r="Q315" t="s">
        <v>26</v>
      </c>
      <c r="R315">
        <v>1</v>
      </c>
      <c r="S315">
        <v>16010501</v>
      </c>
      <c r="T315" t="s">
        <v>27</v>
      </c>
      <c r="U315" t="s">
        <v>27</v>
      </c>
      <c r="V315" t="s">
        <v>27</v>
      </c>
      <c r="W315">
        <v>2</v>
      </c>
      <c r="X315">
        <v>16020501</v>
      </c>
      <c r="Y315" t="s">
        <v>27</v>
      </c>
      <c r="Z315" t="s">
        <v>27</v>
      </c>
      <c r="AA315" t="s">
        <v>27</v>
      </c>
      <c r="AB315">
        <v>3</v>
      </c>
      <c r="AC315">
        <v>51010101</v>
      </c>
      <c r="AD315" t="s">
        <v>27</v>
      </c>
      <c r="AE315">
        <v>1242</v>
      </c>
      <c r="AF315" t="s">
        <v>27</v>
      </c>
      <c r="AG315">
        <v>4</v>
      </c>
      <c r="AH315">
        <v>16040301</v>
      </c>
      <c r="AI315" t="s">
        <v>27</v>
      </c>
      <c r="AJ315" t="s">
        <v>27</v>
      </c>
      <c r="AK315" t="s">
        <v>27</v>
      </c>
      <c r="AL315">
        <v>5</v>
      </c>
      <c r="AM315">
        <v>61030101</v>
      </c>
      <c r="AN315" t="s">
        <v>27</v>
      </c>
      <c r="AO315">
        <v>1242</v>
      </c>
      <c r="AP315" t="s">
        <v>27</v>
      </c>
      <c r="AQ315">
        <v>6</v>
      </c>
      <c r="AR315">
        <v>61030101</v>
      </c>
      <c r="AS315" t="s">
        <v>27</v>
      </c>
      <c r="AT315">
        <v>1242</v>
      </c>
      <c r="AU315" t="s">
        <v>27</v>
      </c>
      <c r="AV315">
        <v>7</v>
      </c>
      <c r="AW315">
        <v>16030101</v>
      </c>
      <c r="AX315" t="s">
        <v>27</v>
      </c>
      <c r="AY315" t="s">
        <v>27</v>
      </c>
      <c r="AZ315" t="s">
        <v>27</v>
      </c>
      <c r="BA315" t="s">
        <v>28</v>
      </c>
      <c r="BB315" t="e">
        <f>VLOOKUP(B315,QAD导入成功数据!#REF!,1,0)</f>
        <v>#REF!</v>
      </c>
    </row>
    <row r="316" spans="1:54">
      <c r="A316" t="s">
        <v>19</v>
      </c>
      <c r="B316" t="s">
        <v>350</v>
      </c>
      <c r="C316" t="s">
        <v>341</v>
      </c>
      <c r="D316" t="s">
        <v>22</v>
      </c>
      <c r="E316">
        <v>1242</v>
      </c>
      <c r="F316" t="s">
        <v>23</v>
      </c>
      <c r="G316">
        <v>1061.95</v>
      </c>
      <c r="H316">
        <v>53.09</v>
      </c>
      <c r="I316" s="18">
        <v>44732</v>
      </c>
      <c r="J316" s="18">
        <v>44732</v>
      </c>
      <c r="L316" t="s">
        <v>24</v>
      </c>
      <c r="M316" s="18">
        <v>44732</v>
      </c>
      <c r="N316" t="s">
        <v>25</v>
      </c>
      <c r="O316">
        <v>5</v>
      </c>
      <c r="P316">
        <v>1061.95</v>
      </c>
      <c r="Q316" t="s">
        <v>26</v>
      </c>
      <c r="R316">
        <v>1</v>
      </c>
      <c r="S316">
        <v>16010501</v>
      </c>
      <c r="T316" t="s">
        <v>27</v>
      </c>
      <c r="U316" t="s">
        <v>27</v>
      </c>
      <c r="V316" t="s">
        <v>27</v>
      </c>
      <c r="W316">
        <v>2</v>
      </c>
      <c r="X316">
        <v>16020501</v>
      </c>
      <c r="Y316" t="s">
        <v>27</v>
      </c>
      <c r="Z316" t="s">
        <v>27</v>
      </c>
      <c r="AA316" t="s">
        <v>27</v>
      </c>
      <c r="AB316">
        <v>3</v>
      </c>
      <c r="AC316">
        <v>51010101</v>
      </c>
      <c r="AD316" t="s">
        <v>27</v>
      </c>
      <c r="AE316">
        <v>1242</v>
      </c>
      <c r="AF316" t="s">
        <v>27</v>
      </c>
      <c r="AG316">
        <v>4</v>
      </c>
      <c r="AH316">
        <v>16040301</v>
      </c>
      <c r="AI316" t="s">
        <v>27</v>
      </c>
      <c r="AJ316" t="s">
        <v>27</v>
      </c>
      <c r="AK316" t="s">
        <v>27</v>
      </c>
      <c r="AL316">
        <v>5</v>
      </c>
      <c r="AM316">
        <v>61030101</v>
      </c>
      <c r="AN316" t="s">
        <v>27</v>
      </c>
      <c r="AO316">
        <v>1242</v>
      </c>
      <c r="AP316" t="s">
        <v>27</v>
      </c>
      <c r="AQ316">
        <v>6</v>
      </c>
      <c r="AR316">
        <v>61030101</v>
      </c>
      <c r="AS316" t="s">
        <v>27</v>
      </c>
      <c r="AT316">
        <v>1242</v>
      </c>
      <c r="AU316" t="s">
        <v>27</v>
      </c>
      <c r="AV316">
        <v>7</v>
      </c>
      <c r="AW316">
        <v>16030101</v>
      </c>
      <c r="AX316" t="s">
        <v>27</v>
      </c>
      <c r="AY316" t="s">
        <v>27</v>
      </c>
      <c r="AZ316" t="s">
        <v>27</v>
      </c>
      <c r="BA316" t="s">
        <v>28</v>
      </c>
      <c r="BB316" t="e">
        <f>VLOOKUP(B316,QAD导入成功数据!#REF!,1,0)</f>
        <v>#REF!</v>
      </c>
    </row>
    <row r="317" spans="1:54">
      <c r="A317" t="s">
        <v>19</v>
      </c>
      <c r="B317" t="s">
        <v>351</v>
      </c>
      <c r="C317" t="s">
        <v>341</v>
      </c>
      <c r="D317" t="s">
        <v>22</v>
      </c>
      <c r="E317">
        <v>1242</v>
      </c>
      <c r="F317" t="s">
        <v>23</v>
      </c>
      <c r="G317">
        <v>1061.95</v>
      </c>
      <c r="H317">
        <v>53.09</v>
      </c>
      <c r="I317" s="18">
        <v>44732</v>
      </c>
      <c r="J317" s="18">
        <v>44732</v>
      </c>
      <c r="L317" t="s">
        <v>24</v>
      </c>
      <c r="M317" s="18">
        <v>44732</v>
      </c>
      <c r="N317" t="s">
        <v>25</v>
      </c>
      <c r="O317">
        <v>5</v>
      </c>
      <c r="P317">
        <v>1061.95</v>
      </c>
      <c r="Q317" t="s">
        <v>26</v>
      </c>
      <c r="R317">
        <v>1</v>
      </c>
      <c r="S317">
        <v>16010501</v>
      </c>
      <c r="T317" t="s">
        <v>27</v>
      </c>
      <c r="U317" t="s">
        <v>27</v>
      </c>
      <c r="V317" t="s">
        <v>27</v>
      </c>
      <c r="W317">
        <v>2</v>
      </c>
      <c r="X317">
        <v>16020501</v>
      </c>
      <c r="Y317" t="s">
        <v>27</v>
      </c>
      <c r="Z317" t="s">
        <v>27</v>
      </c>
      <c r="AA317" t="s">
        <v>27</v>
      </c>
      <c r="AB317">
        <v>3</v>
      </c>
      <c r="AC317">
        <v>51010101</v>
      </c>
      <c r="AD317" t="s">
        <v>27</v>
      </c>
      <c r="AE317">
        <v>1242</v>
      </c>
      <c r="AF317" t="s">
        <v>27</v>
      </c>
      <c r="AG317">
        <v>4</v>
      </c>
      <c r="AH317">
        <v>16040301</v>
      </c>
      <c r="AI317" t="s">
        <v>27</v>
      </c>
      <c r="AJ317" t="s">
        <v>27</v>
      </c>
      <c r="AK317" t="s">
        <v>27</v>
      </c>
      <c r="AL317">
        <v>5</v>
      </c>
      <c r="AM317">
        <v>61030101</v>
      </c>
      <c r="AN317" t="s">
        <v>27</v>
      </c>
      <c r="AO317">
        <v>1242</v>
      </c>
      <c r="AP317" t="s">
        <v>27</v>
      </c>
      <c r="AQ317">
        <v>6</v>
      </c>
      <c r="AR317">
        <v>61030101</v>
      </c>
      <c r="AS317" t="s">
        <v>27</v>
      </c>
      <c r="AT317">
        <v>1242</v>
      </c>
      <c r="AU317" t="s">
        <v>27</v>
      </c>
      <c r="AV317">
        <v>7</v>
      </c>
      <c r="AW317">
        <v>16030101</v>
      </c>
      <c r="AX317" t="s">
        <v>27</v>
      </c>
      <c r="AY317" t="s">
        <v>27</v>
      </c>
      <c r="AZ317" t="s">
        <v>27</v>
      </c>
      <c r="BA317" t="s">
        <v>28</v>
      </c>
      <c r="BB317" t="e">
        <f>VLOOKUP(B317,QAD导入成功数据!#REF!,1,0)</f>
        <v>#REF!</v>
      </c>
    </row>
    <row r="318" spans="1:54">
      <c r="A318" t="s">
        <v>19</v>
      </c>
      <c r="B318" t="s">
        <v>352</v>
      </c>
      <c r="C318" t="s">
        <v>341</v>
      </c>
      <c r="D318" t="s">
        <v>22</v>
      </c>
      <c r="E318">
        <v>1242</v>
      </c>
      <c r="F318" t="s">
        <v>23</v>
      </c>
      <c r="G318">
        <v>1061.95</v>
      </c>
      <c r="H318">
        <v>53.09</v>
      </c>
      <c r="I318" s="18">
        <v>44732</v>
      </c>
      <c r="J318" s="18">
        <v>44732</v>
      </c>
      <c r="L318" t="s">
        <v>24</v>
      </c>
      <c r="M318" s="18">
        <v>44732</v>
      </c>
      <c r="N318" t="s">
        <v>25</v>
      </c>
      <c r="O318">
        <v>5</v>
      </c>
      <c r="P318">
        <v>1061.95</v>
      </c>
      <c r="Q318" t="s">
        <v>26</v>
      </c>
      <c r="R318">
        <v>1</v>
      </c>
      <c r="S318">
        <v>16010501</v>
      </c>
      <c r="T318" t="s">
        <v>27</v>
      </c>
      <c r="U318" t="s">
        <v>27</v>
      </c>
      <c r="V318" t="s">
        <v>27</v>
      </c>
      <c r="W318">
        <v>2</v>
      </c>
      <c r="X318">
        <v>16020501</v>
      </c>
      <c r="Y318" t="s">
        <v>27</v>
      </c>
      <c r="Z318" t="s">
        <v>27</v>
      </c>
      <c r="AA318" t="s">
        <v>27</v>
      </c>
      <c r="AB318">
        <v>3</v>
      </c>
      <c r="AC318">
        <v>51010101</v>
      </c>
      <c r="AD318" t="s">
        <v>27</v>
      </c>
      <c r="AE318">
        <v>1242</v>
      </c>
      <c r="AF318" t="s">
        <v>27</v>
      </c>
      <c r="AG318">
        <v>4</v>
      </c>
      <c r="AH318">
        <v>16040301</v>
      </c>
      <c r="AI318" t="s">
        <v>27</v>
      </c>
      <c r="AJ318" t="s">
        <v>27</v>
      </c>
      <c r="AK318" t="s">
        <v>27</v>
      </c>
      <c r="AL318">
        <v>5</v>
      </c>
      <c r="AM318">
        <v>61030101</v>
      </c>
      <c r="AN318" t="s">
        <v>27</v>
      </c>
      <c r="AO318">
        <v>1242</v>
      </c>
      <c r="AP318" t="s">
        <v>27</v>
      </c>
      <c r="AQ318">
        <v>6</v>
      </c>
      <c r="AR318">
        <v>61030101</v>
      </c>
      <c r="AS318" t="s">
        <v>27</v>
      </c>
      <c r="AT318">
        <v>1242</v>
      </c>
      <c r="AU318" t="s">
        <v>27</v>
      </c>
      <c r="AV318">
        <v>7</v>
      </c>
      <c r="AW318">
        <v>16030101</v>
      </c>
      <c r="AX318" t="s">
        <v>27</v>
      </c>
      <c r="AY318" t="s">
        <v>27</v>
      </c>
      <c r="AZ318" t="s">
        <v>27</v>
      </c>
      <c r="BA318" t="s">
        <v>28</v>
      </c>
      <c r="BB318" t="e">
        <f>VLOOKUP(B318,QAD导入成功数据!#REF!,1,0)</f>
        <v>#REF!</v>
      </c>
    </row>
    <row r="319" spans="1:54">
      <c r="A319" t="s">
        <v>19</v>
      </c>
      <c r="B319" t="s">
        <v>353</v>
      </c>
      <c r="C319" t="s">
        <v>341</v>
      </c>
      <c r="D319" t="s">
        <v>22</v>
      </c>
      <c r="E319">
        <v>1242</v>
      </c>
      <c r="F319" t="s">
        <v>23</v>
      </c>
      <c r="G319">
        <v>1061.95</v>
      </c>
      <c r="H319">
        <v>53.09</v>
      </c>
      <c r="I319" s="18">
        <v>44732</v>
      </c>
      <c r="J319" s="18">
        <v>44732</v>
      </c>
      <c r="L319" t="s">
        <v>24</v>
      </c>
      <c r="M319" s="18">
        <v>44732</v>
      </c>
      <c r="N319" t="s">
        <v>25</v>
      </c>
      <c r="O319">
        <v>5</v>
      </c>
      <c r="P319">
        <v>1061.95</v>
      </c>
      <c r="Q319" t="s">
        <v>26</v>
      </c>
      <c r="R319">
        <v>1</v>
      </c>
      <c r="S319">
        <v>16010501</v>
      </c>
      <c r="T319" t="s">
        <v>27</v>
      </c>
      <c r="U319" t="s">
        <v>27</v>
      </c>
      <c r="V319" t="s">
        <v>27</v>
      </c>
      <c r="W319">
        <v>2</v>
      </c>
      <c r="X319">
        <v>16020501</v>
      </c>
      <c r="Y319" t="s">
        <v>27</v>
      </c>
      <c r="Z319" t="s">
        <v>27</v>
      </c>
      <c r="AA319" t="s">
        <v>27</v>
      </c>
      <c r="AB319">
        <v>3</v>
      </c>
      <c r="AC319">
        <v>51010101</v>
      </c>
      <c r="AD319" t="s">
        <v>27</v>
      </c>
      <c r="AE319">
        <v>1242</v>
      </c>
      <c r="AF319" t="s">
        <v>27</v>
      </c>
      <c r="AG319">
        <v>4</v>
      </c>
      <c r="AH319">
        <v>16040301</v>
      </c>
      <c r="AI319" t="s">
        <v>27</v>
      </c>
      <c r="AJ319" t="s">
        <v>27</v>
      </c>
      <c r="AK319" t="s">
        <v>27</v>
      </c>
      <c r="AL319">
        <v>5</v>
      </c>
      <c r="AM319">
        <v>61030101</v>
      </c>
      <c r="AN319" t="s">
        <v>27</v>
      </c>
      <c r="AO319">
        <v>1242</v>
      </c>
      <c r="AP319" t="s">
        <v>27</v>
      </c>
      <c r="AQ319">
        <v>6</v>
      </c>
      <c r="AR319">
        <v>61030101</v>
      </c>
      <c r="AS319" t="s">
        <v>27</v>
      </c>
      <c r="AT319">
        <v>1242</v>
      </c>
      <c r="AU319" t="s">
        <v>27</v>
      </c>
      <c r="AV319">
        <v>7</v>
      </c>
      <c r="AW319">
        <v>16030101</v>
      </c>
      <c r="AX319" t="s">
        <v>27</v>
      </c>
      <c r="AY319" t="s">
        <v>27</v>
      </c>
      <c r="AZ319" t="s">
        <v>27</v>
      </c>
      <c r="BA319" t="s">
        <v>28</v>
      </c>
      <c r="BB319" t="e">
        <f>VLOOKUP(B319,QAD导入成功数据!#REF!,1,0)</f>
        <v>#REF!</v>
      </c>
    </row>
    <row r="320" spans="1:54">
      <c r="A320" t="s">
        <v>19</v>
      </c>
      <c r="B320" t="s">
        <v>354</v>
      </c>
      <c r="C320" t="s">
        <v>341</v>
      </c>
      <c r="D320" t="s">
        <v>22</v>
      </c>
      <c r="E320">
        <v>1242</v>
      </c>
      <c r="F320" t="s">
        <v>23</v>
      </c>
      <c r="G320">
        <v>1061.95</v>
      </c>
      <c r="H320">
        <v>53.09</v>
      </c>
      <c r="I320" s="18">
        <v>44732</v>
      </c>
      <c r="J320" s="18">
        <v>44732</v>
      </c>
      <c r="L320" t="s">
        <v>24</v>
      </c>
      <c r="M320" s="18">
        <v>44732</v>
      </c>
      <c r="N320" t="s">
        <v>25</v>
      </c>
      <c r="O320">
        <v>5</v>
      </c>
      <c r="P320">
        <v>1061.95</v>
      </c>
      <c r="Q320" t="s">
        <v>26</v>
      </c>
      <c r="R320">
        <v>1</v>
      </c>
      <c r="S320">
        <v>16010501</v>
      </c>
      <c r="T320" t="s">
        <v>27</v>
      </c>
      <c r="U320" t="s">
        <v>27</v>
      </c>
      <c r="V320" t="s">
        <v>27</v>
      </c>
      <c r="W320">
        <v>2</v>
      </c>
      <c r="X320">
        <v>16020501</v>
      </c>
      <c r="Y320" t="s">
        <v>27</v>
      </c>
      <c r="Z320" t="s">
        <v>27</v>
      </c>
      <c r="AA320" t="s">
        <v>27</v>
      </c>
      <c r="AB320">
        <v>3</v>
      </c>
      <c r="AC320">
        <v>51010101</v>
      </c>
      <c r="AD320" t="s">
        <v>27</v>
      </c>
      <c r="AE320">
        <v>1242</v>
      </c>
      <c r="AF320" t="s">
        <v>27</v>
      </c>
      <c r="AG320">
        <v>4</v>
      </c>
      <c r="AH320">
        <v>16040301</v>
      </c>
      <c r="AI320" t="s">
        <v>27</v>
      </c>
      <c r="AJ320" t="s">
        <v>27</v>
      </c>
      <c r="AK320" t="s">
        <v>27</v>
      </c>
      <c r="AL320">
        <v>5</v>
      </c>
      <c r="AM320">
        <v>61030101</v>
      </c>
      <c r="AN320" t="s">
        <v>27</v>
      </c>
      <c r="AO320">
        <v>1242</v>
      </c>
      <c r="AP320" t="s">
        <v>27</v>
      </c>
      <c r="AQ320">
        <v>6</v>
      </c>
      <c r="AR320">
        <v>61030101</v>
      </c>
      <c r="AS320" t="s">
        <v>27</v>
      </c>
      <c r="AT320">
        <v>1242</v>
      </c>
      <c r="AU320" t="s">
        <v>27</v>
      </c>
      <c r="AV320">
        <v>7</v>
      </c>
      <c r="AW320">
        <v>16030101</v>
      </c>
      <c r="AX320" t="s">
        <v>27</v>
      </c>
      <c r="AY320" t="s">
        <v>27</v>
      </c>
      <c r="AZ320" t="s">
        <v>27</v>
      </c>
      <c r="BA320" t="s">
        <v>28</v>
      </c>
      <c r="BB320" t="e">
        <f>VLOOKUP(B320,QAD导入成功数据!#REF!,1,0)</f>
        <v>#REF!</v>
      </c>
    </row>
    <row r="321" spans="1:54">
      <c r="A321" t="s">
        <v>19</v>
      </c>
      <c r="B321" t="s">
        <v>355</v>
      </c>
      <c r="C321" t="s">
        <v>341</v>
      </c>
      <c r="D321" t="s">
        <v>22</v>
      </c>
      <c r="E321">
        <v>1242</v>
      </c>
      <c r="F321" t="s">
        <v>23</v>
      </c>
      <c r="G321">
        <v>1061.95</v>
      </c>
      <c r="H321">
        <v>53.09</v>
      </c>
      <c r="I321" s="18">
        <v>44732</v>
      </c>
      <c r="J321" s="18">
        <v>44732</v>
      </c>
      <c r="L321" t="s">
        <v>24</v>
      </c>
      <c r="M321" s="18">
        <v>44732</v>
      </c>
      <c r="N321" t="s">
        <v>25</v>
      </c>
      <c r="O321">
        <v>5</v>
      </c>
      <c r="P321">
        <v>1061.95</v>
      </c>
      <c r="Q321" t="s">
        <v>26</v>
      </c>
      <c r="R321">
        <v>1</v>
      </c>
      <c r="S321">
        <v>16010501</v>
      </c>
      <c r="T321" t="s">
        <v>27</v>
      </c>
      <c r="U321" t="s">
        <v>27</v>
      </c>
      <c r="V321" t="s">
        <v>27</v>
      </c>
      <c r="W321">
        <v>2</v>
      </c>
      <c r="X321">
        <v>16020501</v>
      </c>
      <c r="Y321" t="s">
        <v>27</v>
      </c>
      <c r="Z321" t="s">
        <v>27</v>
      </c>
      <c r="AA321" t="s">
        <v>27</v>
      </c>
      <c r="AB321">
        <v>3</v>
      </c>
      <c r="AC321">
        <v>51010101</v>
      </c>
      <c r="AD321" t="s">
        <v>27</v>
      </c>
      <c r="AE321">
        <v>1242</v>
      </c>
      <c r="AF321" t="s">
        <v>27</v>
      </c>
      <c r="AG321">
        <v>4</v>
      </c>
      <c r="AH321">
        <v>16040301</v>
      </c>
      <c r="AI321" t="s">
        <v>27</v>
      </c>
      <c r="AJ321" t="s">
        <v>27</v>
      </c>
      <c r="AK321" t="s">
        <v>27</v>
      </c>
      <c r="AL321">
        <v>5</v>
      </c>
      <c r="AM321">
        <v>61030101</v>
      </c>
      <c r="AN321" t="s">
        <v>27</v>
      </c>
      <c r="AO321">
        <v>1242</v>
      </c>
      <c r="AP321" t="s">
        <v>27</v>
      </c>
      <c r="AQ321">
        <v>6</v>
      </c>
      <c r="AR321">
        <v>61030101</v>
      </c>
      <c r="AS321" t="s">
        <v>27</v>
      </c>
      <c r="AT321">
        <v>1242</v>
      </c>
      <c r="AU321" t="s">
        <v>27</v>
      </c>
      <c r="AV321">
        <v>7</v>
      </c>
      <c r="AW321">
        <v>16030101</v>
      </c>
      <c r="AX321" t="s">
        <v>27</v>
      </c>
      <c r="AY321" t="s">
        <v>27</v>
      </c>
      <c r="AZ321" t="s">
        <v>27</v>
      </c>
      <c r="BA321" t="s">
        <v>28</v>
      </c>
      <c r="BB321" t="e">
        <f>VLOOKUP(B321,QAD导入成功数据!#REF!,1,0)</f>
        <v>#REF!</v>
      </c>
    </row>
    <row r="322" spans="1:54">
      <c r="A322" t="s">
        <v>19</v>
      </c>
      <c r="B322" t="s">
        <v>356</v>
      </c>
      <c r="C322" t="s">
        <v>341</v>
      </c>
      <c r="D322" t="s">
        <v>22</v>
      </c>
      <c r="E322">
        <v>1242</v>
      </c>
      <c r="F322" t="s">
        <v>23</v>
      </c>
      <c r="G322">
        <v>1061.95</v>
      </c>
      <c r="H322">
        <v>53.09</v>
      </c>
      <c r="I322" s="18">
        <v>44732</v>
      </c>
      <c r="J322" s="18">
        <v>44732</v>
      </c>
      <c r="L322" t="s">
        <v>24</v>
      </c>
      <c r="M322" s="18">
        <v>44732</v>
      </c>
      <c r="N322" t="s">
        <v>25</v>
      </c>
      <c r="O322">
        <v>5</v>
      </c>
      <c r="P322">
        <v>1061.95</v>
      </c>
      <c r="Q322" t="s">
        <v>26</v>
      </c>
      <c r="R322">
        <v>1</v>
      </c>
      <c r="S322">
        <v>16010501</v>
      </c>
      <c r="T322" t="s">
        <v>27</v>
      </c>
      <c r="U322" t="s">
        <v>27</v>
      </c>
      <c r="V322" t="s">
        <v>27</v>
      </c>
      <c r="W322">
        <v>2</v>
      </c>
      <c r="X322">
        <v>16020501</v>
      </c>
      <c r="Y322" t="s">
        <v>27</v>
      </c>
      <c r="Z322" t="s">
        <v>27</v>
      </c>
      <c r="AA322" t="s">
        <v>27</v>
      </c>
      <c r="AB322">
        <v>3</v>
      </c>
      <c r="AC322">
        <v>51010101</v>
      </c>
      <c r="AD322" t="s">
        <v>27</v>
      </c>
      <c r="AE322">
        <v>1242</v>
      </c>
      <c r="AF322" t="s">
        <v>27</v>
      </c>
      <c r="AG322">
        <v>4</v>
      </c>
      <c r="AH322">
        <v>16040301</v>
      </c>
      <c r="AI322" t="s">
        <v>27</v>
      </c>
      <c r="AJ322" t="s">
        <v>27</v>
      </c>
      <c r="AK322" t="s">
        <v>27</v>
      </c>
      <c r="AL322">
        <v>5</v>
      </c>
      <c r="AM322">
        <v>61030101</v>
      </c>
      <c r="AN322" t="s">
        <v>27</v>
      </c>
      <c r="AO322">
        <v>1242</v>
      </c>
      <c r="AP322" t="s">
        <v>27</v>
      </c>
      <c r="AQ322">
        <v>6</v>
      </c>
      <c r="AR322">
        <v>61030101</v>
      </c>
      <c r="AS322" t="s">
        <v>27</v>
      </c>
      <c r="AT322">
        <v>1242</v>
      </c>
      <c r="AU322" t="s">
        <v>27</v>
      </c>
      <c r="AV322">
        <v>7</v>
      </c>
      <c r="AW322">
        <v>16030101</v>
      </c>
      <c r="AX322" t="s">
        <v>27</v>
      </c>
      <c r="AY322" t="s">
        <v>27</v>
      </c>
      <c r="AZ322" t="s">
        <v>27</v>
      </c>
      <c r="BA322" t="s">
        <v>28</v>
      </c>
      <c r="BB322" t="e">
        <f>VLOOKUP(B322,QAD导入成功数据!#REF!,1,0)</f>
        <v>#REF!</v>
      </c>
    </row>
    <row r="323" spans="1:54">
      <c r="A323" t="s">
        <v>19</v>
      </c>
      <c r="B323" t="s">
        <v>357</v>
      </c>
      <c r="C323" t="s">
        <v>341</v>
      </c>
      <c r="D323" t="s">
        <v>22</v>
      </c>
      <c r="E323">
        <v>1242</v>
      </c>
      <c r="F323" t="s">
        <v>23</v>
      </c>
      <c r="G323">
        <v>1061.95</v>
      </c>
      <c r="H323">
        <v>53.09</v>
      </c>
      <c r="I323" s="18">
        <v>44732</v>
      </c>
      <c r="J323" s="18">
        <v>44732</v>
      </c>
      <c r="L323" t="s">
        <v>24</v>
      </c>
      <c r="M323" s="18">
        <v>44732</v>
      </c>
      <c r="N323" t="s">
        <v>25</v>
      </c>
      <c r="O323">
        <v>5</v>
      </c>
      <c r="P323">
        <v>1061.95</v>
      </c>
      <c r="Q323" t="s">
        <v>26</v>
      </c>
      <c r="R323">
        <v>1</v>
      </c>
      <c r="S323">
        <v>16010501</v>
      </c>
      <c r="T323" t="s">
        <v>27</v>
      </c>
      <c r="U323" t="s">
        <v>27</v>
      </c>
      <c r="V323" t="s">
        <v>27</v>
      </c>
      <c r="W323">
        <v>2</v>
      </c>
      <c r="X323">
        <v>16020501</v>
      </c>
      <c r="Y323" t="s">
        <v>27</v>
      </c>
      <c r="Z323" t="s">
        <v>27</v>
      </c>
      <c r="AA323" t="s">
        <v>27</v>
      </c>
      <c r="AB323">
        <v>3</v>
      </c>
      <c r="AC323">
        <v>51010101</v>
      </c>
      <c r="AD323" t="s">
        <v>27</v>
      </c>
      <c r="AE323">
        <v>1242</v>
      </c>
      <c r="AF323" t="s">
        <v>27</v>
      </c>
      <c r="AG323">
        <v>4</v>
      </c>
      <c r="AH323">
        <v>16040301</v>
      </c>
      <c r="AI323" t="s">
        <v>27</v>
      </c>
      <c r="AJ323" t="s">
        <v>27</v>
      </c>
      <c r="AK323" t="s">
        <v>27</v>
      </c>
      <c r="AL323">
        <v>5</v>
      </c>
      <c r="AM323">
        <v>61030101</v>
      </c>
      <c r="AN323" t="s">
        <v>27</v>
      </c>
      <c r="AO323">
        <v>1242</v>
      </c>
      <c r="AP323" t="s">
        <v>27</v>
      </c>
      <c r="AQ323">
        <v>6</v>
      </c>
      <c r="AR323">
        <v>61030101</v>
      </c>
      <c r="AS323" t="s">
        <v>27</v>
      </c>
      <c r="AT323">
        <v>1242</v>
      </c>
      <c r="AU323" t="s">
        <v>27</v>
      </c>
      <c r="AV323">
        <v>7</v>
      </c>
      <c r="AW323">
        <v>16030101</v>
      </c>
      <c r="AX323" t="s">
        <v>27</v>
      </c>
      <c r="AY323" t="s">
        <v>27</v>
      </c>
      <c r="AZ323" t="s">
        <v>27</v>
      </c>
      <c r="BA323" t="s">
        <v>28</v>
      </c>
      <c r="BB323" t="e">
        <f>VLOOKUP(B323,QAD导入成功数据!#REF!,1,0)</f>
        <v>#REF!</v>
      </c>
    </row>
    <row r="324" spans="1:54">
      <c r="A324" t="s">
        <v>19</v>
      </c>
      <c r="B324" t="s">
        <v>358</v>
      </c>
      <c r="C324" t="s">
        <v>341</v>
      </c>
      <c r="D324" t="s">
        <v>22</v>
      </c>
      <c r="E324">
        <v>1242</v>
      </c>
      <c r="F324" t="s">
        <v>23</v>
      </c>
      <c r="G324">
        <v>1061.95</v>
      </c>
      <c r="H324">
        <v>53.09</v>
      </c>
      <c r="I324" s="18">
        <v>44732</v>
      </c>
      <c r="J324" s="18">
        <v>44732</v>
      </c>
      <c r="L324" t="s">
        <v>24</v>
      </c>
      <c r="M324" s="18">
        <v>44732</v>
      </c>
      <c r="N324" t="s">
        <v>25</v>
      </c>
      <c r="O324">
        <v>5</v>
      </c>
      <c r="P324">
        <v>1061.95</v>
      </c>
      <c r="Q324" t="s">
        <v>26</v>
      </c>
      <c r="R324">
        <v>1</v>
      </c>
      <c r="S324">
        <v>16010501</v>
      </c>
      <c r="T324" t="s">
        <v>27</v>
      </c>
      <c r="U324" t="s">
        <v>27</v>
      </c>
      <c r="V324" t="s">
        <v>27</v>
      </c>
      <c r="W324">
        <v>2</v>
      </c>
      <c r="X324">
        <v>16020501</v>
      </c>
      <c r="Y324" t="s">
        <v>27</v>
      </c>
      <c r="Z324" t="s">
        <v>27</v>
      </c>
      <c r="AA324" t="s">
        <v>27</v>
      </c>
      <c r="AB324">
        <v>3</v>
      </c>
      <c r="AC324">
        <v>51010101</v>
      </c>
      <c r="AD324" t="s">
        <v>27</v>
      </c>
      <c r="AE324">
        <v>1242</v>
      </c>
      <c r="AF324" t="s">
        <v>27</v>
      </c>
      <c r="AG324">
        <v>4</v>
      </c>
      <c r="AH324">
        <v>16040301</v>
      </c>
      <c r="AI324" t="s">
        <v>27</v>
      </c>
      <c r="AJ324" t="s">
        <v>27</v>
      </c>
      <c r="AK324" t="s">
        <v>27</v>
      </c>
      <c r="AL324">
        <v>5</v>
      </c>
      <c r="AM324">
        <v>61030101</v>
      </c>
      <c r="AN324" t="s">
        <v>27</v>
      </c>
      <c r="AO324">
        <v>1242</v>
      </c>
      <c r="AP324" t="s">
        <v>27</v>
      </c>
      <c r="AQ324">
        <v>6</v>
      </c>
      <c r="AR324">
        <v>61030101</v>
      </c>
      <c r="AS324" t="s">
        <v>27</v>
      </c>
      <c r="AT324">
        <v>1242</v>
      </c>
      <c r="AU324" t="s">
        <v>27</v>
      </c>
      <c r="AV324">
        <v>7</v>
      </c>
      <c r="AW324">
        <v>16030101</v>
      </c>
      <c r="AX324" t="s">
        <v>27</v>
      </c>
      <c r="AY324" t="s">
        <v>27</v>
      </c>
      <c r="AZ324" t="s">
        <v>27</v>
      </c>
      <c r="BA324" t="s">
        <v>28</v>
      </c>
      <c r="BB324" t="e">
        <f>VLOOKUP(B324,QAD导入成功数据!#REF!,1,0)</f>
        <v>#REF!</v>
      </c>
    </row>
    <row r="325" spans="1:54">
      <c r="A325" t="s">
        <v>19</v>
      </c>
      <c r="B325" t="s">
        <v>359</v>
      </c>
      <c r="C325" t="s">
        <v>341</v>
      </c>
      <c r="D325" t="s">
        <v>22</v>
      </c>
      <c r="E325">
        <v>1242</v>
      </c>
      <c r="F325" t="s">
        <v>23</v>
      </c>
      <c r="G325">
        <v>1061.95</v>
      </c>
      <c r="H325">
        <v>53.09</v>
      </c>
      <c r="I325" s="18">
        <v>44732</v>
      </c>
      <c r="J325" s="18">
        <v>44732</v>
      </c>
      <c r="L325" t="s">
        <v>24</v>
      </c>
      <c r="M325" s="18">
        <v>44732</v>
      </c>
      <c r="N325" t="s">
        <v>25</v>
      </c>
      <c r="O325">
        <v>5</v>
      </c>
      <c r="P325">
        <v>1061.95</v>
      </c>
      <c r="Q325" t="s">
        <v>26</v>
      </c>
      <c r="R325">
        <v>1</v>
      </c>
      <c r="S325">
        <v>16010501</v>
      </c>
      <c r="T325" t="s">
        <v>27</v>
      </c>
      <c r="U325" t="s">
        <v>27</v>
      </c>
      <c r="V325" t="s">
        <v>27</v>
      </c>
      <c r="W325">
        <v>2</v>
      </c>
      <c r="X325">
        <v>16020501</v>
      </c>
      <c r="Y325" t="s">
        <v>27</v>
      </c>
      <c r="Z325" t="s">
        <v>27</v>
      </c>
      <c r="AA325" t="s">
        <v>27</v>
      </c>
      <c r="AB325">
        <v>3</v>
      </c>
      <c r="AC325">
        <v>51010101</v>
      </c>
      <c r="AD325" t="s">
        <v>27</v>
      </c>
      <c r="AE325">
        <v>1242</v>
      </c>
      <c r="AF325" t="s">
        <v>27</v>
      </c>
      <c r="AG325">
        <v>4</v>
      </c>
      <c r="AH325">
        <v>16040301</v>
      </c>
      <c r="AI325" t="s">
        <v>27</v>
      </c>
      <c r="AJ325" t="s">
        <v>27</v>
      </c>
      <c r="AK325" t="s">
        <v>27</v>
      </c>
      <c r="AL325">
        <v>5</v>
      </c>
      <c r="AM325">
        <v>61030101</v>
      </c>
      <c r="AN325" t="s">
        <v>27</v>
      </c>
      <c r="AO325">
        <v>1242</v>
      </c>
      <c r="AP325" t="s">
        <v>27</v>
      </c>
      <c r="AQ325">
        <v>6</v>
      </c>
      <c r="AR325">
        <v>61030101</v>
      </c>
      <c r="AS325" t="s">
        <v>27</v>
      </c>
      <c r="AT325">
        <v>1242</v>
      </c>
      <c r="AU325" t="s">
        <v>27</v>
      </c>
      <c r="AV325">
        <v>7</v>
      </c>
      <c r="AW325">
        <v>16030101</v>
      </c>
      <c r="AX325" t="s">
        <v>27</v>
      </c>
      <c r="AY325" t="s">
        <v>27</v>
      </c>
      <c r="AZ325" t="s">
        <v>27</v>
      </c>
      <c r="BA325" t="s">
        <v>28</v>
      </c>
      <c r="BB325" t="e">
        <f>VLOOKUP(B325,QAD导入成功数据!#REF!,1,0)</f>
        <v>#REF!</v>
      </c>
    </row>
    <row r="326" spans="1:54">
      <c r="A326" t="s">
        <v>19</v>
      </c>
      <c r="B326" t="s">
        <v>360</v>
      </c>
      <c r="C326" t="s">
        <v>341</v>
      </c>
      <c r="D326" t="s">
        <v>22</v>
      </c>
      <c r="E326">
        <v>1242</v>
      </c>
      <c r="F326" t="s">
        <v>23</v>
      </c>
      <c r="G326">
        <v>1061.95</v>
      </c>
      <c r="H326">
        <v>53.09</v>
      </c>
      <c r="I326" s="18">
        <v>44732</v>
      </c>
      <c r="J326" s="18">
        <v>44732</v>
      </c>
      <c r="L326" t="s">
        <v>24</v>
      </c>
      <c r="M326" s="18">
        <v>44732</v>
      </c>
      <c r="N326" t="s">
        <v>25</v>
      </c>
      <c r="O326">
        <v>5</v>
      </c>
      <c r="P326">
        <v>1061.95</v>
      </c>
      <c r="Q326" t="s">
        <v>26</v>
      </c>
      <c r="R326">
        <v>1</v>
      </c>
      <c r="S326">
        <v>16010501</v>
      </c>
      <c r="T326" t="s">
        <v>27</v>
      </c>
      <c r="U326" t="s">
        <v>27</v>
      </c>
      <c r="V326" t="s">
        <v>27</v>
      </c>
      <c r="W326">
        <v>2</v>
      </c>
      <c r="X326">
        <v>16020501</v>
      </c>
      <c r="Y326" t="s">
        <v>27</v>
      </c>
      <c r="Z326" t="s">
        <v>27</v>
      </c>
      <c r="AA326" t="s">
        <v>27</v>
      </c>
      <c r="AB326">
        <v>3</v>
      </c>
      <c r="AC326">
        <v>51010101</v>
      </c>
      <c r="AD326" t="s">
        <v>27</v>
      </c>
      <c r="AE326">
        <v>1242</v>
      </c>
      <c r="AF326" t="s">
        <v>27</v>
      </c>
      <c r="AG326">
        <v>4</v>
      </c>
      <c r="AH326">
        <v>16040301</v>
      </c>
      <c r="AI326" t="s">
        <v>27</v>
      </c>
      <c r="AJ326" t="s">
        <v>27</v>
      </c>
      <c r="AK326" t="s">
        <v>27</v>
      </c>
      <c r="AL326">
        <v>5</v>
      </c>
      <c r="AM326">
        <v>61030101</v>
      </c>
      <c r="AN326" t="s">
        <v>27</v>
      </c>
      <c r="AO326">
        <v>1242</v>
      </c>
      <c r="AP326" t="s">
        <v>27</v>
      </c>
      <c r="AQ326">
        <v>6</v>
      </c>
      <c r="AR326">
        <v>61030101</v>
      </c>
      <c r="AS326" t="s">
        <v>27</v>
      </c>
      <c r="AT326">
        <v>1242</v>
      </c>
      <c r="AU326" t="s">
        <v>27</v>
      </c>
      <c r="AV326">
        <v>7</v>
      </c>
      <c r="AW326">
        <v>16030101</v>
      </c>
      <c r="AX326" t="s">
        <v>27</v>
      </c>
      <c r="AY326" t="s">
        <v>27</v>
      </c>
      <c r="AZ326" t="s">
        <v>27</v>
      </c>
      <c r="BA326" t="s">
        <v>28</v>
      </c>
      <c r="BB326" t="e">
        <f>VLOOKUP(B326,QAD导入成功数据!#REF!,1,0)</f>
        <v>#REF!</v>
      </c>
    </row>
    <row r="327" spans="1:54">
      <c r="A327" t="s">
        <v>19</v>
      </c>
      <c r="B327" t="s">
        <v>361</v>
      </c>
      <c r="C327" t="s">
        <v>341</v>
      </c>
      <c r="D327" t="s">
        <v>22</v>
      </c>
      <c r="E327">
        <v>1242</v>
      </c>
      <c r="F327" t="s">
        <v>23</v>
      </c>
      <c r="G327">
        <v>1061.95</v>
      </c>
      <c r="H327">
        <v>53.09</v>
      </c>
      <c r="I327" s="18">
        <v>44732</v>
      </c>
      <c r="J327" s="18">
        <v>44732</v>
      </c>
      <c r="L327" t="s">
        <v>24</v>
      </c>
      <c r="M327" s="18">
        <v>44732</v>
      </c>
      <c r="N327" t="s">
        <v>25</v>
      </c>
      <c r="O327">
        <v>5</v>
      </c>
      <c r="P327">
        <v>1061.95</v>
      </c>
      <c r="Q327" t="s">
        <v>26</v>
      </c>
      <c r="R327">
        <v>1</v>
      </c>
      <c r="S327">
        <v>16010501</v>
      </c>
      <c r="T327" t="s">
        <v>27</v>
      </c>
      <c r="U327" t="s">
        <v>27</v>
      </c>
      <c r="V327" t="s">
        <v>27</v>
      </c>
      <c r="W327">
        <v>2</v>
      </c>
      <c r="X327">
        <v>16020501</v>
      </c>
      <c r="Y327" t="s">
        <v>27</v>
      </c>
      <c r="Z327" t="s">
        <v>27</v>
      </c>
      <c r="AA327" t="s">
        <v>27</v>
      </c>
      <c r="AB327">
        <v>3</v>
      </c>
      <c r="AC327">
        <v>51010101</v>
      </c>
      <c r="AD327" t="s">
        <v>27</v>
      </c>
      <c r="AE327">
        <v>1242</v>
      </c>
      <c r="AF327" t="s">
        <v>27</v>
      </c>
      <c r="AG327">
        <v>4</v>
      </c>
      <c r="AH327">
        <v>16040301</v>
      </c>
      <c r="AI327" t="s">
        <v>27</v>
      </c>
      <c r="AJ327" t="s">
        <v>27</v>
      </c>
      <c r="AK327" t="s">
        <v>27</v>
      </c>
      <c r="AL327">
        <v>5</v>
      </c>
      <c r="AM327">
        <v>61030101</v>
      </c>
      <c r="AN327" t="s">
        <v>27</v>
      </c>
      <c r="AO327">
        <v>1242</v>
      </c>
      <c r="AP327" t="s">
        <v>27</v>
      </c>
      <c r="AQ327">
        <v>6</v>
      </c>
      <c r="AR327">
        <v>61030101</v>
      </c>
      <c r="AS327" t="s">
        <v>27</v>
      </c>
      <c r="AT327">
        <v>1242</v>
      </c>
      <c r="AU327" t="s">
        <v>27</v>
      </c>
      <c r="AV327">
        <v>7</v>
      </c>
      <c r="AW327">
        <v>16030101</v>
      </c>
      <c r="AX327" t="s">
        <v>27</v>
      </c>
      <c r="AY327" t="s">
        <v>27</v>
      </c>
      <c r="AZ327" t="s">
        <v>27</v>
      </c>
      <c r="BA327" t="s">
        <v>28</v>
      </c>
      <c r="BB327" t="e">
        <f>VLOOKUP(B327,QAD导入成功数据!#REF!,1,0)</f>
        <v>#REF!</v>
      </c>
    </row>
    <row r="328" spans="1:54">
      <c r="A328" t="s">
        <v>19</v>
      </c>
      <c r="B328" t="s">
        <v>362</v>
      </c>
      <c r="C328" t="s">
        <v>341</v>
      </c>
      <c r="D328" t="s">
        <v>22</v>
      </c>
      <c r="E328">
        <v>1242</v>
      </c>
      <c r="F328" t="s">
        <v>23</v>
      </c>
      <c r="G328">
        <v>1061.95</v>
      </c>
      <c r="H328">
        <v>53.09</v>
      </c>
      <c r="I328" s="18">
        <v>44732</v>
      </c>
      <c r="J328" s="18">
        <v>44732</v>
      </c>
      <c r="L328" t="s">
        <v>24</v>
      </c>
      <c r="M328" s="18">
        <v>44732</v>
      </c>
      <c r="N328" t="s">
        <v>25</v>
      </c>
      <c r="O328">
        <v>5</v>
      </c>
      <c r="P328">
        <v>1061.95</v>
      </c>
      <c r="Q328" t="s">
        <v>26</v>
      </c>
      <c r="R328">
        <v>1</v>
      </c>
      <c r="S328">
        <v>16010501</v>
      </c>
      <c r="T328" t="s">
        <v>27</v>
      </c>
      <c r="U328" t="s">
        <v>27</v>
      </c>
      <c r="V328" t="s">
        <v>27</v>
      </c>
      <c r="W328">
        <v>2</v>
      </c>
      <c r="X328">
        <v>16020501</v>
      </c>
      <c r="Y328" t="s">
        <v>27</v>
      </c>
      <c r="Z328" t="s">
        <v>27</v>
      </c>
      <c r="AA328" t="s">
        <v>27</v>
      </c>
      <c r="AB328">
        <v>3</v>
      </c>
      <c r="AC328">
        <v>51010101</v>
      </c>
      <c r="AD328" t="s">
        <v>27</v>
      </c>
      <c r="AE328">
        <v>1242</v>
      </c>
      <c r="AF328" t="s">
        <v>27</v>
      </c>
      <c r="AG328">
        <v>4</v>
      </c>
      <c r="AH328">
        <v>16040301</v>
      </c>
      <c r="AI328" t="s">
        <v>27</v>
      </c>
      <c r="AJ328" t="s">
        <v>27</v>
      </c>
      <c r="AK328" t="s">
        <v>27</v>
      </c>
      <c r="AL328">
        <v>5</v>
      </c>
      <c r="AM328">
        <v>61030101</v>
      </c>
      <c r="AN328" t="s">
        <v>27</v>
      </c>
      <c r="AO328">
        <v>1242</v>
      </c>
      <c r="AP328" t="s">
        <v>27</v>
      </c>
      <c r="AQ328">
        <v>6</v>
      </c>
      <c r="AR328">
        <v>61030101</v>
      </c>
      <c r="AS328" t="s">
        <v>27</v>
      </c>
      <c r="AT328">
        <v>1242</v>
      </c>
      <c r="AU328" t="s">
        <v>27</v>
      </c>
      <c r="AV328">
        <v>7</v>
      </c>
      <c r="AW328">
        <v>16030101</v>
      </c>
      <c r="AX328" t="s">
        <v>27</v>
      </c>
      <c r="AY328" t="s">
        <v>27</v>
      </c>
      <c r="AZ328" t="s">
        <v>27</v>
      </c>
      <c r="BA328" t="s">
        <v>28</v>
      </c>
      <c r="BB328" t="e">
        <f>VLOOKUP(B328,QAD导入成功数据!#REF!,1,0)</f>
        <v>#REF!</v>
      </c>
    </row>
    <row r="329" spans="1:54">
      <c r="A329" t="s">
        <v>19</v>
      </c>
      <c r="B329" t="s">
        <v>363</v>
      </c>
      <c r="C329" t="s">
        <v>341</v>
      </c>
      <c r="D329" t="s">
        <v>22</v>
      </c>
      <c r="E329">
        <v>1242</v>
      </c>
      <c r="F329" t="s">
        <v>23</v>
      </c>
      <c r="G329">
        <v>1061.95</v>
      </c>
      <c r="H329">
        <v>53.09</v>
      </c>
      <c r="I329" s="18">
        <v>44732</v>
      </c>
      <c r="J329" s="18">
        <v>44732</v>
      </c>
      <c r="L329" t="s">
        <v>24</v>
      </c>
      <c r="M329" s="18">
        <v>44732</v>
      </c>
      <c r="N329" t="s">
        <v>25</v>
      </c>
      <c r="O329">
        <v>5</v>
      </c>
      <c r="P329">
        <v>1061.95</v>
      </c>
      <c r="Q329" t="s">
        <v>26</v>
      </c>
      <c r="R329">
        <v>1</v>
      </c>
      <c r="S329">
        <v>16010501</v>
      </c>
      <c r="T329" t="s">
        <v>27</v>
      </c>
      <c r="U329" t="s">
        <v>27</v>
      </c>
      <c r="V329" t="s">
        <v>27</v>
      </c>
      <c r="W329">
        <v>2</v>
      </c>
      <c r="X329">
        <v>16020501</v>
      </c>
      <c r="Y329" t="s">
        <v>27</v>
      </c>
      <c r="Z329" t="s">
        <v>27</v>
      </c>
      <c r="AA329" t="s">
        <v>27</v>
      </c>
      <c r="AB329">
        <v>3</v>
      </c>
      <c r="AC329">
        <v>51010101</v>
      </c>
      <c r="AD329" t="s">
        <v>27</v>
      </c>
      <c r="AE329">
        <v>1242</v>
      </c>
      <c r="AF329" t="s">
        <v>27</v>
      </c>
      <c r="AG329">
        <v>4</v>
      </c>
      <c r="AH329">
        <v>16040301</v>
      </c>
      <c r="AI329" t="s">
        <v>27</v>
      </c>
      <c r="AJ329" t="s">
        <v>27</v>
      </c>
      <c r="AK329" t="s">
        <v>27</v>
      </c>
      <c r="AL329">
        <v>5</v>
      </c>
      <c r="AM329">
        <v>61030101</v>
      </c>
      <c r="AN329" t="s">
        <v>27</v>
      </c>
      <c r="AO329">
        <v>1242</v>
      </c>
      <c r="AP329" t="s">
        <v>27</v>
      </c>
      <c r="AQ329">
        <v>6</v>
      </c>
      <c r="AR329">
        <v>61030101</v>
      </c>
      <c r="AS329" t="s">
        <v>27</v>
      </c>
      <c r="AT329">
        <v>1242</v>
      </c>
      <c r="AU329" t="s">
        <v>27</v>
      </c>
      <c r="AV329">
        <v>7</v>
      </c>
      <c r="AW329">
        <v>16030101</v>
      </c>
      <c r="AX329" t="s">
        <v>27</v>
      </c>
      <c r="AY329" t="s">
        <v>27</v>
      </c>
      <c r="AZ329" t="s">
        <v>27</v>
      </c>
      <c r="BA329" t="s">
        <v>28</v>
      </c>
      <c r="BB329" t="e">
        <f>VLOOKUP(B329,QAD导入成功数据!#REF!,1,0)</f>
        <v>#REF!</v>
      </c>
    </row>
    <row r="330" spans="1:54">
      <c r="A330" t="s">
        <v>19</v>
      </c>
      <c r="B330" t="s">
        <v>364</v>
      </c>
      <c r="C330" t="s">
        <v>341</v>
      </c>
      <c r="D330" t="s">
        <v>22</v>
      </c>
      <c r="E330">
        <v>1242</v>
      </c>
      <c r="F330" t="s">
        <v>23</v>
      </c>
      <c r="G330">
        <v>1061.95</v>
      </c>
      <c r="H330">
        <v>53.09</v>
      </c>
      <c r="I330" s="18">
        <v>44732</v>
      </c>
      <c r="J330" s="18">
        <v>44732</v>
      </c>
      <c r="L330" t="s">
        <v>24</v>
      </c>
      <c r="M330" s="18">
        <v>44732</v>
      </c>
      <c r="N330" t="s">
        <v>25</v>
      </c>
      <c r="O330">
        <v>5</v>
      </c>
      <c r="P330">
        <v>1061.95</v>
      </c>
      <c r="Q330" t="s">
        <v>26</v>
      </c>
      <c r="R330">
        <v>1</v>
      </c>
      <c r="S330">
        <v>16010501</v>
      </c>
      <c r="T330" t="s">
        <v>27</v>
      </c>
      <c r="U330" t="s">
        <v>27</v>
      </c>
      <c r="V330" t="s">
        <v>27</v>
      </c>
      <c r="W330">
        <v>2</v>
      </c>
      <c r="X330">
        <v>16020501</v>
      </c>
      <c r="Y330" t="s">
        <v>27</v>
      </c>
      <c r="Z330" t="s">
        <v>27</v>
      </c>
      <c r="AA330" t="s">
        <v>27</v>
      </c>
      <c r="AB330">
        <v>3</v>
      </c>
      <c r="AC330">
        <v>51010101</v>
      </c>
      <c r="AD330" t="s">
        <v>27</v>
      </c>
      <c r="AE330">
        <v>1242</v>
      </c>
      <c r="AF330" t="s">
        <v>27</v>
      </c>
      <c r="AG330">
        <v>4</v>
      </c>
      <c r="AH330">
        <v>16040301</v>
      </c>
      <c r="AI330" t="s">
        <v>27</v>
      </c>
      <c r="AJ330" t="s">
        <v>27</v>
      </c>
      <c r="AK330" t="s">
        <v>27</v>
      </c>
      <c r="AL330">
        <v>5</v>
      </c>
      <c r="AM330">
        <v>61030101</v>
      </c>
      <c r="AN330" t="s">
        <v>27</v>
      </c>
      <c r="AO330">
        <v>1242</v>
      </c>
      <c r="AP330" t="s">
        <v>27</v>
      </c>
      <c r="AQ330">
        <v>6</v>
      </c>
      <c r="AR330">
        <v>61030101</v>
      </c>
      <c r="AS330" t="s">
        <v>27</v>
      </c>
      <c r="AT330">
        <v>1242</v>
      </c>
      <c r="AU330" t="s">
        <v>27</v>
      </c>
      <c r="AV330">
        <v>7</v>
      </c>
      <c r="AW330">
        <v>16030101</v>
      </c>
      <c r="AX330" t="s">
        <v>27</v>
      </c>
      <c r="AY330" t="s">
        <v>27</v>
      </c>
      <c r="AZ330" t="s">
        <v>27</v>
      </c>
      <c r="BA330" t="s">
        <v>28</v>
      </c>
      <c r="BB330" t="e">
        <f>VLOOKUP(B330,QAD导入成功数据!#REF!,1,0)</f>
        <v>#REF!</v>
      </c>
    </row>
    <row r="331" spans="1:54">
      <c r="A331" t="s">
        <v>19</v>
      </c>
      <c r="B331" t="s">
        <v>365</v>
      </c>
      <c r="C331" t="s">
        <v>341</v>
      </c>
      <c r="D331" t="s">
        <v>22</v>
      </c>
      <c r="E331">
        <v>1242</v>
      </c>
      <c r="F331" t="s">
        <v>23</v>
      </c>
      <c r="G331">
        <v>1061.95</v>
      </c>
      <c r="H331">
        <v>53.09</v>
      </c>
      <c r="I331" s="18">
        <v>44732</v>
      </c>
      <c r="J331" s="18">
        <v>44732</v>
      </c>
      <c r="L331" t="s">
        <v>24</v>
      </c>
      <c r="M331" s="18">
        <v>44732</v>
      </c>
      <c r="N331" t="s">
        <v>25</v>
      </c>
      <c r="O331">
        <v>5</v>
      </c>
      <c r="P331">
        <v>1061.95</v>
      </c>
      <c r="Q331" t="s">
        <v>26</v>
      </c>
      <c r="R331">
        <v>1</v>
      </c>
      <c r="S331">
        <v>16010501</v>
      </c>
      <c r="T331" t="s">
        <v>27</v>
      </c>
      <c r="U331" t="s">
        <v>27</v>
      </c>
      <c r="V331" t="s">
        <v>27</v>
      </c>
      <c r="W331">
        <v>2</v>
      </c>
      <c r="X331">
        <v>16020501</v>
      </c>
      <c r="Y331" t="s">
        <v>27</v>
      </c>
      <c r="Z331" t="s">
        <v>27</v>
      </c>
      <c r="AA331" t="s">
        <v>27</v>
      </c>
      <c r="AB331">
        <v>3</v>
      </c>
      <c r="AC331">
        <v>51010101</v>
      </c>
      <c r="AD331" t="s">
        <v>27</v>
      </c>
      <c r="AE331">
        <v>1242</v>
      </c>
      <c r="AF331" t="s">
        <v>27</v>
      </c>
      <c r="AG331">
        <v>4</v>
      </c>
      <c r="AH331">
        <v>16040301</v>
      </c>
      <c r="AI331" t="s">
        <v>27</v>
      </c>
      <c r="AJ331" t="s">
        <v>27</v>
      </c>
      <c r="AK331" t="s">
        <v>27</v>
      </c>
      <c r="AL331">
        <v>5</v>
      </c>
      <c r="AM331">
        <v>61030101</v>
      </c>
      <c r="AN331" t="s">
        <v>27</v>
      </c>
      <c r="AO331">
        <v>1242</v>
      </c>
      <c r="AP331" t="s">
        <v>27</v>
      </c>
      <c r="AQ331">
        <v>6</v>
      </c>
      <c r="AR331">
        <v>61030101</v>
      </c>
      <c r="AS331" t="s">
        <v>27</v>
      </c>
      <c r="AT331">
        <v>1242</v>
      </c>
      <c r="AU331" t="s">
        <v>27</v>
      </c>
      <c r="AV331">
        <v>7</v>
      </c>
      <c r="AW331">
        <v>16030101</v>
      </c>
      <c r="AX331" t="s">
        <v>27</v>
      </c>
      <c r="AY331" t="s">
        <v>27</v>
      </c>
      <c r="AZ331" t="s">
        <v>27</v>
      </c>
      <c r="BA331" t="s">
        <v>28</v>
      </c>
      <c r="BB331" t="e">
        <f>VLOOKUP(B331,QAD导入成功数据!#REF!,1,0)</f>
        <v>#REF!</v>
      </c>
    </row>
    <row r="332" spans="1:54">
      <c r="A332" t="s">
        <v>19</v>
      </c>
      <c r="B332" t="s">
        <v>366</v>
      </c>
      <c r="C332" t="s">
        <v>341</v>
      </c>
      <c r="D332" t="s">
        <v>22</v>
      </c>
      <c r="E332">
        <v>1242</v>
      </c>
      <c r="F332" t="s">
        <v>23</v>
      </c>
      <c r="G332">
        <v>1061.95</v>
      </c>
      <c r="H332">
        <v>53.09</v>
      </c>
      <c r="I332" s="18">
        <v>44732</v>
      </c>
      <c r="J332" s="18">
        <v>44732</v>
      </c>
      <c r="L332" t="s">
        <v>24</v>
      </c>
      <c r="M332" s="18">
        <v>44732</v>
      </c>
      <c r="N332" t="s">
        <v>25</v>
      </c>
      <c r="O332">
        <v>5</v>
      </c>
      <c r="P332">
        <v>1061.95</v>
      </c>
      <c r="Q332" t="s">
        <v>26</v>
      </c>
      <c r="R332">
        <v>1</v>
      </c>
      <c r="S332">
        <v>16010501</v>
      </c>
      <c r="T332" t="s">
        <v>27</v>
      </c>
      <c r="U332" t="s">
        <v>27</v>
      </c>
      <c r="V332" t="s">
        <v>27</v>
      </c>
      <c r="W332">
        <v>2</v>
      </c>
      <c r="X332">
        <v>16020501</v>
      </c>
      <c r="Y332" t="s">
        <v>27</v>
      </c>
      <c r="Z332" t="s">
        <v>27</v>
      </c>
      <c r="AA332" t="s">
        <v>27</v>
      </c>
      <c r="AB332">
        <v>3</v>
      </c>
      <c r="AC332">
        <v>51010101</v>
      </c>
      <c r="AD332" t="s">
        <v>27</v>
      </c>
      <c r="AE332">
        <v>1242</v>
      </c>
      <c r="AF332" t="s">
        <v>27</v>
      </c>
      <c r="AG332">
        <v>4</v>
      </c>
      <c r="AH332">
        <v>16040301</v>
      </c>
      <c r="AI332" t="s">
        <v>27</v>
      </c>
      <c r="AJ332" t="s">
        <v>27</v>
      </c>
      <c r="AK332" t="s">
        <v>27</v>
      </c>
      <c r="AL332">
        <v>5</v>
      </c>
      <c r="AM332">
        <v>61030101</v>
      </c>
      <c r="AN332" t="s">
        <v>27</v>
      </c>
      <c r="AO332">
        <v>1242</v>
      </c>
      <c r="AP332" t="s">
        <v>27</v>
      </c>
      <c r="AQ332">
        <v>6</v>
      </c>
      <c r="AR332">
        <v>61030101</v>
      </c>
      <c r="AS332" t="s">
        <v>27</v>
      </c>
      <c r="AT332">
        <v>1242</v>
      </c>
      <c r="AU332" t="s">
        <v>27</v>
      </c>
      <c r="AV332">
        <v>7</v>
      </c>
      <c r="AW332">
        <v>16030101</v>
      </c>
      <c r="AX332" t="s">
        <v>27</v>
      </c>
      <c r="AY332" t="s">
        <v>27</v>
      </c>
      <c r="AZ332" t="s">
        <v>27</v>
      </c>
      <c r="BA332" t="s">
        <v>28</v>
      </c>
      <c r="BB332" t="e">
        <f>VLOOKUP(B332,QAD导入成功数据!#REF!,1,0)</f>
        <v>#REF!</v>
      </c>
    </row>
    <row r="333" spans="1:54">
      <c r="A333" t="s">
        <v>19</v>
      </c>
      <c r="B333" t="s">
        <v>367</v>
      </c>
      <c r="C333" t="s">
        <v>341</v>
      </c>
      <c r="D333" t="s">
        <v>22</v>
      </c>
      <c r="E333">
        <v>1242</v>
      </c>
      <c r="F333" t="s">
        <v>23</v>
      </c>
      <c r="G333">
        <v>1061.95</v>
      </c>
      <c r="H333">
        <v>53.09</v>
      </c>
      <c r="I333" s="18">
        <v>44732</v>
      </c>
      <c r="J333" s="18">
        <v>44732</v>
      </c>
      <c r="L333" t="s">
        <v>24</v>
      </c>
      <c r="M333" s="18">
        <v>44732</v>
      </c>
      <c r="N333" t="s">
        <v>25</v>
      </c>
      <c r="O333">
        <v>5</v>
      </c>
      <c r="P333">
        <v>1061.95</v>
      </c>
      <c r="Q333" t="s">
        <v>26</v>
      </c>
      <c r="R333">
        <v>1</v>
      </c>
      <c r="S333">
        <v>16010501</v>
      </c>
      <c r="T333" t="s">
        <v>27</v>
      </c>
      <c r="U333" t="s">
        <v>27</v>
      </c>
      <c r="V333" t="s">
        <v>27</v>
      </c>
      <c r="W333">
        <v>2</v>
      </c>
      <c r="X333">
        <v>16020501</v>
      </c>
      <c r="Y333" t="s">
        <v>27</v>
      </c>
      <c r="Z333" t="s">
        <v>27</v>
      </c>
      <c r="AA333" t="s">
        <v>27</v>
      </c>
      <c r="AB333">
        <v>3</v>
      </c>
      <c r="AC333">
        <v>51010101</v>
      </c>
      <c r="AD333" t="s">
        <v>27</v>
      </c>
      <c r="AE333">
        <v>1242</v>
      </c>
      <c r="AF333" t="s">
        <v>27</v>
      </c>
      <c r="AG333">
        <v>4</v>
      </c>
      <c r="AH333">
        <v>16040301</v>
      </c>
      <c r="AI333" t="s">
        <v>27</v>
      </c>
      <c r="AJ333" t="s">
        <v>27</v>
      </c>
      <c r="AK333" t="s">
        <v>27</v>
      </c>
      <c r="AL333">
        <v>5</v>
      </c>
      <c r="AM333">
        <v>61030101</v>
      </c>
      <c r="AN333" t="s">
        <v>27</v>
      </c>
      <c r="AO333">
        <v>1242</v>
      </c>
      <c r="AP333" t="s">
        <v>27</v>
      </c>
      <c r="AQ333">
        <v>6</v>
      </c>
      <c r="AR333">
        <v>61030101</v>
      </c>
      <c r="AS333" t="s">
        <v>27</v>
      </c>
      <c r="AT333">
        <v>1242</v>
      </c>
      <c r="AU333" t="s">
        <v>27</v>
      </c>
      <c r="AV333">
        <v>7</v>
      </c>
      <c r="AW333">
        <v>16030101</v>
      </c>
      <c r="AX333" t="s">
        <v>27</v>
      </c>
      <c r="AY333" t="s">
        <v>27</v>
      </c>
      <c r="AZ333" t="s">
        <v>27</v>
      </c>
      <c r="BA333" t="s">
        <v>28</v>
      </c>
      <c r="BB333" t="e">
        <f>VLOOKUP(B333,QAD导入成功数据!#REF!,1,0)</f>
        <v>#REF!</v>
      </c>
    </row>
    <row r="334" spans="1:54">
      <c r="A334" t="s">
        <v>19</v>
      </c>
      <c r="B334" t="s">
        <v>368</v>
      </c>
      <c r="C334" t="s">
        <v>341</v>
      </c>
      <c r="D334" t="s">
        <v>22</v>
      </c>
      <c r="E334">
        <v>1242</v>
      </c>
      <c r="F334" t="s">
        <v>23</v>
      </c>
      <c r="G334">
        <v>1061.95</v>
      </c>
      <c r="H334">
        <v>53.09</v>
      </c>
      <c r="I334" s="18">
        <v>44732</v>
      </c>
      <c r="J334" s="18">
        <v>44732</v>
      </c>
      <c r="L334" t="s">
        <v>24</v>
      </c>
      <c r="M334" s="18">
        <v>44732</v>
      </c>
      <c r="N334" t="s">
        <v>25</v>
      </c>
      <c r="O334">
        <v>5</v>
      </c>
      <c r="P334">
        <v>1061.95</v>
      </c>
      <c r="Q334" t="s">
        <v>26</v>
      </c>
      <c r="R334">
        <v>1</v>
      </c>
      <c r="S334">
        <v>16010501</v>
      </c>
      <c r="T334" t="s">
        <v>27</v>
      </c>
      <c r="U334" t="s">
        <v>27</v>
      </c>
      <c r="V334" t="s">
        <v>27</v>
      </c>
      <c r="W334">
        <v>2</v>
      </c>
      <c r="X334">
        <v>16020501</v>
      </c>
      <c r="Y334" t="s">
        <v>27</v>
      </c>
      <c r="Z334" t="s">
        <v>27</v>
      </c>
      <c r="AA334" t="s">
        <v>27</v>
      </c>
      <c r="AB334">
        <v>3</v>
      </c>
      <c r="AC334">
        <v>51010101</v>
      </c>
      <c r="AD334" t="s">
        <v>27</v>
      </c>
      <c r="AE334">
        <v>1242</v>
      </c>
      <c r="AF334" t="s">
        <v>27</v>
      </c>
      <c r="AG334">
        <v>4</v>
      </c>
      <c r="AH334">
        <v>16040301</v>
      </c>
      <c r="AI334" t="s">
        <v>27</v>
      </c>
      <c r="AJ334" t="s">
        <v>27</v>
      </c>
      <c r="AK334" t="s">
        <v>27</v>
      </c>
      <c r="AL334">
        <v>5</v>
      </c>
      <c r="AM334">
        <v>61030101</v>
      </c>
      <c r="AN334" t="s">
        <v>27</v>
      </c>
      <c r="AO334">
        <v>1242</v>
      </c>
      <c r="AP334" t="s">
        <v>27</v>
      </c>
      <c r="AQ334">
        <v>6</v>
      </c>
      <c r="AR334">
        <v>61030101</v>
      </c>
      <c r="AS334" t="s">
        <v>27</v>
      </c>
      <c r="AT334">
        <v>1242</v>
      </c>
      <c r="AU334" t="s">
        <v>27</v>
      </c>
      <c r="AV334">
        <v>7</v>
      </c>
      <c r="AW334">
        <v>16030101</v>
      </c>
      <c r="AX334" t="s">
        <v>27</v>
      </c>
      <c r="AY334" t="s">
        <v>27</v>
      </c>
      <c r="AZ334" t="s">
        <v>27</v>
      </c>
      <c r="BA334" t="s">
        <v>28</v>
      </c>
      <c r="BB334" t="e">
        <f>VLOOKUP(B334,QAD导入成功数据!#REF!,1,0)</f>
        <v>#REF!</v>
      </c>
    </row>
    <row r="335" spans="1:54">
      <c r="A335" t="s">
        <v>19</v>
      </c>
      <c r="B335" t="s">
        <v>369</v>
      </c>
      <c r="C335" t="s">
        <v>341</v>
      </c>
      <c r="D335" t="s">
        <v>22</v>
      </c>
      <c r="E335">
        <v>1242</v>
      </c>
      <c r="F335" t="s">
        <v>23</v>
      </c>
      <c r="G335">
        <v>1061.95</v>
      </c>
      <c r="H335">
        <v>53.09</v>
      </c>
      <c r="I335" s="18">
        <v>44732</v>
      </c>
      <c r="J335" s="18">
        <v>44732</v>
      </c>
      <c r="L335" t="s">
        <v>24</v>
      </c>
      <c r="M335" s="18">
        <v>44732</v>
      </c>
      <c r="N335" t="s">
        <v>25</v>
      </c>
      <c r="O335">
        <v>5</v>
      </c>
      <c r="P335">
        <v>1061.95</v>
      </c>
      <c r="Q335" t="s">
        <v>26</v>
      </c>
      <c r="R335">
        <v>1</v>
      </c>
      <c r="S335">
        <v>16010501</v>
      </c>
      <c r="T335" t="s">
        <v>27</v>
      </c>
      <c r="U335" t="s">
        <v>27</v>
      </c>
      <c r="V335" t="s">
        <v>27</v>
      </c>
      <c r="W335">
        <v>2</v>
      </c>
      <c r="X335">
        <v>16020501</v>
      </c>
      <c r="Y335" t="s">
        <v>27</v>
      </c>
      <c r="Z335" t="s">
        <v>27</v>
      </c>
      <c r="AA335" t="s">
        <v>27</v>
      </c>
      <c r="AB335">
        <v>3</v>
      </c>
      <c r="AC335">
        <v>51010101</v>
      </c>
      <c r="AD335" t="s">
        <v>27</v>
      </c>
      <c r="AE335">
        <v>1242</v>
      </c>
      <c r="AF335" t="s">
        <v>27</v>
      </c>
      <c r="AG335">
        <v>4</v>
      </c>
      <c r="AH335">
        <v>16040301</v>
      </c>
      <c r="AI335" t="s">
        <v>27</v>
      </c>
      <c r="AJ335" t="s">
        <v>27</v>
      </c>
      <c r="AK335" t="s">
        <v>27</v>
      </c>
      <c r="AL335">
        <v>5</v>
      </c>
      <c r="AM335">
        <v>61030101</v>
      </c>
      <c r="AN335" t="s">
        <v>27</v>
      </c>
      <c r="AO335">
        <v>1242</v>
      </c>
      <c r="AP335" t="s">
        <v>27</v>
      </c>
      <c r="AQ335">
        <v>6</v>
      </c>
      <c r="AR335">
        <v>61030101</v>
      </c>
      <c r="AS335" t="s">
        <v>27</v>
      </c>
      <c r="AT335">
        <v>1242</v>
      </c>
      <c r="AU335" t="s">
        <v>27</v>
      </c>
      <c r="AV335">
        <v>7</v>
      </c>
      <c r="AW335">
        <v>16030101</v>
      </c>
      <c r="AX335" t="s">
        <v>27</v>
      </c>
      <c r="AY335" t="s">
        <v>27</v>
      </c>
      <c r="AZ335" t="s">
        <v>27</v>
      </c>
      <c r="BA335" t="s">
        <v>28</v>
      </c>
      <c r="BB335" t="e">
        <f>VLOOKUP(B335,QAD导入成功数据!#REF!,1,0)</f>
        <v>#REF!</v>
      </c>
    </row>
    <row r="336" spans="1:54">
      <c r="A336" t="s">
        <v>19</v>
      </c>
      <c r="B336" t="s">
        <v>370</v>
      </c>
      <c r="C336" t="s">
        <v>341</v>
      </c>
      <c r="D336" t="s">
        <v>22</v>
      </c>
      <c r="E336">
        <v>1242</v>
      </c>
      <c r="F336" t="s">
        <v>23</v>
      </c>
      <c r="G336">
        <v>1061.95</v>
      </c>
      <c r="H336">
        <v>53.09</v>
      </c>
      <c r="I336" s="18">
        <v>44732</v>
      </c>
      <c r="J336" s="18">
        <v>44732</v>
      </c>
      <c r="L336" t="s">
        <v>24</v>
      </c>
      <c r="M336" s="18">
        <v>44732</v>
      </c>
      <c r="N336" t="s">
        <v>25</v>
      </c>
      <c r="O336">
        <v>5</v>
      </c>
      <c r="P336">
        <v>1061.95</v>
      </c>
      <c r="Q336" t="s">
        <v>26</v>
      </c>
      <c r="R336">
        <v>1</v>
      </c>
      <c r="S336">
        <v>16010501</v>
      </c>
      <c r="T336" t="s">
        <v>27</v>
      </c>
      <c r="U336" t="s">
        <v>27</v>
      </c>
      <c r="V336" t="s">
        <v>27</v>
      </c>
      <c r="W336">
        <v>2</v>
      </c>
      <c r="X336">
        <v>16020501</v>
      </c>
      <c r="Y336" t="s">
        <v>27</v>
      </c>
      <c r="Z336" t="s">
        <v>27</v>
      </c>
      <c r="AA336" t="s">
        <v>27</v>
      </c>
      <c r="AB336">
        <v>3</v>
      </c>
      <c r="AC336">
        <v>51010101</v>
      </c>
      <c r="AD336" t="s">
        <v>27</v>
      </c>
      <c r="AE336">
        <v>1242</v>
      </c>
      <c r="AF336" t="s">
        <v>27</v>
      </c>
      <c r="AG336">
        <v>4</v>
      </c>
      <c r="AH336">
        <v>16040301</v>
      </c>
      <c r="AI336" t="s">
        <v>27</v>
      </c>
      <c r="AJ336" t="s">
        <v>27</v>
      </c>
      <c r="AK336" t="s">
        <v>27</v>
      </c>
      <c r="AL336">
        <v>5</v>
      </c>
      <c r="AM336">
        <v>61030101</v>
      </c>
      <c r="AN336" t="s">
        <v>27</v>
      </c>
      <c r="AO336">
        <v>1242</v>
      </c>
      <c r="AP336" t="s">
        <v>27</v>
      </c>
      <c r="AQ336">
        <v>6</v>
      </c>
      <c r="AR336">
        <v>61030101</v>
      </c>
      <c r="AS336" t="s">
        <v>27</v>
      </c>
      <c r="AT336">
        <v>1242</v>
      </c>
      <c r="AU336" t="s">
        <v>27</v>
      </c>
      <c r="AV336">
        <v>7</v>
      </c>
      <c r="AW336">
        <v>16030101</v>
      </c>
      <c r="AX336" t="s">
        <v>27</v>
      </c>
      <c r="AY336" t="s">
        <v>27</v>
      </c>
      <c r="AZ336" t="s">
        <v>27</v>
      </c>
      <c r="BA336" t="s">
        <v>28</v>
      </c>
      <c r="BB336" t="e">
        <f>VLOOKUP(B336,QAD导入成功数据!#REF!,1,0)</f>
        <v>#REF!</v>
      </c>
    </row>
    <row r="337" spans="1:54">
      <c r="A337" t="s">
        <v>19</v>
      </c>
      <c r="B337" t="s">
        <v>371</v>
      </c>
      <c r="C337" t="s">
        <v>341</v>
      </c>
      <c r="D337" t="s">
        <v>22</v>
      </c>
      <c r="E337">
        <v>1242</v>
      </c>
      <c r="F337" t="s">
        <v>23</v>
      </c>
      <c r="G337">
        <v>1061.95</v>
      </c>
      <c r="H337">
        <v>53.09</v>
      </c>
      <c r="I337" s="18">
        <v>44732</v>
      </c>
      <c r="J337" s="18">
        <v>44732</v>
      </c>
      <c r="L337" t="s">
        <v>24</v>
      </c>
      <c r="M337" s="18">
        <v>44732</v>
      </c>
      <c r="N337" t="s">
        <v>25</v>
      </c>
      <c r="O337">
        <v>5</v>
      </c>
      <c r="P337">
        <v>1061.95</v>
      </c>
      <c r="Q337" t="s">
        <v>26</v>
      </c>
      <c r="R337">
        <v>1</v>
      </c>
      <c r="S337">
        <v>16010501</v>
      </c>
      <c r="T337" t="s">
        <v>27</v>
      </c>
      <c r="U337" t="s">
        <v>27</v>
      </c>
      <c r="V337" t="s">
        <v>27</v>
      </c>
      <c r="W337">
        <v>2</v>
      </c>
      <c r="X337">
        <v>16020501</v>
      </c>
      <c r="Y337" t="s">
        <v>27</v>
      </c>
      <c r="Z337" t="s">
        <v>27</v>
      </c>
      <c r="AA337" t="s">
        <v>27</v>
      </c>
      <c r="AB337">
        <v>3</v>
      </c>
      <c r="AC337">
        <v>51010101</v>
      </c>
      <c r="AD337" t="s">
        <v>27</v>
      </c>
      <c r="AE337">
        <v>1242</v>
      </c>
      <c r="AF337" t="s">
        <v>27</v>
      </c>
      <c r="AG337">
        <v>4</v>
      </c>
      <c r="AH337">
        <v>16040301</v>
      </c>
      <c r="AI337" t="s">
        <v>27</v>
      </c>
      <c r="AJ337" t="s">
        <v>27</v>
      </c>
      <c r="AK337" t="s">
        <v>27</v>
      </c>
      <c r="AL337">
        <v>5</v>
      </c>
      <c r="AM337">
        <v>61030101</v>
      </c>
      <c r="AN337" t="s">
        <v>27</v>
      </c>
      <c r="AO337">
        <v>1242</v>
      </c>
      <c r="AP337" t="s">
        <v>27</v>
      </c>
      <c r="AQ337">
        <v>6</v>
      </c>
      <c r="AR337">
        <v>61030101</v>
      </c>
      <c r="AS337" t="s">
        <v>27</v>
      </c>
      <c r="AT337">
        <v>1242</v>
      </c>
      <c r="AU337" t="s">
        <v>27</v>
      </c>
      <c r="AV337">
        <v>7</v>
      </c>
      <c r="AW337">
        <v>16030101</v>
      </c>
      <c r="AX337" t="s">
        <v>27</v>
      </c>
      <c r="AY337" t="s">
        <v>27</v>
      </c>
      <c r="AZ337" t="s">
        <v>27</v>
      </c>
      <c r="BA337" t="s">
        <v>28</v>
      </c>
      <c r="BB337" t="e">
        <f>VLOOKUP(B337,QAD导入成功数据!#REF!,1,0)</f>
        <v>#REF!</v>
      </c>
    </row>
    <row r="338" spans="1:54">
      <c r="A338" t="s">
        <v>19</v>
      </c>
      <c r="B338" t="s">
        <v>372</v>
      </c>
      <c r="C338" t="s">
        <v>341</v>
      </c>
      <c r="D338" t="s">
        <v>22</v>
      </c>
      <c r="E338">
        <v>1242</v>
      </c>
      <c r="F338" t="s">
        <v>23</v>
      </c>
      <c r="G338">
        <v>1061.95</v>
      </c>
      <c r="H338">
        <v>53.09</v>
      </c>
      <c r="I338" s="18">
        <v>44732</v>
      </c>
      <c r="J338" s="18">
        <v>44732</v>
      </c>
      <c r="L338" t="s">
        <v>24</v>
      </c>
      <c r="M338" s="18">
        <v>44732</v>
      </c>
      <c r="N338" t="s">
        <v>25</v>
      </c>
      <c r="O338">
        <v>5</v>
      </c>
      <c r="P338">
        <v>1061.95</v>
      </c>
      <c r="Q338" t="s">
        <v>26</v>
      </c>
      <c r="R338">
        <v>1</v>
      </c>
      <c r="S338">
        <v>16010501</v>
      </c>
      <c r="T338" t="s">
        <v>27</v>
      </c>
      <c r="U338" t="s">
        <v>27</v>
      </c>
      <c r="V338" t="s">
        <v>27</v>
      </c>
      <c r="W338">
        <v>2</v>
      </c>
      <c r="X338">
        <v>16020501</v>
      </c>
      <c r="Y338" t="s">
        <v>27</v>
      </c>
      <c r="Z338" t="s">
        <v>27</v>
      </c>
      <c r="AA338" t="s">
        <v>27</v>
      </c>
      <c r="AB338">
        <v>3</v>
      </c>
      <c r="AC338">
        <v>51010101</v>
      </c>
      <c r="AD338" t="s">
        <v>27</v>
      </c>
      <c r="AE338">
        <v>1242</v>
      </c>
      <c r="AF338" t="s">
        <v>27</v>
      </c>
      <c r="AG338">
        <v>4</v>
      </c>
      <c r="AH338">
        <v>16040301</v>
      </c>
      <c r="AI338" t="s">
        <v>27</v>
      </c>
      <c r="AJ338" t="s">
        <v>27</v>
      </c>
      <c r="AK338" t="s">
        <v>27</v>
      </c>
      <c r="AL338">
        <v>5</v>
      </c>
      <c r="AM338">
        <v>61030101</v>
      </c>
      <c r="AN338" t="s">
        <v>27</v>
      </c>
      <c r="AO338">
        <v>1242</v>
      </c>
      <c r="AP338" t="s">
        <v>27</v>
      </c>
      <c r="AQ338">
        <v>6</v>
      </c>
      <c r="AR338">
        <v>61030101</v>
      </c>
      <c r="AS338" t="s">
        <v>27</v>
      </c>
      <c r="AT338">
        <v>1242</v>
      </c>
      <c r="AU338" t="s">
        <v>27</v>
      </c>
      <c r="AV338">
        <v>7</v>
      </c>
      <c r="AW338">
        <v>16030101</v>
      </c>
      <c r="AX338" t="s">
        <v>27</v>
      </c>
      <c r="AY338" t="s">
        <v>27</v>
      </c>
      <c r="AZ338" t="s">
        <v>27</v>
      </c>
      <c r="BA338" t="s">
        <v>28</v>
      </c>
      <c r="BB338" t="e">
        <f>VLOOKUP(B338,QAD导入成功数据!#REF!,1,0)</f>
        <v>#REF!</v>
      </c>
    </row>
    <row r="339" spans="1:54">
      <c r="A339" t="s">
        <v>19</v>
      </c>
      <c r="B339" t="s">
        <v>373</v>
      </c>
      <c r="C339" t="s">
        <v>341</v>
      </c>
      <c r="D339" t="s">
        <v>22</v>
      </c>
      <c r="E339">
        <v>1242</v>
      </c>
      <c r="F339" t="s">
        <v>23</v>
      </c>
      <c r="G339">
        <v>1061.95</v>
      </c>
      <c r="H339">
        <v>53.09</v>
      </c>
      <c r="I339" s="18">
        <v>44732</v>
      </c>
      <c r="J339" s="18">
        <v>44732</v>
      </c>
      <c r="L339" t="s">
        <v>24</v>
      </c>
      <c r="M339" s="18">
        <v>44732</v>
      </c>
      <c r="N339" t="s">
        <v>25</v>
      </c>
      <c r="O339">
        <v>5</v>
      </c>
      <c r="P339">
        <v>1061.95</v>
      </c>
      <c r="Q339" t="s">
        <v>26</v>
      </c>
      <c r="R339">
        <v>1</v>
      </c>
      <c r="S339">
        <v>16010501</v>
      </c>
      <c r="T339" t="s">
        <v>27</v>
      </c>
      <c r="U339" t="s">
        <v>27</v>
      </c>
      <c r="V339" t="s">
        <v>27</v>
      </c>
      <c r="W339">
        <v>2</v>
      </c>
      <c r="X339">
        <v>16020501</v>
      </c>
      <c r="Y339" t="s">
        <v>27</v>
      </c>
      <c r="Z339" t="s">
        <v>27</v>
      </c>
      <c r="AA339" t="s">
        <v>27</v>
      </c>
      <c r="AB339">
        <v>3</v>
      </c>
      <c r="AC339">
        <v>51010101</v>
      </c>
      <c r="AD339" t="s">
        <v>27</v>
      </c>
      <c r="AE339">
        <v>1242</v>
      </c>
      <c r="AF339" t="s">
        <v>27</v>
      </c>
      <c r="AG339">
        <v>4</v>
      </c>
      <c r="AH339">
        <v>16040301</v>
      </c>
      <c r="AI339" t="s">
        <v>27</v>
      </c>
      <c r="AJ339" t="s">
        <v>27</v>
      </c>
      <c r="AK339" t="s">
        <v>27</v>
      </c>
      <c r="AL339">
        <v>5</v>
      </c>
      <c r="AM339">
        <v>61030101</v>
      </c>
      <c r="AN339" t="s">
        <v>27</v>
      </c>
      <c r="AO339">
        <v>1242</v>
      </c>
      <c r="AP339" t="s">
        <v>27</v>
      </c>
      <c r="AQ339">
        <v>6</v>
      </c>
      <c r="AR339">
        <v>61030101</v>
      </c>
      <c r="AS339" t="s">
        <v>27</v>
      </c>
      <c r="AT339">
        <v>1242</v>
      </c>
      <c r="AU339" t="s">
        <v>27</v>
      </c>
      <c r="AV339">
        <v>7</v>
      </c>
      <c r="AW339">
        <v>16030101</v>
      </c>
      <c r="AX339" t="s">
        <v>27</v>
      </c>
      <c r="AY339" t="s">
        <v>27</v>
      </c>
      <c r="AZ339" t="s">
        <v>27</v>
      </c>
      <c r="BA339" t="s">
        <v>28</v>
      </c>
      <c r="BB339" t="e">
        <f>VLOOKUP(B339,QAD导入成功数据!#REF!,1,0)</f>
        <v>#REF!</v>
      </c>
    </row>
    <row r="340" spans="1:54">
      <c r="A340" t="s">
        <v>19</v>
      </c>
      <c r="B340" t="s">
        <v>374</v>
      </c>
      <c r="C340" t="s">
        <v>341</v>
      </c>
      <c r="D340" t="s">
        <v>22</v>
      </c>
      <c r="E340">
        <v>1242</v>
      </c>
      <c r="F340" t="s">
        <v>23</v>
      </c>
      <c r="G340">
        <v>1061.95</v>
      </c>
      <c r="H340">
        <v>53.09</v>
      </c>
      <c r="I340" s="18">
        <v>44732</v>
      </c>
      <c r="J340" s="18">
        <v>44732</v>
      </c>
      <c r="L340" t="s">
        <v>24</v>
      </c>
      <c r="M340" s="18">
        <v>44732</v>
      </c>
      <c r="N340" t="s">
        <v>25</v>
      </c>
      <c r="O340">
        <v>5</v>
      </c>
      <c r="P340">
        <v>1061.95</v>
      </c>
      <c r="Q340" t="s">
        <v>26</v>
      </c>
      <c r="R340">
        <v>1</v>
      </c>
      <c r="S340">
        <v>16010501</v>
      </c>
      <c r="T340" t="s">
        <v>27</v>
      </c>
      <c r="U340" t="s">
        <v>27</v>
      </c>
      <c r="V340" t="s">
        <v>27</v>
      </c>
      <c r="W340">
        <v>2</v>
      </c>
      <c r="X340">
        <v>16020501</v>
      </c>
      <c r="Y340" t="s">
        <v>27</v>
      </c>
      <c r="Z340" t="s">
        <v>27</v>
      </c>
      <c r="AA340" t="s">
        <v>27</v>
      </c>
      <c r="AB340">
        <v>3</v>
      </c>
      <c r="AC340">
        <v>51010101</v>
      </c>
      <c r="AD340" t="s">
        <v>27</v>
      </c>
      <c r="AE340">
        <v>1242</v>
      </c>
      <c r="AF340" t="s">
        <v>27</v>
      </c>
      <c r="AG340">
        <v>4</v>
      </c>
      <c r="AH340">
        <v>16040301</v>
      </c>
      <c r="AI340" t="s">
        <v>27</v>
      </c>
      <c r="AJ340" t="s">
        <v>27</v>
      </c>
      <c r="AK340" t="s">
        <v>27</v>
      </c>
      <c r="AL340">
        <v>5</v>
      </c>
      <c r="AM340">
        <v>61030101</v>
      </c>
      <c r="AN340" t="s">
        <v>27</v>
      </c>
      <c r="AO340">
        <v>1242</v>
      </c>
      <c r="AP340" t="s">
        <v>27</v>
      </c>
      <c r="AQ340">
        <v>6</v>
      </c>
      <c r="AR340">
        <v>61030101</v>
      </c>
      <c r="AS340" t="s">
        <v>27</v>
      </c>
      <c r="AT340">
        <v>1242</v>
      </c>
      <c r="AU340" t="s">
        <v>27</v>
      </c>
      <c r="AV340">
        <v>7</v>
      </c>
      <c r="AW340">
        <v>16030101</v>
      </c>
      <c r="AX340" t="s">
        <v>27</v>
      </c>
      <c r="AY340" t="s">
        <v>27</v>
      </c>
      <c r="AZ340" t="s">
        <v>27</v>
      </c>
      <c r="BA340" t="s">
        <v>28</v>
      </c>
      <c r="BB340" t="e">
        <f>VLOOKUP(B340,QAD导入成功数据!#REF!,1,0)</f>
        <v>#REF!</v>
      </c>
    </row>
    <row r="341" spans="1:54">
      <c r="A341" t="s">
        <v>19</v>
      </c>
      <c r="B341" t="s">
        <v>375</v>
      </c>
      <c r="C341" t="s">
        <v>341</v>
      </c>
      <c r="D341" t="s">
        <v>22</v>
      </c>
      <c r="E341">
        <v>1242</v>
      </c>
      <c r="F341" t="s">
        <v>23</v>
      </c>
      <c r="G341">
        <v>1061.95</v>
      </c>
      <c r="H341">
        <v>53.09</v>
      </c>
      <c r="I341" s="18">
        <v>44732</v>
      </c>
      <c r="J341" s="18">
        <v>44732</v>
      </c>
      <c r="L341" t="s">
        <v>24</v>
      </c>
      <c r="M341" s="18">
        <v>44732</v>
      </c>
      <c r="N341" t="s">
        <v>25</v>
      </c>
      <c r="O341">
        <v>5</v>
      </c>
      <c r="P341">
        <v>1061.95</v>
      </c>
      <c r="Q341" t="s">
        <v>26</v>
      </c>
      <c r="R341">
        <v>1</v>
      </c>
      <c r="S341">
        <v>16010501</v>
      </c>
      <c r="T341" t="s">
        <v>27</v>
      </c>
      <c r="U341" t="s">
        <v>27</v>
      </c>
      <c r="V341" t="s">
        <v>27</v>
      </c>
      <c r="W341">
        <v>2</v>
      </c>
      <c r="X341">
        <v>16020501</v>
      </c>
      <c r="Y341" t="s">
        <v>27</v>
      </c>
      <c r="Z341" t="s">
        <v>27</v>
      </c>
      <c r="AA341" t="s">
        <v>27</v>
      </c>
      <c r="AB341">
        <v>3</v>
      </c>
      <c r="AC341">
        <v>51010101</v>
      </c>
      <c r="AD341" t="s">
        <v>27</v>
      </c>
      <c r="AE341">
        <v>1242</v>
      </c>
      <c r="AF341" t="s">
        <v>27</v>
      </c>
      <c r="AG341">
        <v>4</v>
      </c>
      <c r="AH341">
        <v>16040301</v>
      </c>
      <c r="AI341" t="s">
        <v>27</v>
      </c>
      <c r="AJ341" t="s">
        <v>27</v>
      </c>
      <c r="AK341" t="s">
        <v>27</v>
      </c>
      <c r="AL341">
        <v>5</v>
      </c>
      <c r="AM341">
        <v>61030101</v>
      </c>
      <c r="AN341" t="s">
        <v>27</v>
      </c>
      <c r="AO341">
        <v>1242</v>
      </c>
      <c r="AP341" t="s">
        <v>27</v>
      </c>
      <c r="AQ341">
        <v>6</v>
      </c>
      <c r="AR341">
        <v>61030101</v>
      </c>
      <c r="AS341" t="s">
        <v>27</v>
      </c>
      <c r="AT341">
        <v>1242</v>
      </c>
      <c r="AU341" t="s">
        <v>27</v>
      </c>
      <c r="AV341">
        <v>7</v>
      </c>
      <c r="AW341">
        <v>16030101</v>
      </c>
      <c r="AX341" t="s">
        <v>27</v>
      </c>
      <c r="AY341" t="s">
        <v>27</v>
      </c>
      <c r="AZ341" t="s">
        <v>27</v>
      </c>
      <c r="BA341" t="s">
        <v>28</v>
      </c>
      <c r="BB341" t="e">
        <f>VLOOKUP(B341,QAD导入成功数据!#REF!,1,0)</f>
        <v>#REF!</v>
      </c>
    </row>
    <row r="342" spans="1:54">
      <c r="A342" t="s">
        <v>19</v>
      </c>
      <c r="B342" t="s">
        <v>376</v>
      </c>
      <c r="C342" t="s">
        <v>341</v>
      </c>
      <c r="D342" t="s">
        <v>22</v>
      </c>
      <c r="E342">
        <v>1242</v>
      </c>
      <c r="F342" t="s">
        <v>23</v>
      </c>
      <c r="G342">
        <v>1061.95</v>
      </c>
      <c r="H342">
        <v>53.09</v>
      </c>
      <c r="I342" s="18">
        <v>44732</v>
      </c>
      <c r="J342" s="18">
        <v>44732</v>
      </c>
      <c r="L342" t="s">
        <v>24</v>
      </c>
      <c r="M342" s="18">
        <v>44732</v>
      </c>
      <c r="N342" t="s">
        <v>25</v>
      </c>
      <c r="O342">
        <v>5</v>
      </c>
      <c r="P342">
        <v>1061.95</v>
      </c>
      <c r="Q342" t="s">
        <v>26</v>
      </c>
      <c r="R342">
        <v>1</v>
      </c>
      <c r="S342">
        <v>16010501</v>
      </c>
      <c r="T342" t="s">
        <v>27</v>
      </c>
      <c r="U342" t="s">
        <v>27</v>
      </c>
      <c r="V342" t="s">
        <v>27</v>
      </c>
      <c r="W342">
        <v>2</v>
      </c>
      <c r="X342">
        <v>16020501</v>
      </c>
      <c r="Y342" t="s">
        <v>27</v>
      </c>
      <c r="Z342" t="s">
        <v>27</v>
      </c>
      <c r="AA342" t="s">
        <v>27</v>
      </c>
      <c r="AB342">
        <v>3</v>
      </c>
      <c r="AC342">
        <v>51010101</v>
      </c>
      <c r="AD342" t="s">
        <v>27</v>
      </c>
      <c r="AE342">
        <v>1242</v>
      </c>
      <c r="AF342" t="s">
        <v>27</v>
      </c>
      <c r="AG342">
        <v>4</v>
      </c>
      <c r="AH342">
        <v>16040301</v>
      </c>
      <c r="AI342" t="s">
        <v>27</v>
      </c>
      <c r="AJ342" t="s">
        <v>27</v>
      </c>
      <c r="AK342" t="s">
        <v>27</v>
      </c>
      <c r="AL342">
        <v>5</v>
      </c>
      <c r="AM342">
        <v>61030101</v>
      </c>
      <c r="AN342" t="s">
        <v>27</v>
      </c>
      <c r="AO342">
        <v>1242</v>
      </c>
      <c r="AP342" t="s">
        <v>27</v>
      </c>
      <c r="AQ342">
        <v>6</v>
      </c>
      <c r="AR342">
        <v>61030101</v>
      </c>
      <c r="AS342" t="s">
        <v>27</v>
      </c>
      <c r="AT342">
        <v>1242</v>
      </c>
      <c r="AU342" t="s">
        <v>27</v>
      </c>
      <c r="AV342">
        <v>7</v>
      </c>
      <c r="AW342">
        <v>16030101</v>
      </c>
      <c r="AX342" t="s">
        <v>27</v>
      </c>
      <c r="AY342" t="s">
        <v>27</v>
      </c>
      <c r="AZ342" t="s">
        <v>27</v>
      </c>
      <c r="BA342" t="s">
        <v>28</v>
      </c>
      <c r="BB342" t="e">
        <f>VLOOKUP(B342,QAD导入成功数据!#REF!,1,0)</f>
        <v>#REF!</v>
      </c>
    </row>
    <row r="343" spans="1:54">
      <c r="A343" t="s">
        <v>19</v>
      </c>
      <c r="B343" t="s">
        <v>377</v>
      </c>
      <c r="C343" t="s">
        <v>341</v>
      </c>
      <c r="D343" t="s">
        <v>22</v>
      </c>
      <c r="E343">
        <v>1242</v>
      </c>
      <c r="F343" t="s">
        <v>23</v>
      </c>
      <c r="G343">
        <v>1061.95</v>
      </c>
      <c r="H343">
        <v>53.09</v>
      </c>
      <c r="I343" s="18">
        <v>44732</v>
      </c>
      <c r="J343" s="18">
        <v>44732</v>
      </c>
      <c r="L343" t="s">
        <v>24</v>
      </c>
      <c r="M343" s="18">
        <v>44732</v>
      </c>
      <c r="N343" t="s">
        <v>25</v>
      </c>
      <c r="O343">
        <v>5</v>
      </c>
      <c r="P343">
        <v>1061.95</v>
      </c>
      <c r="Q343" t="s">
        <v>26</v>
      </c>
      <c r="R343">
        <v>1</v>
      </c>
      <c r="S343">
        <v>16010501</v>
      </c>
      <c r="T343" t="s">
        <v>27</v>
      </c>
      <c r="U343" t="s">
        <v>27</v>
      </c>
      <c r="V343" t="s">
        <v>27</v>
      </c>
      <c r="W343">
        <v>2</v>
      </c>
      <c r="X343">
        <v>16020501</v>
      </c>
      <c r="Y343" t="s">
        <v>27</v>
      </c>
      <c r="Z343" t="s">
        <v>27</v>
      </c>
      <c r="AA343" t="s">
        <v>27</v>
      </c>
      <c r="AB343">
        <v>3</v>
      </c>
      <c r="AC343">
        <v>51010101</v>
      </c>
      <c r="AD343" t="s">
        <v>27</v>
      </c>
      <c r="AE343">
        <v>1242</v>
      </c>
      <c r="AF343" t="s">
        <v>27</v>
      </c>
      <c r="AG343">
        <v>4</v>
      </c>
      <c r="AH343">
        <v>16040301</v>
      </c>
      <c r="AI343" t="s">
        <v>27</v>
      </c>
      <c r="AJ343" t="s">
        <v>27</v>
      </c>
      <c r="AK343" t="s">
        <v>27</v>
      </c>
      <c r="AL343">
        <v>5</v>
      </c>
      <c r="AM343">
        <v>61030101</v>
      </c>
      <c r="AN343" t="s">
        <v>27</v>
      </c>
      <c r="AO343">
        <v>1242</v>
      </c>
      <c r="AP343" t="s">
        <v>27</v>
      </c>
      <c r="AQ343">
        <v>6</v>
      </c>
      <c r="AR343">
        <v>61030101</v>
      </c>
      <c r="AS343" t="s">
        <v>27</v>
      </c>
      <c r="AT343">
        <v>1242</v>
      </c>
      <c r="AU343" t="s">
        <v>27</v>
      </c>
      <c r="AV343">
        <v>7</v>
      </c>
      <c r="AW343">
        <v>16030101</v>
      </c>
      <c r="AX343" t="s">
        <v>27</v>
      </c>
      <c r="AY343" t="s">
        <v>27</v>
      </c>
      <c r="AZ343" t="s">
        <v>27</v>
      </c>
      <c r="BA343" t="s">
        <v>28</v>
      </c>
      <c r="BB343" t="e">
        <f>VLOOKUP(B343,QAD导入成功数据!#REF!,1,0)</f>
        <v>#REF!</v>
      </c>
    </row>
    <row r="344" spans="1:54">
      <c r="A344" t="s">
        <v>19</v>
      </c>
      <c r="B344" t="s">
        <v>378</v>
      </c>
      <c r="C344" t="s">
        <v>341</v>
      </c>
      <c r="D344" t="s">
        <v>22</v>
      </c>
      <c r="E344">
        <v>1242</v>
      </c>
      <c r="F344" t="s">
        <v>23</v>
      </c>
      <c r="G344">
        <v>1061.95</v>
      </c>
      <c r="H344">
        <v>53.09</v>
      </c>
      <c r="I344" s="18">
        <v>44732</v>
      </c>
      <c r="J344" s="18">
        <v>44732</v>
      </c>
      <c r="L344" t="s">
        <v>24</v>
      </c>
      <c r="M344" s="18">
        <v>44732</v>
      </c>
      <c r="N344" t="s">
        <v>25</v>
      </c>
      <c r="O344">
        <v>5</v>
      </c>
      <c r="P344">
        <v>1061.95</v>
      </c>
      <c r="Q344" t="s">
        <v>26</v>
      </c>
      <c r="R344">
        <v>1</v>
      </c>
      <c r="S344">
        <v>16010501</v>
      </c>
      <c r="T344" t="s">
        <v>27</v>
      </c>
      <c r="U344" t="s">
        <v>27</v>
      </c>
      <c r="V344" t="s">
        <v>27</v>
      </c>
      <c r="W344">
        <v>2</v>
      </c>
      <c r="X344">
        <v>16020501</v>
      </c>
      <c r="Y344" t="s">
        <v>27</v>
      </c>
      <c r="Z344" t="s">
        <v>27</v>
      </c>
      <c r="AA344" t="s">
        <v>27</v>
      </c>
      <c r="AB344">
        <v>3</v>
      </c>
      <c r="AC344">
        <v>51010101</v>
      </c>
      <c r="AD344" t="s">
        <v>27</v>
      </c>
      <c r="AE344">
        <v>1242</v>
      </c>
      <c r="AF344" t="s">
        <v>27</v>
      </c>
      <c r="AG344">
        <v>4</v>
      </c>
      <c r="AH344">
        <v>16040301</v>
      </c>
      <c r="AI344" t="s">
        <v>27</v>
      </c>
      <c r="AJ344" t="s">
        <v>27</v>
      </c>
      <c r="AK344" t="s">
        <v>27</v>
      </c>
      <c r="AL344">
        <v>5</v>
      </c>
      <c r="AM344">
        <v>61030101</v>
      </c>
      <c r="AN344" t="s">
        <v>27</v>
      </c>
      <c r="AO344">
        <v>1242</v>
      </c>
      <c r="AP344" t="s">
        <v>27</v>
      </c>
      <c r="AQ344">
        <v>6</v>
      </c>
      <c r="AR344">
        <v>61030101</v>
      </c>
      <c r="AS344" t="s">
        <v>27</v>
      </c>
      <c r="AT344">
        <v>1242</v>
      </c>
      <c r="AU344" t="s">
        <v>27</v>
      </c>
      <c r="AV344">
        <v>7</v>
      </c>
      <c r="AW344">
        <v>16030101</v>
      </c>
      <c r="AX344" t="s">
        <v>27</v>
      </c>
      <c r="AY344" t="s">
        <v>27</v>
      </c>
      <c r="AZ344" t="s">
        <v>27</v>
      </c>
      <c r="BA344" t="s">
        <v>28</v>
      </c>
      <c r="BB344" t="e">
        <f>VLOOKUP(B344,QAD导入成功数据!#REF!,1,0)</f>
        <v>#REF!</v>
      </c>
    </row>
    <row r="345" spans="1:54">
      <c r="A345" t="s">
        <v>19</v>
      </c>
      <c r="B345" t="s">
        <v>379</v>
      </c>
      <c r="C345" t="s">
        <v>341</v>
      </c>
      <c r="D345" t="s">
        <v>22</v>
      </c>
      <c r="E345">
        <v>1242</v>
      </c>
      <c r="F345" t="s">
        <v>23</v>
      </c>
      <c r="G345">
        <v>1061.95</v>
      </c>
      <c r="H345">
        <v>53.09</v>
      </c>
      <c r="I345" s="18">
        <v>44732</v>
      </c>
      <c r="J345" s="18">
        <v>44732</v>
      </c>
      <c r="L345" t="s">
        <v>24</v>
      </c>
      <c r="M345" s="18">
        <v>44732</v>
      </c>
      <c r="N345" t="s">
        <v>25</v>
      </c>
      <c r="O345">
        <v>5</v>
      </c>
      <c r="P345">
        <v>1061.95</v>
      </c>
      <c r="Q345" t="s">
        <v>26</v>
      </c>
      <c r="R345">
        <v>1</v>
      </c>
      <c r="S345">
        <v>16010501</v>
      </c>
      <c r="T345" t="s">
        <v>27</v>
      </c>
      <c r="U345" t="s">
        <v>27</v>
      </c>
      <c r="V345" t="s">
        <v>27</v>
      </c>
      <c r="W345">
        <v>2</v>
      </c>
      <c r="X345">
        <v>16020501</v>
      </c>
      <c r="Y345" t="s">
        <v>27</v>
      </c>
      <c r="Z345" t="s">
        <v>27</v>
      </c>
      <c r="AA345" t="s">
        <v>27</v>
      </c>
      <c r="AB345">
        <v>3</v>
      </c>
      <c r="AC345">
        <v>51010101</v>
      </c>
      <c r="AD345" t="s">
        <v>27</v>
      </c>
      <c r="AE345">
        <v>1242</v>
      </c>
      <c r="AF345" t="s">
        <v>27</v>
      </c>
      <c r="AG345">
        <v>4</v>
      </c>
      <c r="AH345">
        <v>16040301</v>
      </c>
      <c r="AI345" t="s">
        <v>27</v>
      </c>
      <c r="AJ345" t="s">
        <v>27</v>
      </c>
      <c r="AK345" t="s">
        <v>27</v>
      </c>
      <c r="AL345">
        <v>5</v>
      </c>
      <c r="AM345">
        <v>61030101</v>
      </c>
      <c r="AN345" t="s">
        <v>27</v>
      </c>
      <c r="AO345">
        <v>1242</v>
      </c>
      <c r="AP345" t="s">
        <v>27</v>
      </c>
      <c r="AQ345">
        <v>6</v>
      </c>
      <c r="AR345">
        <v>61030101</v>
      </c>
      <c r="AS345" t="s">
        <v>27</v>
      </c>
      <c r="AT345">
        <v>1242</v>
      </c>
      <c r="AU345" t="s">
        <v>27</v>
      </c>
      <c r="AV345">
        <v>7</v>
      </c>
      <c r="AW345">
        <v>16030101</v>
      </c>
      <c r="AX345" t="s">
        <v>27</v>
      </c>
      <c r="AY345" t="s">
        <v>27</v>
      </c>
      <c r="AZ345" t="s">
        <v>27</v>
      </c>
      <c r="BA345" t="s">
        <v>28</v>
      </c>
      <c r="BB345" t="e">
        <f>VLOOKUP(B345,QAD导入成功数据!#REF!,1,0)</f>
        <v>#REF!</v>
      </c>
    </row>
    <row r="346" spans="1:54">
      <c r="A346" t="s">
        <v>19</v>
      </c>
      <c r="B346" t="s">
        <v>380</v>
      </c>
      <c r="C346" t="s">
        <v>341</v>
      </c>
      <c r="D346" t="s">
        <v>22</v>
      </c>
      <c r="E346">
        <v>1242</v>
      </c>
      <c r="F346" t="s">
        <v>23</v>
      </c>
      <c r="G346">
        <v>1061.95</v>
      </c>
      <c r="H346">
        <v>53.09</v>
      </c>
      <c r="I346" s="18">
        <v>44732</v>
      </c>
      <c r="J346" s="18">
        <v>44732</v>
      </c>
      <c r="L346" t="s">
        <v>24</v>
      </c>
      <c r="M346" s="18">
        <v>44732</v>
      </c>
      <c r="N346" t="s">
        <v>25</v>
      </c>
      <c r="O346">
        <v>5</v>
      </c>
      <c r="P346">
        <v>1061.95</v>
      </c>
      <c r="Q346" t="s">
        <v>26</v>
      </c>
      <c r="R346">
        <v>1</v>
      </c>
      <c r="S346">
        <v>16010501</v>
      </c>
      <c r="T346" t="s">
        <v>27</v>
      </c>
      <c r="U346" t="s">
        <v>27</v>
      </c>
      <c r="V346" t="s">
        <v>27</v>
      </c>
      <c r="W346">
        <v>2</v>
      </c>
      <c r="X346">
        <v>16020501</v>
      </c>
      <c r="Y346" t="s">
        <v>27</v>
      </c>
      <c r="Z346" t="s">
        <v>27</v>
      </c>
      <c r="AA346" t="s">
        <v>27</v>
      </c>
      <c r="AB346">
        <v>3</v>
      </c>
      <c r="AC346">
        <v>51010101</v>
      </c>
      <c r="AD346" t="s">
        <v>27</v>
      </c>
      <c r="AE346">
        <v>1242</v>
      </c>
      <c r="AF346" t="s">
        <v>27</v>
      </c>
      <c r="AG346">
        <v>4</v>
      </c>
      <c r="AH346">
        <v>16040301</v>
      </c>
      <c r="AI346" t="s">
        <v>27</v>
      </c>
      <c r="AJ346" t="s">
        <v>27</v>
      </c>
      <c r="AK346" t="s">
        <v>27</v>
      </c>
      <c r="AL346">
        <v>5</v>
      </c>
      <c r="AM346">
        <v>61030101</v>
      </c>
      <c r="AN346" t="s">
        <v>27</v>
      </c>
      <c r="AO346">
        <v>1242</v>
      </c>
      <c r="AP346" t="s">
        <v>27</v>
      </c>
      <c r="AQ346">
        <v>6</v>
      </c>
      <c r="AR346">
        <v>61030101</v>
      </c>
      <c r="AS346" t="s">
        <v>27</v>
      </c>
      <c r="AT346">
        <v>1242</v>
      </c>
      <c r="AU346" t="s">
        <v>27</v>
      </c>
      <c r="AV346">
        <v>7</v>
      </c>
      <c r="AW346">
        <v>16030101</v>
      </c>
      <c r="AX346" t="s">
        <v>27</v>
      </c>
      <c r="AY346" t="s">
        <v>27</v>
      </c>
      <c r="AZ346" t="s">
        <v>27</v>
      </c>
      <c r="BA346" t="s">
        <v>28</v>
      </c>
      <c r="BB346" t="e">
        <f>VLOOKUP(B346,QAD导入成功数据!#REF!,1,0)</f>
        <v>#REF!</v>
      </c>
    </row>
    <row r="347" spans="1:54">
      <c r="A347" t="s">
        <v>19</v>
      </c>
      <c r="B347" t="s">
        <v>381</v>
      </c>
      <c r="C347" t="s">
        <v>341</v>
      </c>
      <c r="D347" t="s">
        <v>22</v>
      </c>
      <c r="E347">
        <v>1242</v>
      </c>
      <c r="F347" t="s">
        <v>23</v>
      </c>
      <c r="G347">
        <v>1061.95</v>
      </c>
      <c r="H347">
        <v>53.09</v>
      </c>
      <c r="I347" s="18">
        <v>44732</v>
      </c>
      <c r="J347" s="18">
        <v>44732</v>
      </c>
      <c r="L347" t="s">
        <v>24</v>
      </c>
      <c r="M347" s="18">
        <v>44732</v>
      </c>
      <c r="N347" t="s">
        <v>25</v>
      </c>
      <c r="O347">
        <v>5</v>
      </c>
      <c r="P347">
        <v>1061.95</v>
      </c>
      <c r="Q347" t="s">
        <v>26</v>
      </c>
      <c r="R347">
        <v>1</v>
      </c>
      <c r="S347">
        <v>16010501</v>
      </c>
      <c r="T347" t="s">
        <v>27</v>
      </c>
      <c r="U347" t="s">
        <v>27</v>
      </c>
      <c r="V347" t="s">
        <v>27</v>
      </c>
      <c r="W347">
        <v>2</v>
      </c>
      <c r="X347">
        <v>16020501</v>
      </c>
      <c r="Y347" t="s">
        <v>27</v>
      </c>
      <c r="Z347" t="s">
        <v>27</v>
      </c>
      <c r="AA347" t="s">
        <v>27</v>
      </c>
      <c r="AB347">
        <v>3</v>
      </c>
      <c r="AC347">
        <v>51010101</v>
      </c>
      <c r="AD347" t="s">
        <v>27</v>
      </c>
      <c r="AE347">
        <v>1242</v>
      </c>
      <c r="AF347" t="s">
        <v>27</v>
      </c>
      <c r="AG347">
        <v>4</v>
      </c>
      <c r="AH347">
        <v>16040301</v>
      </c>
      <c r="AI347" t="s">
        <v>27</v>
      </c>
      <c r="AJ347" t="s">
        <v>27</v>
      </c>
      <c r="AK347" t="s">
        <v>27</v>
      </c>
      <c r="AL347">
        <v>5</v>
      </c>
      <c r="AM347">
        <v>61030101</v>
      </c>
      <c r="AN347" t="s">
        <v>27</v>
      </c>
      <c r="AO347">
        <v>1242</v>
      </c>
      <c r="AP347" t="s">
        <v>27</v>
      </c>
      <c r="AQ347">
        <v>6</v>
      </c>
      <c r="AR347">
        <v>61030101</v>
      </c>
      <c r="AS347" t="s">
        <v>27</v>
      </c>
      <c r="AT347">
        <v>1242</v>
      </c>
      <c r="AU347" t="s">
        <v>27</v>
      </c>
      <c r="AV347">
        <v>7</v>
      </c>
      <c r="AW347">
        <v>16030101</v>
      </c>
      <c r="AX347" t="s">
        <v>27</v>
      </c>
      <c r="AY347" t="s">
        <v>27</v>
      </c>
      <c r="AZ347" t="s">
        <v>27</v>
      </c>
      <c r="BA347" t="s">
        <v>28</v>
      </c>
      <c r="BB347" t="e">
        <f>VLOOKUP(B347,QAD导入成功数据!#REF!,1,0)</f>
        <v>#REF!</v>
      </c>
    </row>
    <row r="348" spans="1:54">
      <c r="A348" t="s">
        <v>19</v>
      </c>
      <c r="B348" t="s">
        <v>382</v>
      </c>
      <c r="C348" t="s">
        <v>341</v>
      </c>
      <c r="D348" t="s">
        <v>22</v>
      </c>
      <c r="E348">
        <v>1242</v>
      </c>
      <c r="F348" t="s">
        <v>23</v>
      </c>
      <c r="G348">
        <v>1061.95</v>
      </c>
      <c r="H348">
        <v>53.09</v>
      </c>
      <c r="I348" s="18">
        <v>44732</v>
      </c>
      <c r="J348" s="18">
        <v>44732</v>
      </c>
      <c r="L348" t="s">
        <v>24</v>
      </c>
      <c r="M348" s="18">
        <v>44732</v>
      </c>
      <c r="N348" t="s">
        <v>25</v>
      </c>
      <c r="O348">
        <v>5</v>
      </c>
      <c r="P348">
        <v>1061.95</v>
      </c>
      <c r="Q348" t="s">
        <v>26</v>
      </c>
      <c r="R348">
        <v>1</v>
      </c>
      <c r="S348">
        <v>16010501</v>
      </c>
      <c r="T348" t="s">
        <v>27</v>
      </c>
      <c r="U348" t="s">
        <v>27</v>
      </c>
      <c r="V348" t="s">
        <v>27</v>
      </c>
      <c r="W348">
        <v>2</v>
      </c>
      <c r="X348">
        <v>16020501</v>
      </c>
      <c r="Y348" t="s">
        <v>27</v>
      </c>
      <c r="Z348" t="s">
        <v>27</v>
      </c>
      <c r="AA348" t="s">
        <v>27</v>
      </c>
      <c r="AB348">
        <v>3</v>
      </c>
      <c r="AC348">
        <v>51010101</v>
      </c>
      <c r="AD348" t="s">
        <v>27</v>
      </c>
      <c r="AE348">
        <v>1242</v>
      </c>
      <c r="AF348" t="s">
        <v>27</v>
      </c>
      <c r="AG348">
        <v>4</v>
      </c>
      <c r="AH348">
        <v>16040301</v>
      </c>
      <c r="AI348" t="s">
        <v>27</v>
      </c>
      <c r="AJ348" t="s">
        <v>27</v>
      </c>
      <c r="AK348" t="s">
        <v>27</v>
      </c>
      <c r="AL348">
        <v>5</v>
      </c>
      <c r="AM348">
        <v>61030101</v>
      </c>
      <c r="AN348" t="s">
        <v>27</v>
      </c>
      <c r="AO348">
        <v>1242</v>
      </c>
      <c r="AP348" t="s">
        <v>27</v>
      </c>
      <c r="AQ348">
        <v>6</v>
      </c>
      <c r="AR348">
        <v>61030101</v>
      </c>
      <c r="AS348" t="s">
        <v>27</v>
      </c>
      <c r="AT348">
        <v>1242</v>
      </c>
      <c r="AU348" t="s">
        <v>27</v>
      </c>
      <c r="AV348">
        <v>7</v>
      </c>
      <c r="AW348">
        <v>16030101</v>
      </c>
      <c r="AX348" t="s">
        <v>27</v>
      </c>
      <c r="AY348" t="s">
        <v>27</v>
      </c>
      <c r="AZ348" t="s">
        <v>27</v>
      </c>
      <c r="BA348" t="s">
        <v>28</v>
      </c>
      <c r="BB348" t="e">
        <f>VLOOKUP(B348,QAD导入成功数据!#REF!,1,0)</f>
        <v>#REF!</v>
      </c>
    </row>
    <row r="349" spans="1:54">
      <c r="A349" t="s">
        <v>19</v>
      </c>
      <c r="B349" t="s">
        <v>383</v>
      </c>
      <c r="C349" t="s">
        <v>341</v>
      </c>
      <c r="D349" t="s">
        <v>22</v>
      </c>
      <c r="E349">
        <v>1242</v>
      </c>
      <c r="F349" t="s">
        <v>23</v>
      </c>
      <c r="G349">
        <v>1061.95</v>
      </c>
      <c r="H349">
        <v>53.09</v>
      </c>
      <c r="I349" s="18">
        <v>44732</v>
      </c>
      <c r="J349" s="18">
        <v>44732</v>
      </c>
      <c r="L349" t="s">
        <v>24</v>
      </c>
      <c r="M349" s="18">
        <v>44732</v>
      </c>
      <c r="N349" t="s">
        <v>25</v>
      </c>
      <c r="O349">
        <v>5</v>
      </c>
      <c r="P349">
        <v>1061.95</v>
      </c>
      <c r="Q349" t="s">
        <v>26</v>
      </c>
      <c r="R349">
        <v>1</v>
      </c>
      <c r="S349">
        <v>16010501</v>
      </c>
      <c r="T349" t="s">
        <v>27</v>
      </c>
      <c r="U349" t="s">
        <v>27</v>
      </c>
      <c r="V349" t="s">
        <v>27</v>
      </c>
      <c r="W349">
        <v>2</v>
      </c>
      <c r="X349">
        <v>16020501</v>
      </c>
      <c r="Y349" t="s">
        <v>27</v>
      </c>
      <c r="Z349" t="s">
        <v>27</v>
      </c>
      <c r="AA349" t="s">
        <v>27</v>
      </c>
      <c r="AB349">
        <v>3</v>
      </c>
      <c r="AC349">
        <v>51010101</v>
      </c>
      <c r="AD349" t="s">
        <v>27</v>
      </c>
      <c r="AE349">
        <v>1242</v>
      </c>
      <c r="AF349" t="s">
        <v>27</v>
      </c>
      <c r="AG349">
        <v>4</v>
      </c>
      <c r="AH349">
        <v>16040301</v>
      </c>
      <c r="AI349" t="s">
        <v>27</v>
      </c>
      <c r="AJ349" t="s">
        <v>27</v>
      </c>
      <c r="AK349" t="s">
        <v>27</v>
      </c>
      <c r="AL349">
        <v>5</v>
      </c>
      <c r="AM349">
        <v>61030101</v>
      </c>
      <c r="AN349" t="s">
        <v>27</v>
      </c>
      <c r="AO349">
        <v>1242</v>
      </c>
      <c r="AP349" t="s">
        <v>27</v>
      </c>
      <c r="AQ349">
        <v>6</v>
      </c>
      <c r="AR349">
        <v>61030101</v>
      </c>
      <c r="AS349" t="s">
        <v>27</v>
      </c>
      <c r="AT349">
        <v>1242</v>
      </c>
      <c r="AU349" t="s">
        <v>27</v>
      </c>
      <c r="AV349">
        <v>7</v>
      </c>
      <c r="AW349">
        <v>16030101</v>
      </c>
      <c r="AX349" t="s">
        <v>27</v>
      </c>
      <c r="AY349" t="s">
        <v>27</v>
      </c>
      <c r="AZ349" t="s">
        <v>27</v>
      </c>
      <c r="BA349" t="s">
        <v>28</v>
      </c>
      <c r="BB349" t="e">
        <f>VLOOKUP(B349,QAD导入成功数据!#REF!,1,0)</f>
        <v>#REF!</v>
      </c>
    </row>
    <row r="350" spans="1:54">
      <c r="A350" t="s">
        <v>19</v>
      </c>
      <c r="B350" t="s">
        <v>384</v>
      </c>
      <c r="C350" t="s">
        <v>341</v>
      </c>
      <c r="D350" t="s">
        <v>22</v>
      </c>
      <c r="E350">
        <v>1242</v>
      </c>
      <c r="F350" t="s">
        <v>23</v>
      </c>
      <c r="G350">
        <v>1061.95</v>
      </c>
      <c r="H350">
        <v>53.09</v>
      </c>
      <c r="I350" s="18">
        <v>44732</v>
      </c>
      <c r="J350" s="18">
        <v>44732</v>
      </c>
      <c r="L350" t="s">
        <v>24</v>
      </c>
      <c r="M350" s="18">
        <v>44732</v>
      </c>
      <c r="N350" t="s">
        <v>25</v>
      </c>
      <c r="O350">
        <v>5</v>
      </c>
      <c r="P350">
        <v>1061.95</v>
      </c>
      <c r="Q350" t="s">
        <v>26</v>
      </c>
      <c r="R350">
        <v>1</v>
      </c>
      <c r="S350">
        <v>16010501</v>
      </c>
      <c r="T350" t="s">
        <v>27</v>
      </c>
      <c r="U350" t="s">
        <v>27</v>
      </c>
      <c r="V350" t="s">
        <v>27</v>
      </c>
      <c r="W350">
        <v>2</v>
      </c>
      <c r="X350">
        <v>16020501</v>
      </c>
      <c r="Y350" t="s">
        <v>27</v>
      </c>
      <c r="Z350" t="s">
        <v>27</v>
      </c>
      <c r="AA350" t="s">
        <v>27</v>
      </c>
      <c r="AB350">
        <v>3</v>
      </c>
      <c r="AC350">
        <v>51010101</v>
      </c>
      <c r="AD350" t="s">
        <v>27</v>
      </c>
      <c r="AE350">
        <v>1242</v>
      </c>
      <c r="AF350" t="s">
        <v>27</v>
      </c>
      <c r="AG350">
        <v>4</v>
      </c>
      <c r="AH350">
        <v>16040301</v>
      </c>
      <c r="AI350" t="s">
        <v>27</v>
      </c>
      <c r="AJ350" t="s">
        <v>27</v>
      </c>
      <c r="AK350" t="s">
        <v>27</v>
      </c>
      <c r="AL350">
        <v>5</v>
      </c>
      <c r="AM350">
        <v>61030101</v>
      </c>
      <c r="AN350" t="s">
        <v>27</v>
      </c>
      <c r="AO350">
        <v>1242</v>
      </c>
      <c r="AP350" t="s">
        <v>27</v>
      </c>
      <c r="AQ350">
        <v>6</v>
      </c>
      <c r="AR350">
        <v>61030101</v>
      </c>
      <c r="AS350" t="s">
        <v>27</v>
      </c>
      <c r="AT350">
        <v>1242</v>
      </c>
      <c r="AU350" t="s">
        <v>27</v>
      </c>
      <c r="AV350">
        <v>7</v>
      </c>
      <c r="AW350">
        <v>16030101</v>
      </c>
      <c r="AX350" t="s">
        <v>27</v>
      </c>
      <c r="AY350" t="s">
        <v>27</v>
      </c>
      <c r="AZ350" t="s">
        <v>27</v>
      </c>
      <c r="BA350" t="s">
        <v>28</v>
      </c>
      <c r="BB350" t="e">
        <f>VLOOKUP(B350,QAD导入成功数据!#REF!,1,0)</f>
        <v>#REF!</v>
      </c>
    </row>
    <row r="351" spans="1:54">
      <c r="A351" t="s">
        <v>19</v>
      </c>
      <c r="B351" t="s">
        <v>385</v>
      </c>
      <c r="C351" t="s">
        <v>341</v>
      </c>
      <c r="D351" t="s">
        <v>22</v>
      </c>
      <c r="E351">
        <v>1242</v>
      </c>
      <c r="F351" t="s">
        <v>23</v>
      </c>
      <c r="G351">
        <v>1061.95</v>
      </c>
      <c r="H351">
        <v>53.09</v>
      </c>
      <c r="I351" s="18">
        <v>44732</v>
      </c>
      <c r="J351" s="18">
        <v>44732</v>
      </c>
      <c r="L351" t="s">
        <v>24</v>
      </c>
      <c r="M351" s="18">
        <v>44732</v>
      </c>
      <c r="N351" t="s">
        <v>25</v>
      </c>
      <c r="O351">
        <v>5</v>
      </c>
      <c r="P351">
        <v>1061.95</v>
      </c>
      <c r="Q351" t="s">
        <v>26</v>
      </c>
      <c r="R351">
        <v>1</v>
      </c>
      <c r="S351">
        <v>16010501</v>
      </c>
      <c r="T351" t="s">
        <v>27</v>
      </c>
      <c r="U351" t="s">
        <v>27</v>
      </c>
      <c r="V351" t="s">
        <v>27</v>
      </c>
      <c r="W351">
        <v>2</v>
      </c>
      <c r="X351">
        <v>16020501</v>
      </c>
      <c r="Y351" t="s">
        <v>27</v>
      </c>
      <c r="Z351" t="s">
        <v>27</v>
      </c>
      <c r="AA351" t="s">
        <v>27</v>
      </c>
      <c r="AB351">
        <v>3</v>
      </c>
      <c r="AC351">
        <v>51010101</v>
      </c>
      <c r="AD351" t="s">
        <v>27</v>
      </c>
      <c r="AE351">
        <v>1242</v>
      </c>
      <c r="AF351" t="s">
        <v>27</v>
      </c>
      <c r="AG351">
        <v>4</v>
      </c>
      <c r="AH351">
        <v>16040301</v>
      </c>
      <c r="AI351" t="s">
        <v>27</v>
      </c>
      <c r="AJ351" t="s">
        <v>27</v>
      </c>
      <c r="AK351" t="s">
        <v>27</v>
      </c>
      <c r="AL351">
        <v>5</v>
      </c>
      <c r="AM351">
        <v>61030101</v>
      </c>
      <c r="AN351" t="s">
        <v>27</v>
      </c>
      <c r="AO351">
        <v>1242</v>
      </c>
      <c r="AP351" t="s">
        <v>27</v>
      </c>
      <c r="AQ351">
        <v>6</v>
      </c>
      <c r="AR351">
        <v>61030101</v>
      </c>
      <c r="AS351" t="s">
        <v>27</v>
      </c>
      <c r="AT351">
        <v>1242</v>
      </c>
      <c r="AU351" t="s">
        <v>27</v>
      </c>
      <c r="AV351">
        <v>7</v>
      </c>
      <c r="AW351">
        <v>16030101</v>
      </c>
      <c r="AX351" t="s">
        <v>27</v>
      </c>
      <c r="AY351" t="s">
        <v>27</v>
      </c>
      <c r="AZ351" t="s">
        <v>27</v>
      </c>
      <c r="BA351" t="s">
        <v>28</v>
      </c>
      <c r="BB351" t="e">
        <f>VLOOKUP(B351,QAD导入成功数据!#REF!,1,0)</f>
        <v>#REF!</v>
      </c>
    </row>
    <row r="352" spans="1:54">
      <c r="A352" t="s">
        <v>19</v>
      </c>
      <c r="B352" t="s">
        <v>386</v>
      </c>
      <c r="C352" t="s">
        <v>341</v>
      </c>
      <c r="D352" t="s">
        <v>22</v>
      </c>
      <c r="E352">
        <v>1242</v>
      </c>
      <c r="F352" t="s">
        <v>23</v>
      </c>
      <c r="G352">
        <v>1061.95</v>
      </c>
      <c r="H352">
        <v>53.09</v>
      </c>
      <c r="I352" s="18">
        <v>44732</v>
      </c>
      <c r="J352" s="18">
        <v>44732</v>
      </c>
      <c r="L352" t="s">
        <v>24</v>
      </c>
      <c r="M352" s="18">
        <v>44732</v>
      </c>
      <c r="N352" t="s">
        <v>25</v>
      </c>
      <c r="O352">
        <v>5</v>
      </c>
      <c r="P352">
        <v>1061.95</v>
      </c>
      <c r="Q352" t="s">
        <v>26</v>
      </c>
      <c r="R352">
        <v>1</v>
      </c>
      <c r="S352">
        <v>16010501</v>
      </c>
      <c r="T352" t="s">
        <v>27</v>
      </c>
      <c r="U352" t="s">
        <v>27</v>
      </c>
      <c r="V352" t="s">
        <v>27</v>
      </c>
      <c r="W352">
        <v>2</v>
      </c>
      <c r="X352">
        <v>16020501</v>
      </c>
      <c r="Y352" t="s">
        <v>27</v>
      </c>
      <c r="Z352" t="s">
        <v>27</v>
      </c>
      <c r="AA352" t="s">
        <v>27</v>
      </c>
      <c r="AB352">
        <v>3</v>
      </c>
      <c r="AC352">
        <v>51010101</v>
      </c>
      <c r="AD352" t="s">
        <v>27</v>
      </c>
      <c r="AE352">
        <v>1242</v>
      </c>
      <c r="AF352" t="s">
        <v>27</v>
      </c>
      <c r="AG352">
        <v>4</v>
      </c>
      <c r="AH352">
        <v>16040301</v>
      </c>
      <c r="AI352" t="s">
        <v>27</v>
      </c>
      <c r="AJ352" t="s">
        <v>27</v>
      </c>
      <c r="AK352" t="s">
        <v>27</v>
      </c>
      <c r="AL352">
        <v>5</v>
      </c>
      <c r="AM352">
        <v>61030101</v>
      </c>
      <c r="AN352" t="s">
        <v>27</v>
      </c>
      <c r="AO352">
        <v>1242</v>
      </c>
      <c r="AP352" t="s">
        <v>27</v>
      </c>
      <c r="AQ352">
        <v>6</v>
      </c>
      <c r="AR352">
        <v>61030101</v>
      </c>
      <c r="AS352" t="s">
        <v>27</v>
      </c>
      <c r="AT352">
        <v>1242</v>
      </c>
      <c r="AU352" t="s">
        <v>27</v>
      </c>
      <c r="AV352">
        <v>7</v>
      </c>
      <c r="AW352">
        <v>16030101</v>
      </c>
      <c r="AX352" t="s">
        <v>27</v>
      </c>
      <c r="AY352" t="s">
        <v>27</v>
      </c>
      <c r="AZ352" t="s">
        <v>27</v>
      </c>
      <c r="BA352" t="s">
        <v>28</v>
      </c>
      <c r="BB352" t="e">
        <f>VLOOKUP(B352,QAD导入成功数据!#REF!,1,0)</f>
        <v>#REF!</v>
      </c>
    </row>
    <row r="353" spans="1:54">
      <c r="A353" t="s">
        <v>19</v>
      </c>
      <c r="B353" t="s">
        <v>387</v>
      </c>
      <c r="C353" t="s">
        <v>341</v>
      </c>
      <c r="D353" t="s">
        <v>22</v>
      </c>
      <c r="E353">
        <v>1242</v>
      </c>
      <c r="F353" t="s">
        <v>23</v>
      </c>
      <c r="G353">
        <v>1061.95</v>
      </c>
      <c r="H353">
        <v>53.09</v>
      </c>
      <c r="I353" s="18">
        <v>44732</v>
      </c>
      <c r="J353" s="18">
        <v>44732</v>
      </c>
      <c r="L353" t="s">
        <v>24</v>
      </c>
      <c r="M353" s="18">
        <v>44732</v>
      </c>
      <c r="N353" t="s">
        <v>25</v>
      </c>
      <c r="O353">
        <v>5</v>
      </c>
      <c r="P353">
        <v>1061.95</v>
      </c>
      <c r="Q353" t="s">
        <v>26</v>
      </c>
      <c r="R353">
        <v>1</v>
      </c>
      <c r="S353">
        <v>16010501</v>
      </c>
      <c r="T353" t="s">
        <v>27</v>
      </c>
      <c r="U353" t="s">
        <v>27</v>
      </c>
      <c r="V353" t="s">
        <v>27</v>
      </c>
      <c r="W353">
        <v>2</v>
      </c>
      <c r="X353">
        <v>16020501</v>
      </c>
      <c r="Y353" t="s">
        <v>27</v>
      </c>
      <c r="Z353" t="s">
        <v>27</v>
      </c>
      <c r="AA353" t="s">
        <v>27</v>
      </c>
      <c r="AB353">
        <v>3</v>
      </c>
      <c r="AC353">
        <v>51010101</v>
      </c>
      <c r="AD353" t="s">
        <v>27</v>
      </c>
      <c r="AE353">
        <v>1242</v>
      </c>
      <c r="AF353" t="s">
        <v>27</v>
      </c>
      <c r="AG353">
        <v>4</v>
      </c>
      <c r="AH353">
        <v>16040301</v>
      </c>
      <c r="AI353" t="s">
        <v>27</v>
      </c>
      <c r="AJ353" t="s">
        <v>27</v>
      </c>
      <c r="AK353" t="s">
        <v>27</v>
      </c>
      <c r="AL353">
        <v>5</v>
      </c>
      <c r="AM353">
        <v>61030101</v>
      </c>
      <c r="AN353" t="s">
        <v>27</v>
      </c>
      <c r="AO353">
        <v>1242</v>
      </c>
      <c r="AP353" t="s">
        <v>27</v>
      </c>
      <c r="AQ353">
        <v>6</v>
      </c>
      <c r="AR353">
        <v>61030101</v>
      </c>
      <c r="AS353" t="s">
        <v>27</v>
      </c>
      <c r="AT353">
        <v>1242</v>
      </c>
      <c r="AU353" t="s">
        <v>27</v>
      </c>
      <c r="AV353">
        <v>7</v>
      </c>
      <c r="AW353">
        <v>16030101</v>
      </c>
      <c r="AX353" t="s">
        <v>27</v>
      </c>
      <c r="AY353" t="s">
        <v>27</v>
      </c>
      <c r="AZ353" t="s">
        <v>27</v>
      </c>
      <c r="BA353" t="s">
        <v>28</v>
      </c>
      <c r="BB353" t="e">
        <f>VLOOKUP(B353,QAD导入成功数据!#REF!,1,0)</f>
        <v>#REF!</v>
      </c>
    </row>
    <row r="354" spans="1:54">
      <c r="A354" t="s">
        <v>19</v>
      </c>
      <c r="B354" t="s">
        <v>388</v>
      </c>
      <c r="C354" t="s">
        <v>341</v>
      </c>
      <c r="D354" t="s">
        <v>22</v>
      </c>
      <c r="E354">
        <v>1242</v>
      </c>
      <c r="F354" t="s">
        <v>23</v>
      </c>
      <c r="G354">
        <v>1061.95</v>
      </c>
      <c r="H354">
        <v>53.09</v>
      </c>
      <c r="I354" s="18">
        <v>44732</v>
      </c>
      <c r="J354" s="18">
        <v>44732</v>
      </c>
      <c r="L354" t="s">
        <v>24</v>
      </c>
      <c r="M354" s="18">
        <v>44732</v>
      </c>
      <c r="N354" t="s">
        <v>25</v>
      </c>
      <c r="O354">
        <v>5</v>
      </c>
      <c r="P354">
        <v>1061.95</v>
      </c>
      <c r="Q354" t="s">
        <v>26</v>
      </c>
      <c r="R354">
        <v>1</v>
      </c>
      <c r="S354">
        <v>16010501</v>
      </c>
      <c r="T354" t="s">
        <v>27</v>
      </c>
      <c r="U354" t="s">
        <v>27</v>
      </c>
      <c r="V354" t="s">
        <v>27</v>
      </c>
      <c r="W354">
        <v>2</v>
      </c>
      <c r="X354">
        <v>16020501</v>
      </c>
      <c r="Y354" t="s">
        <v>27</v>
      </c>
      <c r="Z354" t="s">
        <v>27</v>
      </c>
      <c r="AA354" t="s">
        <v>27</v>
      </c>
      <c r="AB354">
        <v>3</v>
      </c>
      <c r="AC354">
        <v>51010101</v>
      </c>
      <c r="AD354" t="s">
        <v>27</v>
      </c>
      <c r="AE354">
        <v>1242</v>
      </c>
      <c r="AF354" t="s">
        <v>27</v>
      </c>
      <c r="AG354">
        <v>4</v>
      </c>
      <c r="AH354">
        <v>16040301</v>
      </c>
      <c r="AI354" t="s">
        <v>27</v>
      </c>
      <c r="AJ354" t="s">
        <v>27</v>
      </c>
      <c r="AK354" t="s">
        <v>27</v>
      </c>
      <c r="AL354">
        <v>5</v>
      </c>
      <c r="AM354">
        <v>61030101</v>
      </c>
      <c r="AN354" t="s">
        <v>27</v>
      </c>
      <c r="AO354">
        <v>1242</v>
      </c>
      <c r="AP354" t="s">
        <v>27</v>
      </c>
      <c r="AQ354">
        <v>6</v>
      </c>
      <c r="AR354">
        <v>61030101</v>
      </c>
      <c r="AS354" t="s">
        <v>27</v>
      </c>
      <c r="AT354">
        <v>1242</v>
      </c>
      <c r="AU354" t="s">
        <v>27</v>
      </c>
      <c r="AV354">
        <v>7</v>
      </c>
      <c r="AW354">
        <v>16030101</v>
      </c>
      <c r="AX354" t="s">
        <v>27</v>
      </c>
      <c r="AY354" t="s">
        <v>27</v>
      </c>
      <c r="AZ354" t="s">
        <v>27</v>
      </c>
      <c r="BA354" t="s">
        <v>28</v>
      </c>
      <c r="BB354" t="e">
        <f>VLOOKUP(B354,QAD导入成功数据!#REF!,1,0)</f>
        <v>#REF!</v>
      </c>
    </row>
    <row r="355" spans="1:54">
      <c r="A355" t="s">
        <v>19</v>
      </c>
      <c r="B355" t="s">
        <v>389</v>
      </c>
      <c r="C355" t="s">
        <v>341</v>
      </c>
      <c r="D355" t="s">
        <v>22</v>
      </c>
      <c r="E355">
        <v>1242</v>
      </c>
      <c r="F355" t="s">
        <v>23</v>
      </c>
      <c r="G355">
        <v>1061.95</v>
      </c>
      <c r="H355">
        <v>53.09</v>
      </c>
      <c r="I355" s="18">
        <v>44732</v>
      </c>
      <c r="J355" s="18">
        <v>44732</v>
      </c>
      <c r="L355" t="s">
        <v>24</v>
      </c>
      <c r="M355" s="18">
        <v>44732</v>
      </c>
      <c r="N355" t="s">
        <v>25</v>
      </c>
      <c r="O355">
        <v>5</v>
      </c>
      <c r="P355">
        <v>1061.95</v>
      </c>
      <c r="Q355" t="s">
        <v>26</v>
      </c>
      <c r="R355">
        <v>1</v>
      </c>
      <c r="S355">
        <v>16010501</v>
      </c>
      <c r="T355" t="s">
        <v>27</v>
      </c>
      <c r="U355" t="s">
        <v>27</v>
      </c>
      <c r="V355" t="s">
        <v>27</v>
      </c>
      <c r="W355">
        <v>2</v>
      </c>
      <c r="X355">
        <v>16020501</v>
      </c>
      <c r="Y355" t="s">
        <v>27</v>
      </c>
      <c r="Z355" t="s">
        <v>27</v>
      </c>
      <c r="AA355" t="s">
        <v>27</v>
      </c>
      <c r="AB355">
        <v>3</v>
      </c>
      <c r="AC355">
        <v>51010101</v>
      </c>
      <c r="AD355" t="s">
        <v>27</v>
      </c>
      <c r="AE355">
        <v>1242</v>
      </c>
      <c r="AF355" t="s">
        <v>27</v>
      </c>
      <c r="AG355">
        <v>4</v>
      </c>
      <c r="AH355">
        <v>16040301</v>
      </c>
      <c r="AI355" t="s">
        <v>27</v>
      </c>
      <c r="AJ355" t="s">
        <v>27</v>
      </c>
      <c r="AK355" t="s">
        <v>27</v>
      </c>
      <c r="AL355">
        <v>5</v>
      </c>
      <c r="AM355">
        <v>61030101</v>
      </c>
      <c r="AN355" t="s">
        <v>27</v>
      </c>
      <c r="AO355">
        <v>1242</v>
      </c>
      <c r="AP355" t="s">
        <v>27</v>
      </c>
      <c r="AQ355">
        <v>6</v>
      </c>
      <c r="AR355">
        <v>61030101</v>
      </c>
      <c r="AS355" t="s">
        <v>27</v>
      </c>
      <c r="AT355">
        <v>1242</v>
      </c>
      <c r="AU355" t="s">
        <v>27</v>
      </c>
      <c r="AV355">
        <v>7</v>
      </c>
      <c r="AW355">
        <v>16030101</v>
      </c>
      <c r="AX355" t="s">
        <v>27</v>
      </c>
      <c r="AY355" t="s">
        <v>27</v>
      </c>
      <c r="AZ355" t="s">
        <v>27</v>
      </c>
      <c r="BA355" t="s">
        <v>28</v>
      </c>
      <c r="BB355" t="e">
        <f>VLOOKUP(B355,QAD导入成功数据!#REF!,1,0)</f>
        <v>#REF!</v>
      </c>
    </row>
    <row r="356" spans="1:54">
      <c r="A356" t="s">
        <v>19</v>
      </c>
      <c r="B356" t="s">
        <v>390</v>
      </c>
      <c r="C356" t="s">
        <v>341</v>
      </c>
      <c r="D356" t="s">
        <v>22</v>
      </c>
      <c r="E356">
        <v>1242</v>
      </c>
      <c r="F356" t="s">
        <v>23</v>
      </c>
      <c r="G356">
        <v>1061.95</v>
      </c>
      <c r="H356">
        <v>53.09</v>
      </c>
      <c r="I356" s="18">
        <v>44732</v>
      </c>
      <c r="J356" s="18">
        <v>44732</v>
      </c>
      <c r="L356" t="s">
        <v>24</v>
      </c>
      <c r="M356" s="18">
        <v>44732</v>
      </c>
      <c r="N356" t="s">
        <v>25</v>
      </c>
      <c r="O356">
        <v>5</v>
      </c>
      <c r="P356">
        <v>1061.95</v>
      </c>
      <c r="Q356" t="s">
        <v>26</v>
      </c>
      <c r="R356">
        <v>1</v>
      </c>
      <c r="S356">
        <v>16010501</v>
      </c>
      <c r="T356" t="s">
        <v>27</v>
      </c>
      <c r="U356" t="s">
        <v>27</v>
      </c>
      <c r="V356" t="s">
        <v>27</v>
      </c>
      <c r="W356">
        <v>2</v>
      </c>
      <c r="X356">
        <v>16020501</v>
      </c>
      <c r="Y356" t="s">
        <v>27</v>
      </c>
      <c r="Z356" t="s">
        <v>27</v>
      </c>
      <c r="AA356" t="s">
        <v>27</v>
      </c>
      <c r="AB356">
        <v>3</v>
      </c>
      <c r="AC356">
        <v>51010101</v>
      </c>
      <c r="AD356" t="s">
        <v>27</v>
      </c>
      <c r="AE356">
        <v>1242</v>
      </c>
      <c r="AF356" t="s">
        <v>27</v>
      </c>
      <c r="AG356">
        <v>4</v>
      </c>
      <c r="AH356">
        <v>16040301</v>
      </c>
      <c r="AI356" t="s">
        <v>27</v>
      </c>
      <c r="AJ356" t="s">
        <v>27</v>
      </c>
      <c r="AK356" t="s">
        <v>27</v>
      </c>
      <c r="AL356">
        <v>5</v>
      </c>
      <c r="AM356">
        <v>61030101</v>
      </c>
      <c r="AN356" t="s">
        <v>27</v>
      </c>
      <c r="AO356">
        <v>1242</v>
      </c>
      <c r="AP356" t="s">
        <v>27</v>
      </c>
      <c r="AQ356">
        <v>6</v>
      </c>
      <c r="AR356">
        <v>61030101</v>
      </c>
      <c r="AS356" t="s">
        <v>27</v>
      </c>
      <c r="AT356">
        <v>1242</v>
      </c>
      <c r="AU356" t="s">
        <v>27</v>
      </c>
      <c r="AV356">
        <v>7</v>
      </c>
      <c r="AW356">
        <v>16030101</v>
      </c>
      <c r="AX356" t="s">
        <v>27</v>
      </c>
      <c r="AY356" t="s">
        <v>27</v>
      </c>
      <c r="AZ356" t="s">
        <v>27</v>
      </c>
      <c r="BA356" t="s">
        <v>28</v>
      </c>
      <c r="BB356" t="e">
        <f>VLOOKUP(B356,QAD导入成功数据!#REF!,1,0)</f>
        <v>#REF!</v>
      </c>
    </row>
    <row r="357" spans="1:54">
      <c r="A357" t="s">
        <v>19</v>
      </c>
      <c r="B357" t="s">
        <v>391</v>
      </c>
      <c r="C357" t="s">
        <v>341</v>
      </c>
      <c r="D357" t="s">
        <v>22</v>
      </c>
      <c r="E357">
        <v>1242</v>
      </c>
      <c r="F357" t="s">
        <v>23</v>
      </c>
      <c r="G357">
        <v>1061.95</v>
      </c>
      <c r="H357">
        <v>53.09</v>
      </c>
      <c r="I357" s="18">
        <v>44732</v>
      </c>
      <c r="J357" s="18">
        <v>44732</v>
      </c>
      <c r="L357" t="s">
        <v>24</v>
      </c>
      <c r="M357" s="18">
        <v>44732</v>
      </c>
      <c r="N357" t="s">
        <v>25</v>
      </c>
      <c r="O357">
        <v>5</v>
      </c>
      <c r="P357">
        <v>1061.95</v>
      </c>
      <c r="Q357" t="s">
        <v>26</v>
      </c>
      <c r="R357">
        <v>1</v>
      </c>
      <c r="S357">
        <v>16010501</v>
      </c>
      <c r="T357" t="s">
        <v>27</v>
      </c>
      <c r="U357" t="s">
        <v>27</v>
      </c>
      <c r="V357" t="s">
        <v>27</v>
      </c>
      <c r="W357">
        <v>2</v>
      </c>
      <c r="X357">
        <v>16020501</v>
      </c>
      <c r="Y357" t="s">
        <v>27</v>
      </c>
      <c r="Z357" t="s">
        <v>27</v>
      </c>
      <c r="AA357" t="s">
        <v>27</v>
      </c>
      <c r="AB357">
        <v>3</v>
      </c>
      <c r="AC357">
        <v>51010101</v>
      </c>
      <c r="AD357" t="s">
        <v>27</v>
      </c>
      <c r="AE357">
        <v>1242</v>
      </c>
      <c r="AF357" t="s">
        <v>27</v>
      </c>
      <c r="AG357">
        <v>4</v>
      </c>
      <c r="AH357">
        <v>16040301</v>
      </c>
      <c r="AI357" t="s">
        <v>27</v>
      </c>
      <c r="AJ357" t="s">
        <v>27</v>
      </c>
      <c r="AK357" t="s">
        <v>27</v>
      </c>
      <c r="AL357">
        <v>5</v>
      </c>
      <c r="AM357">
        <v>61030101</v>
      </c>
      <c r="AN357" t="s">
        <v>27</v>
      </c>
      <c r="AO357">
        <v>1242</v>
      </c>
      <c r="AP357" t="s">
        <v>27</v>
      </c>
      <c r="AQ357">
        <v>6</v>
      </c>
      <c r="AR357">
        <v>61030101</v>
      </c>
      <c r="AS357" t="s">
        <v>27</v>
      </c>
      <c r="AT357">
        <v>1242</v>
      </c>
      <c r="AU357" t="s">
        <v>27</v>
      </c>
      <c r="AV357">
        <v>7</v>
      </c>
      <c r="AW357">
        <v>16030101</v>
      </c>
      <c r="AX357" t="s">
        <v>27</v>
      </c>
      <c r="AY357" t="s">
        <v>27</v>
      </c>
      <c r="AZ357" t="s">
        <v>27</v>
      </c>
      <c r="BA357" t="s">
        <v>28</v>
      </c>
      <c r="BB357" t="e">
        <f>VLOOKUP(B357,QAD导入成功数据!#REF!,1,0)</f>
        <v>#REF!</v>
      </c>
    </row>
    <row r="358" spans="1:54">
      <c r="A358" t="s">
        <v>19</v>
      </c>
      <c r="B358" t="s">
        <v>392</v>
      </c>
      <c r="C358" t="s">
        <v>341</v>
      </c>
      <c r="D358" t="s">
        <v>22</v>
      </c>
      <c r="E358">
        <v>1242</v>
      </c>
      <c r="F358" t="s">
        <v>23</v>
      </c>
      <c r="G358">
        <v>1061.95</v>
      </c>
      <c r="H358">
        <v>53.09</v>
      </c>
      <c r="I358" s="18">
        <v>44732</v>
      </c>
      <c r="J358" s="18">
        <v>44732</v>
      </c>
      <c r="L358" t="s">
        <v>24</v>
      </c>
      <c r="M358" s="18">
        <v>44732</v>
      </c>
      <c r="N358" t="s">
        <v>25</v>
      </c>
      <c r="O358">
        <v>5</v>
      </c>
      <c r="P358">
        <v>1061.95</v>
      </c>
      <c r="Q358" t="s">
        <v>26</v>
      </c>
      <c r="R358">
        <v>1</v>
      </c>
      <c r="S358">
        <v>16010501</v>
      </c>
      <c r="T358" t="s">
        <v>27</v>
      </c>
      <c r="U358" t="s">
        <v>27</v>
      </c>
      <c r="V358" t="s">
        <v>27</v>
      </c>
      <c r="W358">
        <v>2</v>
      </c>
      <c r="X358">
        <v>16020501</v>
      </c>
      <c r="Y358" t="s">
        <v>27</v>
      </c>
      <c r="Z358" t="s">
        <v>27</v>
      </c>
      <c r="AA358" t="s">
        <v>27</v>
      </c>
      <c r="AB358">
        <v>3</v>
      </c>
      <c r="AC358">
        <v>51010101</v>
      </c>
      <c r="AD358" t="s">
        <v>27</v>
      </c>
      <c r="AE358">
        <v>1242</v>
      </c>
      <c r="AF358" t="s">
        <v>27</v>
      </c>
      <c r="AG358">
        <v>4</v>
      </c>
      <c r="AH358">
        <v>16040301</v>
      </c>
      <c r="AI358" t="s">
        <v>27</v>
      </c>
      <c r="AJ358" t="s">
        <v>27</v>
      </c>
      <c r="AK358" t="s">
        <v>27</v>
      </c>
      <c r="AL358">
        <v>5</v>
      </c>
      <c r="AM358">
        <v>61030101</v>
      </c>
      <c r="AN358" t="s">
        <v>27</v>
      </c>
      <c r="AO358">
        <v>1242</v>
      </c>
      <c r="AP358" t="s">
        <v>27</v>
      </c>
      <c r="AQ358">
        <v>6</v>
      </c>
      <c r="AR358">
        <v>61030101</v>
      </c>
      <c r="AS358" t="s">
        <v>27</v>
      </c>
      <c r="AT358">
        <v>1242</v>
      </c>
      <c r="AU358" t="s">
        <v>27</v>
      </c>
      <c r="AV358">
        <v>7</v>
      </c>
      <c r="AW358">
        <v>16030101</v>
      </c>
      <c r="AX358" t="s">
        <v>27</v>
      </c>
      <c r="AY358" t="s">
        <v>27</v>
      </c>
      <c r="AZ358" t="s">
        <v>27</v>
      </c>
      <c r="BA358" t="s">
        <v>28</v>
      </c>
      <c r="BB358" t="e">
        <f>VLOOKUP(B358,QAD导入成功数据!#REF!,1,0)</f>
        <v>#REF!</v>
      </c>
    </row>
    <row r="359" spans="1:54">
      <c r="A359" t="s">
        <v>19</v>
      </c>
      <c r="B359" t="s">
        <v>393</v>
      </c>
      <c r="C359" t="s">
        <v>341</v>
      </c>
      <c r="D359" t="s">
        <v>22</v>
      </c>
      <c r="E359">
        <v>1242</v>
      </c>
      <c r="F359" t="s">
        <v>23</v>
      </c>
      <c r="G359">
        <v>1061.95</v>
      </c>
      <c r="H359">
        <v>53.09</v>
      </c>
      <c r="I359" s="18">
        <v>44732</v>
      </c>
      <c r="J359" s="18">
        <v>44732</v>
      </c>
      <c r="L359" t="s">
        <v>24</v>
      </c>
      <c r="M359" s="18">
        <v>44732</v>
      </c>
      <c r="N359" t="s">
        <v>25</v>
      </c>
      <c r="O359">
        <v>5</v>
      </c>
      <c r="P359">
        <v>1061.95</v>
      </c>
      <c r="Q359" t="s">
        <v>26</v>
      </c>
      <c r="R359">
        <v>1</v>
      </c>
      <c r="S359">
        <v>16010501</v>
      </c>
      <c r="T359" t="s">
        <v>27</v>
      </c>
      <c r="U359" t="s">
        <v>27</v>
      </c>
      <c r="V359" t="s">
        <v>27</v>
      </c>
      <c r="W359">
        <v>2</v>
      </c>
      <c r="X359">
        <v>16020501</v>
      </c>
      <c r="Y359" t="s">
        <v>27</v>
      </c>
      <c r="Z359" t="s">
        <v>27</v>
      </c>
      <c r="AA359" t="s">
        <v>27</v>
      </c>
      <c r="AB359">
        <v>3</v>
      </c>
      <c r="AC359">
        <v>51010101</v>
      </c>
      <c r="AD359" t="s">
        <v>27</v>
      </c>
      <c r="AE359">
        <v>1242</v>
      </c>
      <c r="AF359" t="s">
        <v>27</v>
      </c>
      <c r="AG359">
        <v>4</v>
      </c>
      <c r="AH359">
        <v>16040301</v>
      </c>
      <c r="AI359" t="s">
        <v>27</v>
      </c>
      <c r="AJ359" t="s">
        <v>27</v>
      </c>
      <c r="AK359" t="s">
        <v>27</v>
      </c>
      <c r="AL359">
        <v>5</v>
      </c>
      <c r="AM359">
        <v>61030101</v>
      </c>
      <c r="AN359" t="s">
        <v>27</v>
      </c>
      <c r="AO359">
        <v>1242</v>
      </c>
      <c r="AP359" t="s">
        <v>27</v>
      </c>
      <c r="AQ359">
        <v>6</v>
      </c>
      <c r="AR359">
        <v>61030101</v>
      </c>
      <c r="AS359" t="s">
        <v>27</v>
      </c>
      <c r="AT359">
        <v>1242</v>
      </c>
      <c r="AU359" t="s">
        <v>27</v>
      </c>
      <c r="AV359">
        <v>7</v>
      </c>
      <c r="AW359">
        <v>16030101</v>
      </c>
      <c r="AX359" t="s">
        <v>27</v>
      </c>
      <c r="AY359" t="s">
        <v>27</v>
      </c>
      <c r="AZ359" t="s">
        <v>27</v>
      </c>
      <c r="BA359" t="s">
        <v>28</v>
      </c>
      <c r="BB359" t="e">
        <f>VLOOKUP(B359,QAD导入成功数据!#REF!,1,0)</f>
        <v>#REF!</v>
      </c>
    </row>
    <row r="360" spans="1:54">
      <c r="A360" t="s">
        <v>19</v>
      </c>
      <c r="B360" t="s">
        <v>394</v>
      </c>
      <c r="C360" t="s">
        <v>341</v>
      </c>
      <c r="D360" t="s">
        <v>22</v>
      </c>
      <c r="E360">
        <v>1242</v>
      </c>
      <c r="F360" t="s">
        <v>23</v>
      </c>
      <c r="G360">
        <v>1061.95</v>
      </c>
      <c r="H360">
        <v>53.09</v>
      </c>
      <c r="I360" s="18">
        <v>44732</v>
      </c>
      <c r="J360" s="18">
        <v>44732</v>
      </c>
      <c r="L360" t="s">
        <v>24</v>
      </c>
      <c r="M360" s="18">
        <v>44732</v>
      </c>
      <c r="N360" t="s">
        <v>25</v>
      </c>
      <c r="O360">
        <v>5</v>
      </c>
      <c r="P360">
        <v>1061.95</v>
      </c>
      <c r="Q360" t="s">
        <v>26</v>
      </c>
      <c r="R360">
        <v>1</v>
      </c>
      <c r="S360">
        <v>16010501</v>
      </c>
      <c r="T360" t="s">
        <v>27</v>
      </c>
      <c r="U360" t="s">
        <v>27</v>
      </c>
      <c r="V360" t="s">
        <v>27</v>
      </c>
      <c r="W360">
        <v>2</v>
      </c>
      <c r="X360">
        <v>16020501</v>
      </c>
      <c r="Y360" t="s">
        <v>27</v>
      </c>
      <c r="Z360" t="s">
        <v>27</v>
      </c>
      <c r="AA360" t="s">
        <v>27</v>
      </c>
      <c r="AB360">
        <v>3</v>
      </c>
      <c r="AC360">
        <v>51010101</v>
      </c>
      <c r="AD360" t="s">
        <v>27</v>
      </c>
      <c r="AE360">
        <v>1242</v>
      </c>
      <c r="AF360" t="s">
        <v>27</v>
      </c>
      <c r="AG360">
        <v>4</v>
      </c>
      <c r="AH360">
        <v>16040301</v>
      </c>
      <c r="AI360" t="s">
        <v>27</v>
      </c>
      <c r="AJ360" t="s">
        <v>27</v>
      </c>
      <c r="AK360" t="s">
        <v>27</v>
      </c>
      <c r="AL360">
        <v>5</v>
      </c>
      <c r="AM360">
        <v>61030101</v>
      </c>
      <c r="AN360" t="s">
        <v>27</v>
      </c>
      <c r="AO360">
        <v>1242</v>
      </c>
      <c r="AP360" t="s">
        <v>27</v>
      </c>
      <c r="AQ360">
        <v>6</v>
      </c>
      <c r="AR360">
        <v>61030101</v>
      </c>
      <c r="AS360" t="s">
        <v>27</v>
      </c>
      <c r="AT360">
        <v>1242</v>
      </c>
      <c r="AU360" t="s">
        <v>27</v>
      </c>
      <c r="AV360">
        <v>7</v>
      </c>
      <c r="AW360">
        <v>16030101</v>
      </c>
      <c r="AX360" t="s">
        <v>27</v>
      </c>
      <c r="AY360" t="s">
        <v>27</v>
      </c>
      <c r="AZ360" t="s">
        <v>27</v>
      </c>
      <c r="BA360" t="s">
        <v>28</v>
      </c>
      <c r="BB360" t="e">
        <f>VLOOKUP(B360,QAD导入成功数据!#REF!,1,0)</f>
        <v>#REF!</v>
      </c>
    </row>
    <row r="361" spans="1:54">
      <c r="A361" t="s">
        <v>19</v>
      </c>
      <c r="B361" t="s">
        <v>395</v>
      </c>
      <c r="C361" t="s">
        <v>341</v>
      </c>
      <c r="D361" t="s">
        <v>22</v>
      </c>
      <c r="E361">
        <v>1242</v>
      </c>
      <c r="F361" t="s">
        <v>23</v>
      </c>
      <c r="G361">
        <v>1061.95</v>
      </c>
      <c r="H361">
        <v>53.09</v>
      </c>
      <c r="I361" s="18">
        <v>44732</v>
      </c>
      <c r="J361" s="18">
        <v>44732</v>
      </c>
      <c r="L361" t="s">
        <v>24</v>
      </c>
      <c r="M361" s="18">
        <v>44732</v>
      </c>
      <c r="N361" t="s">
        <v>25</v>
      </c>
      <c r="O361">
        <v>5</v>
      </c>
      <c r="P361">
        <v>1061.95</v>
      </c>
      <c r="Q361" t="s">
        <v>26</v>
      </c>
      <c r="R361">
        <v>1</v>
      </c>
      <c r="S361">
        <v>16010501</v>
      </c>
      <c r="T361" t="s">
        <v>27</v>
      </c>
      <c r="U361" t="s">
        <v>27</v>
      </c>
      <c r="V361" t="s">
        <v>27</v>
      </c>
      <c r="W361">
        <v>2</v>
      </c>
      <c r="X361">
        <v>16020501</v>
      </c>
      <c r="Y361" t="s">
        <v>27</v>
      </c>
      <c r="Z361" t="s">
        <v>27</v>
      </c>
      <c r="AA361" t="s">
        <v>27</v>
      </c>
      <c r="AB361">
        <v>3</v>
      </c>
      <c r="AC361">
        <v>51010101</v>
      </c>
      <c r="AD361" t="s">
        <v>27</v>
      </c>
      <c r="AE361">
        <v>1242</v>
      </c>
      <c r="AF361" t="s">
        <v>27</v>
      </c>
      <c r="AG361">
        <v>4</v>
      </c>
      <c r="AH361">
        <v>16040301</v>
      </c>
      <c r="AI361" t="s">
        <v>27</v>
      </c>
      <c r="AJ361" t="s">
        <v>27</v>
      </c>
      <c r="AK361" t="s">
        <v>27</v>
      </c>
      <c r="AL361">
        <v>5</v>
      </c>
      <c r="AM361">
        <v>61030101</v>
      </c>
      <c r="AN361" t="s">
        <v>27</v>
      </c>
      <c r="AO361">
        <v>1242</v>
      </c>
      <c r="AP361" t="s">
        <v>27</v>
      </c>
      <c r="AQ361">
        <v>6</v>
      </c>
      <c r="AR361">
        <v>61030101</v>
      </c>
      <c r="AS361" t="s">
        <v>27</v>
      </c>
      <c r="AT361">
        <v>1242</v>
      </c>
      <c r="AU361" t="s">
        <v>27</v>
      </c>
      <c r="AV361">
        <v>7</v>
      </c>
      <c r="AW361">
        <v>16030101</v>
      </c>
      <c r="AX361" t="s">
        <v>27</v>
      </c>
      <c r="AY361" t="s">
        <v>27</v>
      </c>
      <c r="AZ361" t="s">
        <v>27</v>
      </c>
      <c r="BA361" t="s">
        <v>28</v>
      </c>
      <c r="BB361" t="e">
        <f>VLOOKUP(B361,QAD导入成功数据!#REF!,1,0)</f>
        <v>#REF!</v>
      </c>
    </row>
    <row r="362" spans="1:54">
      <c r="A362" t="s">
        <v>19</v>
      </c>
      <c r="B362" t="s">
        <v>396</v>
      </c>
      <c r="C362" t="s">
        <v>341</v>
      </c>
      <c r="D362" t="s">
        <v>22</v>
      </c>
      <c r="E362">
        <v>1242</v>
      </c>
      <c r="F362" t="s">
        <v>23</v>
      </c>
      <c r="G362">
        <v>1061.95</v>
      </c>
      <c r="H362">
        <v>53.09</v>
      </c>
      <c r="I362" s="18">
        <v>44732</v>
      </c>
      <c r="J362" s="18">
        <v>44732</v>
      </c>
      <c r="L362" t="s">
        <v>24</v>
      </c>
      <c r="M362" s="18">
        <v>44732</v>
      </c>
      <c r="N362" t="s">
        <v>25</v>
      </c>
      <c r="O362">
        <v>5</v>
      </c>
      <c r="P362">
        <v>1061.95</v>
      </c>
      <c r="Q362" t="s">
        <v>26</v>
      </c>
      <c r="R362">
        <v>1</v>
      </c>
      <c r="S362">
        <v>16010501</v>
      </c>
      <c r="T362" t="s">
        <v>27</v>
      </c>
      <c r="U362" t="s">
        <v>27</v>
      </c>
      <c r="V362" t="s">
        <v>27</v>
      </c>
      <c r="W362">
        <v>2</v>
      </c>
      <c r="X362">
        <v>16020501</v>
      </c>
      <c r="Y362" t="s">
        <v>27</v>
      </c>
      <c r="Z362" t="s">
        <v>27</v>
      </c>
      <c r="AA362" t="s">
        <v>27</v>
      </c>
      <c r="AB362">
        <v>3</v>
      </c>
      <c r="AC362">
        <v>51010101</v>
      </c>
      <c r="AD362" t="s">
        <v>27</v>
      </c>
      <c r="AE362">
        <v>1242</v>
      </c>
      <c r="AF362" t="s">
        <v>27</v>
      </c>
      <c r="AG362">
        <v>4</v>
      </c>
      <c r="AH362">
        <v>16040301</v>
      </c>
      <c r="AI362" t="s">
        <v>27</v>
      </c>
      <c r="AJ362" t="s">
        <v>27</v>
      </c>
      <c r="AK362" t="s">
        <v>27</v>
      </c>
      <c r="AL362">
        <v>5</v>
      </c>
      <c r="AM362">
        <v>61030101</v>
      </c>
      <c r="AN362" t="s">
        <v>27</v>
      </c>
      <c r="AO362">
        <v>1242</v>
      </c>
      <c r="AP362" t="s">
        <v>27</v>
      </c>
      <c r="AQ362">
        <v>6</v>
      </c>
      <c r="AR362">
        <v>61030101</v>
      </c>
      <c r="AS362" t="s">
        <v>27</v>
      </c>
      <c r="AT362">
        <v>1242</v>
      </c>
      <c r="AU362" t="s">
        <v>27</v>
      </c>
      <c r="AV362">
        <v>7</v>
      </c>
      <c r="AW362">
        <v>16030101</v>
      </c>
      <c r="AX362" t="s">
        <v>27</v>
      </c>
      <c r="AY362" t="s">
        <v>27</v>
      </c>
      <c r="AZ362" t="s">
        <v>27</v>
      </c>
      <c r="BA362" t="s">
        <v>28</v>
      </c>
      <c r="BB362" t="e">
        <f>VLOOKUP(B362,QAD导入成功数据!#REF!,1,0)</f>
        <v>#REF!</v>
      </c>
    </row>
    <row r="363" spans="1:54">
      <c r="A363" t="s">
        <v>19</v>
      </c>
      <c r="B363" t="s">
        <v>397</v>
      </c>
      <c r="C363" t="s">
        <v>341</v>
      </c>
      <c r="D363" t="s">
        <v>22</v>
      </c>
      <c r="E363">
        <v>1242</v>
      </c>
      <c r="F363" t="s">
        <v>23</v>
      </c>
      <c r="G363">
        <v>1061.95</v>
      </c>
      <c r="H363">
        <v>53.09</v>
      </c>
      <c r="I363" s="18">
        <v>44732</v>
      </c>
      <c r="J363" s="18">
        <v>44732</v>
      </c>
      <c r="L363" t="s">
        <v>24</v>
      </c>
      <c r="M363" s="18">
        <v>44732</v>
      </c>
      <c r="N363" t="s">
        <v>25</v>
      </c>
      <c r="O363">
        <v>5</v>
      </c>
      <c r="P363">
        <v>1061.95</v>
      </c>
      <c r="Q363" t="s">
        <v>26</v>
      </c>
      <c r="R363">
        <v>1</v>
      </c>
      <c r="S363">
        <v>16010501</v>
      </c>
      <c r="T363" t="s">
        <v>27</v>
      </c>
      <c r="U363" t="s">
        <v>27</v>
      </c>
      <c r="V363" t="s">
        <v>27</v>
      </c>
      <c r="W363">
        <v>2</v>
      </c>
      <c r="X363">
        <v>16020501</v>
      </c>
      <c r="Y363" t="s">
        <v>27</v>
      </c>
      <c r="Z363" t="s">
        <v>27</v>
      </c>
      <c r="AA363" t="s">
        <v>27</v>
      </c>
      <c r="AB363">
        <v>3</v>
      </c>
      <c r="AC363">
        <v>51010101</v>
      </c>
      <c r="AD363" t="s">
        <v>27</v>
      </c>
      <c r="AE363">
        <v>1242</v>
      </c>
      <c r="AF363" t="s">
        <v>27</v>
      </c>
      <c r="AG363">
        <v>4</v>
      </c>
      <c r="AH363">
        <v>16040301</v>
      </c>
      <c r="AI363" t="s">
        <v>27</v>
      </c>
      <c r="AJ363" t="s">
        <v>27</v>
      </c>
      <c r="AK363" t="s">
        <v>27</v>
      </c>
      <c r="AL363">
        <v>5</v>
      </c>
      <c r="AM363">
        <v>61030101</v>
      </c>
      <c r="AN363" t="s">
        <v>27</v>
      </c>
      <c r="AO363">
        <v>1242</v>
      </c>
      <c r="AP363" t="s">
        <v>27</v>
      </c>
      <c r="AQ363">
        <v>6</v>
      </c>
      <c r="AR363">
        <v>61030101</v>
      </c>
      <c r="AS363" t="s">
        <v>27</v>
      </c>
      <c r="AT363">
        <v>1242</v>
      </c>
      <c r="AU363" t="s">
        <v>27</v>
      </c>
      <c r="AV363">
        <v>7</v>
      </c>
      <c r="AW363">
        <v>16030101</v>
      </c>
      <c r="AX363" t="s">
        <v>27</v>
      </c>
      <c r="AY363" t="s">
        <v>27</v>
      </c>
      <c r="AZ363" t="s">
        <v>27</v>
      </c>
      <c r="BA363" t="s">
        <v>28</v>
      </c>
      <c r="BB363" t="e">
        <f>VLOOKUP(B363,QAD导入成功数据!#REF!,1,0)</f>
        <v>#REF!</v>
      </c>
    </row>
    <row r="364" spans="1:54">
      <c r="A364" t="s">
        <v>19</v>
      </c>
      <c r="B364" t="s">
        <v>398</v>
      </c>
      <c r="C364" t="s">
        <v>341</v>
      </c>
      <c r="D364" t="s">
        <v>22</v>
      </c>
      <c r="E364">
        <v>1242</v>
      </c>
      <c r="F364" t="s">
        <v>23</v>
      </c>
      <c r="G364">
        <v>1061.95</v>
      </c>
      <c r="H364">
        <v>53.09</v>
      </c>
      <c r="I364" s="18">
        <v>44732</v>
      </c>
      <c r="J364" s="18">
        <v>44732</v>
      </c>
      <c r="L364" t="s">
        <v>24</v>
      </c>
      <c r="M364" s="18">
        <v>44732</v>
      </c>
      <c r="N364" t="s">
        <v>25</v>
      </c>
      <c r="O364">
        <v>5</v>
      </c>
      <c r="P364">
        <v>1061.95</v>
      </c>
      <c r="Q364" t="s">
        <v>26</v>
      </c>
      <c r="R364">
        <v>1</v>
      </c>
      <c r="S364">
        <v>16010501</v>
      </c>
      <c r="T364" t="s">
        <v>27</v>
      </c>
      <c r="U364" t="s">
        <v>27</v>
      </c>
      <c r="V364" t="s">
        <v>27</v>
      </c>
      <c r="W364">
        <v>2</v>
      </c>
      <c r="X364">
        <v>16020501</v>
      </c>
      <c r="Y364" t="s">
        <v>27</v>
      </c>
      <c r="Z364" t="s">
        <v>27</v>
      </c>
      <c r="AA364" t="s">
        <v>27</v>
      </c>
      <c r="AB364">
        <v>3</v>
      </c>
      <c r="AC364">
        <v>51010101</v>
      </c>
      <c r="AD364" t="s">
        <v>27</v>
      </c>
      <c r="AE364">
        <v>1242</v>
      </c>
      <c r="AF364" t="s">
        <v>27</v>
      </c>
      <c r="AG364">
        <v>4</v>
      </c>
      <c r="AH364">
        <v>16040301</v>
      </c>
      <c r="AI364" t="s">
        <v>27</v>
      </c>
      <c r="AJ364" t="s">
        <v>27</v>
      </c>
      <c r="AK364" t="s">
        <v>27</v>
      </c>
      <c r="AL364">
        <v>5</v>
      </c>
      <c r="AM364">
        <v>61030101</v>
      </c>
      <c r="AN364" t="s">
        <v>27</v>
      </c>
      <c r="AO364">
        <v>1242</v>
      </c>
      <c r="AP364" t="s">
        <v>27</v>
      </c>
      <c r="AQ364">
        <v>6</v>
      </c>
      <c r="AR364">
        <v>61030101</v>
      </c>
      <c r="AS364" t="s">
        <v>27</v>
      </c>
      <c r="AT364">
        <v>1242</v>
      </c>
      <c r="AU364" t="s">
        <v>27</v>
      </c>
      <c r="AV364">
        <v>7</v>
      </c>
      <c r="AW364">
        <v>16030101</v>
      </c>
      <c r="AX364" t="s">
        <v>27</v>
      </c>
      <c r="AY364" t="s">
        <v>27</v>
      </c>
      <c r="AZ364" t="s">
        <v>27</v>
      </c>
      <c r="BA364" t="s">
        <v>28</v>
      </c>
      <c r="BB364" t="e">
        <f>VLOOKUP(B364,QAD导入成功数据!#REF!,1,0)</f>
        <v>#REF!</v>
      </c>
    </row>
    <row r="365" spans="1:54">
      <c r="A365" t="s">
        <v>19</v>
      </c>
      <c r="B365" t="s">
        <v>399</v>
      </c>
      <c r="C365" t="s">
        <v>341</v>
      </c>
      <c r="D365" t="s">
        <v>22</v>
      </c>
      <c r="E365">
        <v>1242</v>
      </c>
      <c r="F365" t="s">
        <v>23</v>
      </c>
      <c r="G365">
        <v>1061.95</v>
      </c>
      <c r="H365">
        <v>53.09</v>
      </c>
      <c r="I365" s="18">
        <v>44732</v>
      </c>
      <c r="J365" s="18">
        <v>44732</v>
      </c>
      <c r="L365" t="s">
        <v>24</v>
      </c>
      <c r="M365" s="18">
        <v>44732</v>
      </c>
      <c r="N365" t="s">
        <v>25</v>
      </c>
      <c r="O365">
        <v>5</v>
      </c>
      <c r="P365">
        <v>1061.95</v>
      </c>
      <c r="Q365" t="s">
        <v>26</v>
      </c>
      <c r="R365">
        <v>1</v>
      </c>
      <c r="S365">
        <v>16010501</v>
      </c>
      <c r="T365" t="s">
        <v>27</v>
      </c>
      <c r="U365" t="s">
        <v>27</v>
      </c>
      <c r="V365" t="s">
        <v>27</v>
      </c>
      <c r="W365">
        <v>2</v>
      </c>
      <c r="X365">
        <v>16020501</v>
      </c>
      <c r="Y365" t="s">
        <v>27</v>
      </c>
      <c r="Z365" t="s">
        <v>27</v>
      </c>
      <c r="AA365" t="s">
        <v>27</v>
      </c>
      <c r="AB365">
        <v>3</v>
      </c>
      <c r="AC365">
        <v>51010101</v>
      </c>
      <c r="AD365" t="s">
        <v>27</v>
      </c>
      <c r="AE365">
        <v>1242</v>
      </c>
      <c r="AF365" t="s">
        <v>27</v>
      </c>
      <c r="AG365">
        <v>4</v>
      </c>
      <c r="AH365">
        <v>16040301</v>
      </c>
      <c r="AI365" t="s">
        <v>27</v>
      </c>
      <c r="AJ365" t="s">
        <v>27</v>
      </c>
      <c r="AK365" t="s">
        <v>27</v>
      </c>
      <c r="AL365">
        <v>5</v>
      </c>
      <c r="AM365">
        <v>61030101</v>
      </c>
      <c r="AN365" t="s">
        <v>27</v>
      </c>
      <c r="AO365">
        <v>1242</v>
      </c>
      <c r="AP365" t="s">
        <v>27</v>
      </c>
      <c r="AQ365">
        <v>6</v>
      </c>
      <c r="AR365">
        <v>61030101</v>
      </c>
      <c r="AS365" t="s">
        <v>27</v>
      </c>
      <c r="AT365">
        <v>1242</v>
      </c>
      <c r="AU365" t="s">
        <v>27</v>
      </c>
      <c r="AV365">
        <v>7</v>
      </c>
      <c r="AW365">
        <v>16030101</v>
      </c>
      <c r="AX365" t="s">
        <v>27</v>
      </c>
      <c r="AY365" t="s">
        <v>27</v>
      </c>
      <c r="AZ365" t="s">
        <v>27</v>
      </c>
      <c r="BA365" t="s">
        <v>28</v>
      </c>
      <c r="BB365" t="e">
        <f>VLOOKUP(B365,QAD导入成功数据!#REF!,1,0)</f>
        <v>#REF!</v>
      </c>
    </row>
    <row r="366" spans="1:54">
      <c r="A366" t="s">
        <v>19</v>
      </c>
      <c r="B366" t="s">
        <v>400</v>
      </c>
      <c r="C366" t="s">
        <v>341</v>
      </c>
      <c r="D366" t="s">
        <v>22</v>
      </c>
      <c r="E366">
        <v>1242</v>
      </c>
      <c r="F366" t="s">
        <v>23</v>
      </c>
      <c r="G366">
        <v>1061.95</v>
      </c>
      <c r="H366">
        <v>53.09</v>
      </c>
      <c r="I366" s="18">
        <v>44732</v>
      </c>
      <c r="J366" s="18">
        <v>44732</v>
      </c>
      <c r="L366" t="s">
        <v>24</v>
      </c>
      <c r="M366" s="18">
        <v>44732</v>
      </c>
      <c r="N366" t="s">
        <v>25</v>
      </c>
      <c r="O366">
        <v>5</v>
      </c>
      <c r="P366">
        <v>1061.95</v>
      </c>
      <c r="Q366" t="s">
        <v>26</v>
      </c>
      <c r="R366">
        <v>1</v>
      </c>
      <c r="S366">
        <v>16010501</v>
      </c>
      <c r="T366" t="s">
        <v>27</v>
      </c>
      <c r="U366" t="s">
        <v>27</v>
      </c>
      <c r="V366" t="s">
        <v>27</v>
      </c>
      <c r="W366">
        <v>2</v>
      </c>
      <c r="X366">
        <v>16020501</v>
      </c>
      <c r="Y366" t="s">
        <v>27</v>
      </c>
      <c r="Z366" t="s">
        <v>27</v>
      </c>
      <c r="AA366" t="s">
        <v>27</v>
      </c>
      <c r="AB366">
        <v>3</v>
      </c>
      <c r="AC366">
        <v>51010101</v>
      </c>
      <c r="AD366" t="s">
        <v>27</v>
      </c>
      <c r="AE366">
        <v>1242</v>
      </c>
      <c r="AF366" t="s">
        <v>27</v>
      </c>
      <c r="AG366">
        <v>4</v>
      </c>
      <c r="AH366">
        <v>16040301</v>
      </c>
      <c r="AI366" t="s">
        <v>27</v>
      </c>
      <c r="AJ366" t="s">
        <v>27</v>
      </c>
      <c r="AK366" t="s">
        <v>27</v>
      </c>
      <c r="AL366">
        <v>5</v>
      </c>
      <c r="AM366">
        <v>61030101</v>
      </c>
      <c r="AN366" t="s">
        <v>27</v>
      </c>
      <c r="AO366">
        <v>1242</v>
      </c>
      <c r="AP366" t="s">
        <v>27</v>
      </c>
      <c r="AQ366">
        <v>6</v>
      </c>
      <c r="AR366">
        <v>61030101</v>
      </c>
      <c r="AS366" t="s">
        <v>27</v>
      </c>
      <c r="AT366">
        <v>1242</v>
      </c>
      <c r="AU366" t="s">
        <v>27</v>
      </c>
      <c r="AV366">
        <v>7</v>
      </c>
      <c r="AW366">
        <v>16030101</v>
      </c>
      <c r="AX366" t="s">
        <v>27</v>
      </c>
      <c r="AY366" t="s">
        <v>27</v>
      </c>
      <c r="AZ366" t="s">
        <v>27</v>
      </c>
      <c r="BA366" t="s">
        <v>28</v>
      </c>
      <c r="BB366" t="e">
        <f>VLOOKUP(B366,QAD导入成功数据!#REF!,1,0)</f>
        <v>#REF!</v>
      </c>
    </row>
    <row r="367" spans="1:54">
      <c r="A367" t="s">
        <v>19</v>
      </c>
      <c r="B367" t="s">
        <v>401</v>
      </c>
      <c r="C367" t="s">
        <v>341</v>
      </c>
      <c r="D367" t="s">
        <v>22</v>
      </c>
      <c r="E367">
        <v>1242</v>
      </c>
      <c r="F367" t="s">
        <v>23</v>
      </c>
      <c r="G367">
        <v>1061.95</v>
      </c>
      <c r="H367">
        <v>53.09</v>
      </c>
      <c r="I367" s="18">
        <v>44732</v>
      </c>
      <c r="J367" s="18">
        <v>44732</v>
      </c>
      <c r="L367" t="s">
        <v>24</v>
      </c>
      <c r="M367" s="18">
        <v>44732</v>
      </c>
      <c r="N367" t="s">
        <v>25</v>
      </c>
      <c r="O367">
        <v>5</v>
      </c>
      <c r="P367">
        <v>1061.95</v>
      </c>
      <c r="Q367" t="s">
        <v>26</v>
      </c>
      <c r="R367">
        <v>1</v>
      </c>
      <c r="S367">
        <v>16010501</v>
      </c>
      <c r="T367" t="s">
        <v>27</v>
      </c>
      <c r="U367" t="s">
        <v>27</v>
      </c>
      <c r="V367" t="s">
        <v>27</v>
      </c>
      <c r="W367">
        <v>2</v>
      </c>
      <c r="X367">
        <v>16020501</v>
      </c>
      <c r="Y367" t="s">
        <v>27</v>
      </c>
      <c r="Z367" t="s">
        <v>27</v>
      </c>
      <c r="AA367" t="s">
        <v>27</v>
      </c>
      <c r="AB367">
        <v>3</v>
      </c>
      <c r="AC367">
        <v>51010101</v>
      </c>
      <c r="AD367" t="s">
        <v>27</v>
      </c>
      <c r="AE367">
        <v>1242</v>
      </c>
      <c r="AF367" t="s">
        <v>27</v>
      </c>
      <c r="AG367">
        <v>4</v>
      </c>
      <c r="AH367">
        <v>16040301</v>
      </c>
      <c r="AI367" t="s">
        <v>27</v>
      </c>
      <c r="AJ367" t="s">
        <v>27</v>
      </c>
      <c r="AK367" t="s">
        <v>27</v>
      </c>
      <c r="AL367">
        <v>5</v>
      </c>
      <c r="AM367">
        <v>61030101</v>
      </c>
      <c r="AN367" t="s">
        <v>27</v>
      </c>
      <c r="AO367">
        <v>1242</v>
      </c>
      <c r="AP367" t="s">
        <v>27</v>
      </c>
      <c r="AQ367">
        <v>6</v>
      </c>
      <c r="AR367">
        <v>61030101</v>
      </c>
      <c r="AS367" t="s">
        <v>27</v>
      </c>
      <c r="AT367">
        <v>1242</v>
      </c>
      <c r="AU367" t="s">
        <v>27</v>
      </c>
      <c r="AV367">
        <v>7</v>
      </c>
      <c r="AW367">
        <v>16030101</v>
      </c>
      <c r="AX367" t="s">
        <v>27</v>
      </c>
      <c r="AY367" t="s">
        <v>27</v>
      </c>
      <c r="AZ367" t="s">
        <v>27</v>
      </c>
      <c r="BA367" t="s">
        <v>28</v>
      </c>
      <c r="BB367" t="e">
        <f>VLOOKUP(B367,QAD导入成功数据!#REF!,1,0)</f>
        <v>#REF!</v>
      </c>
    </row>
    <row r="368" spans="1:54">
      <c r="A368" t="s">
        <v>19</v>
      </c>
      <c r="B368" t="s">
        <v>402</v>
      </c>
      <c r="C368" t="s">
        <v>341</v>
      </c>
      <c r="D368" t="s">
        <v>22</v>
      </c>
      <c r="E368">
        <v>1242</v>
      </c>
      <c r="F368" t="s">
        <v>23</v>
      </c>
      <c r="G368">
        <v>1061.95</v>
      </c>
      <c r="H368">
        <v>53.09</v>
      </c>
      <c r="I368" s="18">
        <v>44732</v>
      </c>
      <c r="J368" s="18">
        <v>44732</v>
      </c>
      <c r="L368" t="s">
        <v>24</v>
      </c>
      <c r="M368" s="18">
        <v>44732</v>
      </c>
      <c r="N368" t="s">
        <v>25</v>
      </c>
      <c r="O368">
        <v>5</v>
      </c>
      <c r="P368">
        <v>1061.95</v>
      </c>
      <c r="Q368" t="s">
        <v>26</v>
      </c>
      <c r="R368">
        <v>1</v>
      </c>
      <c r="S368">
        <v>16010501</v>
      </c>
      <c r="T368" t="s">
        <v>27</v>
      </c>
      <c r="U368" t="s">
        <v>27</v>
      </c>
      <c r="V368" t="s">
        <v>27</v>
      </c>
      <c r="W368">
        <v>2</v>
      </c>
      <c r="X368">
        <v>16020501</v>
      </c>
      <c r="Y368" t="s">
        <v>27</v>
      </c>
      <c r="Z368" t="s">
        <v>27</v>
      </c>
      <c r="AA368" t="s">
        <v>27</v>
      </c>
      <c r="AB368">
        <v>3</v>
      </c>
      <c r="AC368">
        <v>51010101</v>
      </c>
      <c r="AD368" t="s">
        <v>27</v>
      </c>
      <c r="AE368">
        <v>1242</v>
      </c>
      <c r="AF368" t="s">
        <v>27</v>
      </c>
      <c r="AG368">
        <v>4</v>
      </c>
      <c r="AH368">
        <v>16040301</v>
      </c>
      <c r="AI368" t="s">
        <v>27</v>
      </c>
      <c r="AJ368" t="s">
        <v>27</v>
      </c>
      <c r="AK368" t="s">
        <v>27</v>
      </c>
      <c r="AL368">
        <v>5</v>
      </c>
      <c r="AM368">
        <v>61030101</v>
      </c>
      <c r="AN368" t="s">
        <v>27</v>
      </c>
      <c r="AO368">
        <v>1242</v>
      </c>
      <c r="AP368" t="s">
        <v>27</v>
      </c>
      <c r="AQ368">
        <v>6</v>
      </c>
      <c r="AR368">
        <v>61030101</v>
      </c>
      <c r="AS368" t="s">
        <v>27</v>
      </c>
      <c r="AT368">
        <v>1242</v>
      </c>
      <c r="AU368" t="s">
        <v>27</v>
      </c>
      <c r="AV368">
        <v>7</v>
      </c>
      <c r="AW368">
        <v>16030101</v>
      </c>
      <c r="AX368" t="s">
        <v>27</v>
      </c>
      <c r="AY368" t="s">
        <v>27</v>
      </c>
      <c r="AZ368" t="s">
        <v>27</v>
      </c>
      <c r="BA368" t="s">
        <v>28</v>
      </c>
      <c r="BB368" t="e">
        <f>VLOOKUP(B368,QAD导入成功数据!#REF!,1,0)</f>
        <v>#REF!</v>
      </c>
    </row>
    <row r="369" spans="1:54">
      <c r="A369" t="s">
        <v>19</v>
      </c>
      <c r="B369" t="s">
        <v>403</v>
      </c>
      <c r="C369" t="s">
        <v>341</v>
      </c>
      <c r="D369" t="s">
        <v>22</v>
      </c>
      <c r="E369">
        <v>1242</v>
      </c>
      <c r="F369" t="s">
        <v>23</v>
      </c>
      <c r="G369">
        <v>1061.95</v>
      </c>
      <c r="H369">
        <v>53.09</v>
      </c>
      <c r="I369" s="18">
        <v>44732</v>
      </c>
      <c r="J369" s="18">
        <v>44732</v>
      </c>
      <c r="L369" t="s">
        <v>24</v>
      </c>
      <c r="M369" s="18">
        <v>44732</v>
      </c>
      <c r="N369" t="s">
        <v>25</v>
      </c>
      <c r="O369">
        <v>5</v>
      </c>
      <c r="P369">
        <v>1061.95</v>
      </c>
      <c r="Q369" t="s">
        <v>26</v>
      </c>
      <c r="R369">
        <v>1</v>
      </c>
      <c r="S369">
        <v>16010501</v>
      </c>
      <c r="T369" t="s">
        <v>27</v>
      </c>
      <c r="U369" t="s">
        <v>27</v>
      </c>
      <c r="V369" t="s">
        <v>27</v>
      </c>
      <c r="W369">
        <v>2</v>
      </c>
      <c r="X369">
        <v>16020501</v>
      </c>
      <c r="Y369" t="s">
        <v>27</v>
      </c>
      <c r="Z369" t="s">
        <v>27</v>
      </c>
      <c r="AA369" t="s">
        <v>27</v>
      </c>
      <c r="AB369">
        <v>3</v>
      </c>
      <c r="AC369">
        <v>51010101</v>
      </c>
      <c r="AD369" t="s">
        <v>27</v>
      </c>
      <c r="AE369">
        <v>1242</v>
      </c>
      <c r="AF369" t="s">
        <v>27</v>
      </c>
      <c r="AG369">
        <v>4</v>
      </c>
      <c r="AH369">
        <v>16040301</v>
      </c>
      <c r="AI369" t="s">
        <v>27</v>
      </c>
      <c r="AJ369" t="s">
        <v>27</v>
      </c>
      <c r="AK369" t="s">
        <v>27</v>
      </c>
      <c r="AL369">
        <v>5</v>
      </c>
      <c r="AM369">
        <v>61030101</v>
      </c>
      <c r="AN369" t="s">
        <v>27</v>
      </c>
      <c r="AO369">
        <v>1242</v>
      </c>
      <c r="AP369" t="s">
        <v>27</v>
      </c>
      <c r="AQ369">
        <v>6</v>
      </c>
      <c r="AR369">
        <v>61030101</v>
      </c>
      <c r="AS369" t="s">
        <v>27</v>
      </c>
      <c r="AT369">
        <v>1242</v>
      </c>
      <c r="AU369" t="s">
        <v>27</v>
      </c>
      <c r="AV369">
        <v>7</v>
      </c>
      <c r="AW369">
        <v>16030101</v>
      </c>
      <c r="AX369" t="s">
        <v>27</v>
      </c>
      <c r="AY369" t="s">
        <v>27</v>
      </c>
      <c r="AZ369" t="s">
        <v>27</v>
      </c>
      <c r="BA369" t="s">
        <v>28</v>
      </c>
      <c r="BB369" t="e">
        <f>VLOOKUP(B369,QAD导入成功数据!#REF!,1,0)</f>
        <v>#REF!</v>
      </c>
    </row>
    <row r="370" spans="1:54">
      <c r="A370" t="s">
        <v>19</v>
      </c>
      <c r="B370" t="s">
        <v>404</v>
      </c>
      <c r="C370" t="s">
        <v>341</v>
      </c>
      <c r="D370" t="s">
        <v>22</v>
      </c>
      <c r="E370">
        <v>1242</v>
      </c>
      <c r="F370" t="s">
        <v>23</v>
      </c>
      <c r="G370">
        <v>1061.95</v>
      </c>
      <c r="H370">
        <v>53.09</v>
      </c>
      <c r="I370" s="18">
        <v>44732</v>
      </c>
      <c r="J370" s="18">
        <v>44732</v>
      </c>
      <c r="L370" t="s">
        <v>24</v>
      </c>
      <c r="M370" s="18">
        <v>44732</v>
      </c>
      <c r="N370" t="s">
        <v>25</v>
      </c>
      <c r="O370">
        <v>5</v>
      </c>
      <c r="P370">
        <v>1061.95</v>
      </c>
      <c r="Q370" t="s">
        <v>26</v>
      </c>
      <c r="R370">
        <v>1</v>
      </c>
      <c r="S370">
        <v>16010501</v>
      </c>
      <c r="T370" t="s">
        <v>27</v>
      </c>
      <c r="U370" t="s">
        <v>27</v>
      </c>
      <c r="V370" t="s">
        <v>27</v>
      </c>
      <c r="W370">
        <v>2</v>
      </c>
      <c r="X370">
        <v>16020501</v>
      </c>
      <c r="Y370" t="s">
        <v>27</v>
      </c>
      <c r="Z370" t="s">
        <v>27</v>
      </c>
      <c r="AA370" t="s">
        <v>27</v>
      </c>
      <c r="AB370">
        <v>3</v>
      </c>
      <c r="AC370">
        <v>51010101</v>
      </c>
      <c r="AD370" t="s">
        <v>27</v>
      </c>
      <c r="AE370">
        <v>1242</v>
      </c>
      <c r="AF370" t="s">
        <v>27</v>
      </c>
      <c r="AG370">
        <v>4</v>
      </c>
      <c r="AH370">
        <v>16040301</v>
      </c>
      <c r="AI370" t="s">
        <v>27</v>
      </c>
      <c r="AJ370" t="s">
        <v>27</v>
      </c>
      <c r="AK370" t="s">
        <v>27</v>
      </c>
      <c r="AL370">
        <v>5</v>
      </c>
      <c r="AM370">
        <v>61030101</v>
      </c>
      <c r="AN370" t="s">
        <v>27</v>
      </c>
      <c r="AO370">
        <v>1242</v>
      </c>
      <c r="AP370" t="s">
        <v>27</v>
      </c>
      <c r="AQ370">
        <v>6</v>
      </c>
      <c r="AR370">
        <v>61030101</v>
      </c>
      <c r="AS370" t="s">
        <v>27</v>
      </c>
      <c r="AT370">
        <v>1242</v>
      </c>
      <c r="AU370" t="s">
        <v>27</v>
      </c>
      <c r="AV370">
        <v>7</v>
      </c>
      <c r="AW370">
        <v>16030101</v>
      </c>
      <c r="AX370" t="s">
        <v>27</v>
      </c>
      <c r="AY370" t="s">
        <v>27</v>
      </c>
      <c r="AZ370" t="s">
        <v>27</v>
      </c>
      <c r="BA370" t="s">
        <v>28</v>
      </c>
      <c r="BB370" t="e">
        <f>VLOOKUP(B370,QAD导入成功数据!#REF!,1,0)</f>
        <v>#REF!</v>
      </c>
    </row>
    <row r="371" spans="1:54">
      <c r="A371" t="s">
        <v>19</v>
      </c>
      <c r="B371" t="s">
        <v>405</v>
      </c>
      <c r="C371" t="s">
        <v>341</v>
      </c>
      <c r="D371" t="s">
        <v>22</v>
      </c>
      <c r="E371">
        <v>1242</v>
      </c>
      <c r="F371" t="s">
        <v>23</v>
      </c>
      <c r="G371">
        <v>1061.95</v>
      </c>
      <c r="H371">
        <v>53.09</v>
      </c>
      <c r="I371" s="18">
        <v>44732</v>
      </c>
      <c r="J371" s="18">
        <v>44732</v>
      </c>
      <c r="L371" t="s">
        <v>24</v>
      </c>
      <c r="M371" s="18">
        <v>44732</v>
      </c>
      <c r="N371" t="s">
        <v>25</v>
      </c>
      <c r="O371">
        <v>5</v>
      </c>
      <c r="P371">
        <v>1061.95</v>
      </c>
      <c r="Q371" t="s">
        <v>26</v>
      </c>
      <c r="R371">
        <v>1</v>
      </c>
      <c r="S371">
        <v>16010501</v>
      </c>
      <c r="T371" t="s">
        <v>27</v>
      </c>
      <c r="U371" t="s">
        <v>27</v>
      </c>
      <c r="V371" t="s">
        <v>27</v>
      </c>
      <c r="W371">
        <v>2</v>
      </c>
      <c r="X371">
        <v>16020501</v>
      </c>
      <c r="Y371" t="s">
        <v>27</v>
      </c>
      <c r="Z371" t="s">
        <v>27</v>
      </c>
      <c r="AA371" t="s">
        <v>27</v>
      </c>
      <c r="AB371">
        <v>3</v>
      </c>
      <c r="AC371">
        <v>51010101</v>
      </c>
      <c r="AD371" t="s">
        <v>27</v>
      </c>
      <c r="AE371">
        <v>1242</v>
      </c>
      <c r="AF371" t="s">
        <v>27</v>
      </c>
      <c r="AG371">
        <v>4</v>
      </c>
      <c r="AH371">
        <v>16040301</v>
      </c>
      <c r="AI371" t="s">
        <v>27</v>
      </c>
      <c r="AJ371" t="s">
        <v>27</v>
      </c>
      <c r="AK371" t="s">
        <v>27</v>
      </c>
      <c r="AL371">
        <v>5</v>
      </c>
      <c r="AM371">
        <v>61030101</v>
      </c>
      <c r="AN371" t="s">
        <v>27</v>
      </c>
      <c r="AO371">
        <v>1242</v>
      </c>
      <c r="AP371" t="s">
        <v>27</v>
      </c>
      <c r="AQ371">
        <v>6</v>
      </c>
      <c r="AR371">
        <v>61030101</v>
      </c>
      <c r="AS371" t="s">
        <v>27</v>
      </c>
      <c r="AT371">
        <v>1242</v>
      </c>
      <c r="AU371" t="s">
        <v>27</v>
      </c>
      <c r="AV371">
        <v>7</v>
      </c>
      <c r="AW371">
        <v>16030101</v>
      </c>
      <c r="AX371" t="s">
        <v>27</v>
      </c>
      <c r="AY371" t="s">
        <v>27</v>
      </c>
      <c r="AZ371" t="s">
        <v>27</v>
      </c>
      <c r="BA371" t="s">
        <v>28</v>
      </c>
      <c r="BB371" t="e">
        <f>VLOOKUP(B371,QAD导入成功数据!#REF!,1,0)</f>
        <v>#REF!</v>
      </c>
    </row>
    <row r="372" spans="1:54">
      <c r="A372" t="s">
        <v>19</v>
      </c>
      <c r="B372" t="s">
        <v>406</v>
      </c>
      <c r="C372" t="s">
        <v>341</v>
      </c>
      <c r="D372" t="s">
        <v>22</v>
      </c>
      <c r="E372">
        <v>1242</v>
      </c>
      <c r="F372" t="s">
        <v>23</v>
      </c>
      <c r="G372">
        <v>1061.95</v>
      </c>
      <c r="H372">
        <v>53.09</v>
      </c>
      <c r="I372" s="18">
        <v>44732</v>
      </c>
      <c r="J372" s="18">
        <v>44732</v>
      </c>
      <c r="L372" t="s">
        <v>24</v>
      </c>
      <c r="M372" s="18">
        <v>44732</v>
      </c>
      <c r="N372" t="s">
        <v>25</v>
      </c>
      <c r="O372">
        <v>5</v>
      </c>
      <c r="P372">
        <v>1061.95</v>
      </c>
      <c r="Q372" t="s">
        <v>26</v>
      </c>
      <c r="R372">
        <v>1</v>
      </c>
      <c r="S372">
        <v>16010501</v>
      </c>
      <c r="T372" t="s">
        <v>27</v>
      </c>
      <c r="U372" t="s">
        <v>27</v>
      </c>
      <c r="V372" t="s">
        <v>27</v>
      </c>
      <c r="W372">
        <v>2</v>
      </c>
      <c r="X372">
        <v>16020501</v>
      </c>
      <c r="Y372" t="s">
        <v>27</v>
      </c>
      <c r="Z372" t="s">
        <v>27</v>
      </c>
      <c r="AA372" t="s">
        <v>27</v>
      </c>
      <c r="AB372">
        <v>3</v>
      </c>
      <c r="AC372">
        <v>51010101</v>
      </c>
      <c r="AD372" t="s">
        <v>27</v>
      </c>
      <c r="AE372">
        <v>1242</v>
      </c>
      <c r="AF372" t="s">
        <v>27</v>
      </c>
      <c r="AG372">
        <v>4</v>
      </c>
      <c r="AH372">
        <v>16040301</v>
      </c>
      <c r="AI372" t="s">
        <v>27</v>
      </c>
      <c r="AJ372" t="s">
        <v>27</v>
      </c>
      <c r="AK372" t="s">
        <v>27</v>
      </c>
      <c r="AL372">
        <v>5</v>
      </c>
      <c r="AM372">
        <v>61030101</v>
      </c>
      <c r="AN372" t="s">
        <v>27</v>
      </c>
      <c r="AO372">
        <v>1242</v>
      </c>
      <c r="AP372" t="s">
        <v>27</v>
      </c>
      <c r="AQ372">
        <v>6</v>
      </c>
      <c r="AR372">
        <v>61030101</v>
      </c>
      <c r="AS372" t="s">
        <v>27</v>
      </c>
      <c r="AT372">
        <v>1242</v>
      </c>
      <c r="AU372" t="s">
        <v>27</v>
      </c>
      <c r="AV372">
        <v>7</v>
      </c>
      <c r="AW372">
        <v>16030101</v>
      </c>
      <c r="AX372" t="s">
        <v>27</v>
      </c>
      <c r="AY372" t="s">
        <v>27</v>
      </c>
      <c r="AZ372" t="s">
        <v>27</v>
      </c>
      <c r="BA372" t="s">
        <v>28</v>
      </c>
      <c r="BB372" t="e">
        <f>VLOOKUP(B372,QAD导入成功数据!#REF!,1,0)</f>
        <v>#REF!</v>
      </c>
    </row>
    <row r="373" spans="1:54">
      <c r="A373" t="s">
        <v>19</v>
      </c>
      <c r="B373" t="s">
        <v>407</v>
      </c>
      <c r="C373" t="s">
        <v>341</v>
      </c>
      <c r="D373" t="s">
        <v>22</v>
      </c>
      <c r="E373">
        <v>1242</v>
      </c>
      <c r="F373" t="s">
        <v>23</v>
      </c>
      <c r="G373">
        <v>1061.95</v>
      </c>
      <c r="H373">
        <v>53.09</v>
      </c>
      <c r="I373" s="18">
        <v>44732</v>
      </c>
      <c r="J373" s="18">
        <v>44732</v>
      </c>
      <c r="L373" t="s">
        <v>24</v>
      </c>
      <c r="M373" s="18">
        <v>44732</v>
      </c>
      <c r="N373" t="s">
        <v>25</v>
      </c>
      <c r="O373">
        <v>5</v>
      </c>
      <c r="P373">
        <v>1061.95</v>
      </c>
      <c r="Q373" t="s">
        <v>26</v>
      </c>
      <c r="R373">
        <v>1</v>
      </c>
      <c r="S373">
        <v>16010501</v>
      </c>
      <c r="T373" t="s">
        <v>27</v>
      </c>
      <c r="U373" t="s">
        <v>27</v>
      </c>
      <c r="V373" t="s">
        <v>27</v>
      </c>
      <c r="W373">
        <v>2</v>
      </c>
      <c r="X373">
        <v>16020501</v>
      </c>
      <c r="Y373" t="s">
        <v>27</v>
      </c>
      <c r="Z373" t="s">
        <v>27</v>
      </c>
      <c r="AA373" t="s">
        <v>27</v>
      </c>
      <c r="AB373">
        <v>3</v>
      </c>
      <c r="AC373">
        <v>51010101</v>
      </c>
      <c r="AD373" t="s">
        <v>27</v>
      </c>
      <c r="AE373">
        <v>1242</v>
      </c>
      <c r="AF373" t="s">
        <v>27</v>
      </c>
      <c r="AG373">
        <v>4</v>
      </c>
      <c r="AH373">
        <v>16040301</v>
      </c>
      <c r="AI373" t="s">
        <v>27</v>
      </c>
      <c r="AJ373" t="s">
        <v>27</v>
      </c>
      <c r="AK373" t="s">
        <v>27</v>
      </c>
      <c r="AL373">
        <v>5</v>
      </c>
      <c r="AM373">
        <v>61030101</v>
      </c>
      <c r="AN373" t="s">
        <v>27</v>
      </c>
      <c r="AO373">
        <v>1242</v>
      </c>
      <c r="AP373" t="s">
        <v>27</v>
      </c>
      <c r="AQ373">
        <v>6</v>
      </c>
      <c r="AR373">
        <v>61030101</v>
      </c>
      <c r="AS373" t="s">
        <v>27</v>
      </c>
      <c r="AT373">
        <v>1242</v>
      </c>
      <c r="AU373" t="s">
        <v>27</v>
      </c>
      <c r="AV373">
        <v>7</v>
      </c>
      <c r="AW373">
        <v>16030101</v>
      </c>
      <c r="AX373" t="s">
        <v>27</v>
      </c>
      <c r="AY373" t="s">
        <v>27</v>
      </c>
      <c r="AZ373" t="s">
        <v>27</v>
      </c>
      <c r="BA373" t="s">
        <v>28</v>
      </c>
      <c r="BB373" t="e">
        <f>VLOOKUP(B373,QAD导入成功数据!#REF!,1,0)</f>
        <v>#REF!</v>
      </c>
    </row>
    <row r="374" spans="1:54">
      <c r="A374" t="s">
        <v>19</v>
      </c>
      <c r="B374" t="s">
        <v>408</v>
      </c>
      <c r="C374" t="s">
        <v>341</v>
      </c>
      <c r="D374" t="s">
        <v>22</v>
      </c>
      <c r="E374">
        <v>1242</v>
      </c>
      <c r="F374" t="s">
        <v>23</v>
      </c>
      <c r="G374">
        <v>1061.95</v>
      </c>
      <c r="H374">
        <v>53.09</v>
      </c>
      <c r="I374" s="18">
        <v>44732</v>
      </c>
      <c r="J374" s="18">
        <v>44732</v>
      </c>
      <c r="L374" t="s">
        <v>24</v>
      </c>
      <c r="M374" s="18">
        <v>44732</v>
      </c>
      <c r="N374" t="s">
        <v>25</v>
      </c>
      <c r="O374">
        <v>5</v>
      </c>
      <c r="P374">
        <v>1061.95</v>
      </c>
      <c r="Q374" t="s">
        <v>26</v>
      </c>
      <c r="R374">
        <v>1</v>
      </c>
      <c r="S374">
        <v>16010501</v>
      </c>
      <c r="T374" t="s">
        <v>27</v>
      </c>
      <c r="U374" t="s">
        <v>27</v>
      </c>
      <c r="V374" t="s">
        <v>27</v>
      </c>
      <c r="W374">
        <v>2</v>
      </c>
      <c r="X374">
        <v>16020501</v>
      </c>
      <c r="Y374" t="s">
        <v>27</v>
      </c>
      <c r="Z374" t="s">
        <v>27</v>
      </c>
      <c r="AA374" t="s">
        <v>27</v>
      </c>
      <c r="AB374">
        <v>3</v>
      </c>
      <c r="AC374">
        <v>51010101</v>
      </c>
      <c r="AD374" t="s">
        <v>27</v>
      </c>
      <c r="AE374">
        <v>1242</v>
      </c>
      <c r="AF374" t="s">
        <v>27</v>
      </c>
      <c r="AG374">
        <v>4</v>
      </c>
      <c r="AH374">
        <v>16040301</v>
      </c>
      <c r="AI374" t="s">
        <v>27</v>
      </c>
      <c r="AJ374" t="s">
        <v>27</v>
      </c>
      <c r="AK374" t="s">
        <v>27</v>
      </c>
      <c r="AL374">
        <v>5</v>
      </c>
      <c r="AM374">
        <v>61030101</v>
      </c>
      <c r="AN374" t="s">
        <v>27</v>
      </c>
      <c r="AO374">
        <v>1242</v>
      </c>
      <c r="AP374" t="s">
        <v>27</v>
      </c>
      <c r="AQ374">
        <v>6</v>
      </c>
      <c r="AR374">
        <v>61030101</v>
      </c>
      <c r="AS374" t="s">
        <v>27</v>
      </c>
      <c r="AT374">
        <v>1242</v>
      </c>
      <c r="AU374" t="s">
        <v>27</v>
      </c>
      <c r="AV374">
        <v>7</v>
      </c>
      <c r="AW374">
        <v>16030101</v>
      </c>
      <c r="AX374" t="s">
        <v>27</v>
      </c>
      <c r="AY374" t="s">
        <v>27</v>
      </c>
      <c r="AZ374" t="s">
        <v>27</v>
      </c>
      <c r="BA374" t="s">
        <v>28</v>
      </c>
      <c r="BB374" t="e">
        <f>VLOOKUP(B374,QAD导入成功数据!#REF!,1,0)</f>
        <v>#REF!</v>
      </c>
    </row>
    <row r="375" spans="1:54">
      <c r="A375" t="s">
        <v>19</v>
      </c>
      <c r="B375" t="s">
        <v>409</v>
      </c>
      <c r="C375" t="s">
        <v>341</v>
      </c>
      <c r="D375" t="s">
        <v>22</v>
      </c>
      <c r="E375">
        <v>1242</v>
      </c>
      <c r="F375" t="s">
        <v>23</v>
      </c>
      <c r="G375">
        <v>1061.95</v>
      </c>
      <c r="H375">
        <v>53.09</v>
      </c>
      <c r="I375" s="18">
        <v>44732</v>
      </c>
      <c r="J375" s="18">
        <v>44732</v>
      </c>
      <c r="L375" t="s">
        <v>24</v>
      </c>
      <c r="M375" s="18">
        <v>44732</v>
      </c>
      <c r="N375" t="s">
        <v>25</v>
      </c>
      <c r="O375">
        <v>5</v>
      </c>
      <c r="P375">
        <v>1061.95</v>
      </c>
      <c r="Q375" t="s">
        <v>26</v>
      </c>
      <c r="R375">
        <v>1</v>
      </c>
      <c r="S375">
        <v>16010501</v>
      </c>
      <c r="T375" t="s">
        <v>27</v>
      </c>
      <c r="U375" t="s">
        <v>27</v>
      </c>
      <c r="V375" t="s">
        <v>27</v>
      </c>
      <c r="W375">
        <v>2</v>
      </c>
      <c r="X375">
        <v>16020501</v>
      </c>
      <c r="Y375" t="s">
        <v>27</v>
      </c>
      <c r="Z375" t="s">
        <v>27</v>
      </c>
      <c r="AA375" t="s">
        <v>27</v>
      </c>
      <c r="AB375">
        <v>3</v>
      </c>
      <c r="AC375">
        <v>51010101</v>
      </c>
      <c r="AD375" t="s">
        <v>27</v>
      </c>
      <c r="AE375">
        <v>1242</v>
      </c>
      <c r="AF375" t="s">
        <v>27</v>
      </c>
      <c r="AG375">
        <v>4</v>
      </c>
      <c r="AH375">
        <v>16040301</v>
      </c>
      <c r="AI375" t="s">
        <v>27</v>
      </c>
      <c r="AJ375" t="s">
        <v>27</v>
      </c>
      <c r="AK375" t="s">
        <v>27</v>
      </c>
      <c r="AL375">
        <v>5</v>
      </c>
      <c r="AM375">
        <v>61030101</v>
      </c>
      <c r="AN375" t="s">
        <v>27</v>
      </c>
      <c r="AO375">
        <v>1242</v>
      </c>
      <c r="AP375" t="s">
        <v>27</v>
      </c>
      <c r="AQ375">
        <v>6</v>
      </c>
      <c r="AR375">
        <v>61030101</v>
      </c>
      <c r="AS375" t="s">
        <v>27</v>
      </c>
      <c r="AT375">
        <v>1242</v>
      </c>
      <c r="AU375" t="s">
        <v>27</v>
      </c>
      <c r="AV375">
        <v>7</v>
      </c>
      <c r="AW375">
        <v>16030101</v>
      </c>
      <c r="AX375" t="s">
        <v>27</v>
      </c>
      <c r="AY375" t="s">
        <v>27</v>
      </c>
      <c r="AZ375" t="s">
        <v>27</v>
      </c>
      <c r="BA375" t="s">
        <v>28</v>
      </c>
      <c r="BB375" t="e">
        <f>VLOOKUP(B375,QAD导入成功数据!#REF!,1,0)</f>
        <v>#REF!</v>
      </c>
    </row>
    <row r="376" spans="1:54">
      <c r="A376" t="s">
        <v>19</v>
      </c>
      <c r="B376" t="s">
        <v>410</v>
      </c>
      <c r="C376" t="s">
        <v>341</v>
      </c>
      <c r="D376" t="s">
        <v>22</v>
      </c>
      <c r="E376">
        <v>1242</v>
      </c>
      <c r="F376" t="s">
        <v>23</v>
      </c>
      <c r="G376">
        <v>1061.95</v>
      </c>
      <c r="H376">
        <v>53.09</v>
      </c>
      <c r="I376" s="18">
        <v>44732</v>
      </c>
      <c r="J376" s="18">
        <v>44732</v>
      </c>
      <c r="L376" t="s">
        <v>24</v>
      </c>
      <c r="M376" s="18">
        <v>44732</v>
      </c>
      <c r="N376" t="s">
        <v>25</v>
      </c>
      <c r="O376">
        <v>5</v>
      </c>
      <c r="P376">
        <v>1061.95</v>
      </c>
      <c r="Q376" t="s">
        <v>26</v>
      </c>
      <c r="R376">
        <v>1</v>
      </c>
      <c r="S376">
        <v>16010501</v>
      </c>
      <c r="T376" t="s">
        <v>27</v>
      </c>
      <c r="U376" t="s">
        <v>27</v>
      </c>
      <c r="V376" t="s">
        <v>27</v>
      </c>
      <c r="W376">
        <v>2</v>
      </c>
      <c r="X376">
        <v>16020501</v>
      </c>
      <c r="Y376" t="s">
        <v>27</v>
      </c>
      <c r="Z376" t="s">
        <v>27</v>
      </c>
      <c r="AA376" t="s">
        <v>27</v>
      </c>
      <c r="AB376">
        <v>3</v>
      </c>
      <c r="AC376">
        <v>51010101</v>
      </c>
      <c r="AD376" t="s">
        <v>27</v>
      </c>
      <c r="AE376">
        <v>1242</v>
      </c>
      <c r="AF376" t="s">
        <v>27</v>
      </c>
      <c r="AG376">
        <v>4</v>
      </c>
      <c r="AH376">
        <v>16040301</v>
      </c>
      <c r="AI376" t="s">
        <v>27</v>
      </c>
      <c r="AJ376" t="s">
        <v>27</v>
      </c>
      <c r="AK376" t="s">
        <v>27</v>
      </c>
      <c r="AL376">
        <v>5</v>
      </c>
      <c r="AM376">
        <v>61030101</v>
      </c>
      <c r="AN376" t="s">
        <v>27</v>
      </c>
      <c r="AO376">
        <v>1242</v>
      </c>
      <c r="AP376" t="s">
        <v>27</v>
      </c>
      <c r="AQ376">
        <v>6</v>
      </c>
      <c r="AR376">
        <v>61030101</v>
      </c>
      <c r="AS376" t="s">
        <v>27</v>
      </c>
      <c r="AT376">
        <v>1242</v>
      </c>
      <c r="AU376" t="s">
        <v>27</v>
      </c>
      <c r="AV376">
        <v>7</v>
      </c>
      <c r="AW376">
        <v>16030101</v>
      </c>
      <c r="AX376" t="s">
        <v>27</v>
      </c>
      <c r="AY376" t="s">
        <v>27</v>
      </c>
      <c r="AZ376" t="s">
        <v>27</v>
      </c>
      <c r="BA376" t="s">
        <v>28</v>
      </c>
      <c r="BB376" t="e">
        <f>VLOOKUP(B376,QAD导入成功数据!#REF!,1,0)</f>
        <v>#REF!</v>
      </c>
    </row>
    <row r="377" spans="1:54">
      <c r="A377" t="s">
        <v>19</v>
      </c>
      <c r="B377" t="s">
        <v>411</v>
      </c>
      <c r="C377" t="s">
        <v>341</v>
      </c>
      <c r="D377" t="s">
        <v>22</v>
      </c>
      <c r="E377">
        <v>1242</v>
      </c>
      <c r="F377" t="s">
        <v>23</v>
      </c>
      <c r="G377">
        <v>1061.95</v>
      </c>
      <c r="H377">
        <v>53.09</v>
      </c>
      <c r="I377" s="18">
        <v>44732</v>
      </c>
      <c r="J377" s="18">
        <v>44732</v>
      </c>
      <c r="L377" t="s">
        <v>24</v>
      </c>
      <c r="M377" s="18">
        <v>44732</v>
      </c>
      <c r="N377" t="s">
        <v>25</v>
      </c>
      <c r="O377">
        <v>5</v>
      </c>
      <c r="P377">
        <v>1061.95</v>
      </c>
      <c r="Q377" t="s">
        <v>26</v>
      </c>
      <c r="R377">
        <v>1</v>
      </c>
      <c r="S377">
        <v>16010501</v>
      </c>
      <c r="T377" t="s">
        <v>27</v>
      </c>
      <c r="U377" t="s">
        <v>27</v>
      </c>
      <c r="V377" t="s">
        <v>27</v>
      </c>
      <c r="W377">
        <v>2</v>
      </c>
      <c r="X377">
        <v>16020501</v>
      </c>
      <c r="Y377" t="s">
        <v>27</v>
      </c>
      <c r="Z377" t="s">
        <v>27</v>
      </c>
      <c r="AA377" t="s">
        <v>27</v>
      </c>
      <c r="AB377">
        <v>3</v>
      </c>
      <c r="AC377">
        <v>51010101</v>
      </c>
      <c r="AD377" t="s">
        <v>27</v>
      </c>
      <c r="AE377">
        <v>1242</v>
      </c>
      <c r="AF377" t="s">
        <v>27</v>
      </c>
      <c r="AG377">
        <v>4</v>
      </c>
      <c r="AH377">
        <v>16040301</v>
      </c>
      <c r="AI377" t="s">
        <v>27</v>
      </c>
      <c r="AJ377" t="s">
        <v>27</v>
      </c>
      <c r="AK377" t="s">
        <v>27</v>
      </c>
      <c r="AL377">
        <v>5</v>
      </c>
      <c r="AM377">
        <v>61030101</v>
      </c>
      <c r="AN377" t="s">
        <v>27</v>
      </c>
      <c r="AO377">
        <v>1242</v>
      </c>
      <c r="AP377" t="s">
        <v>27</v>
      </c>
      <c r="AQ377">
        <v>6</v>
      </c>
      <c r="AR377">
        <v>61030101</v>
      </c>
      <c r="AS377" t="s">
        <v>27</v>
      </c>
      <c r="AT377">
        <v>1242</v>
      </c>
      <c r="AU377" t="s">
        <v>27</v>
      </c>
      <c r="AV377">
        <v>7</v>
      </c>
      <c r="AW377">
        <v>16030101</v>
      </c>
      <c r="AX377" t="s">
        <v>27</v>
      </c>
      <c r="AY377" t="s">
        <v>27</v>
      </c>
      <c r="AZ377" t="s">
        <v>27</v>
      </c>
      <c r="BA377" t="s">
        <v>28</v>
      </c>
      <c r="BB377" t="e">
        <f>VLOOKUP(B377,QAD导入成功数据!#REF!,1,0)</f>
        <v>#REF!</v>
      </c>
    </row>
    <row r="378" spans="1:54">
      <c r="A378" t="s">
        <v>19</v>
      </c>
      <c r="B378" t="s">
        <v>412</v>
      </c>
      <c r="C378" t="s">
        <v>341</v>
      </c>
      <c r="D378" t="s">
        <v>22</v>
      </c>
      <c r="E378">
        <v>1242</v>
      </c>
      <c r="F378" t="s">
        <v>23</v>
      </c>
      <c r="G378">
        <v>1061.95</v>
      </c>
      <c r="H378">
        <v>53.09</v>
      </c>
      <c r="I378" s="18">
        <v>44732</v>
      </c>
      <c r="J378" s="18">
        <v>44732</v>
      </c>
      <c r="L378" t="s">
        <v>24</v>
      </c>
      <c r="M378" s="18">
        <v>44732</v>
      </c>
      <c r="N378" t="s">
        <v>25</v>
      </c>
      <c r="O378">
        <v>5</v>
      </c>
      <c r="P378">
        <v>1061.95</v>
      </c>
      <c r="Q378" t="s">
        <v>26</v>
      </c>
      <c r="R378">
        <v>1</v>
      </c>
      <c r="S378">
        <v>16010501</v>
      </c>
      <c r="T378" t="s">
        <v>27</v>
      </c>
      <c r="U378" t="s">
        <v>27</v>
      </c>
      <c r="V378" t="s">
        <v>27</v>
      </c>
      <c r="W378">
        <v>2</v>
      </c>
      <c r="X378">
        <v>16020501</v>
      </c>
      <c r="Y378" t="s">
        <v>27</v>
      </c>
      <c r="Z378" t="s">
        <v>27</v>
      </c>
      <c r="AA378" t="s">
        <v>27</v>
      </c>
      <c r="AB378">
        <v>3</v>
      </c>
      <c r="AC378">
        <v>51010101</v>
      </c>
      <c r="AD378" t="s">
        <v>27</v>
      </c>
      <c r="AE378">
        <v>1242</v>
      </c>
      <c r="AF378" t="s">
        <v>27</v>
      </c>
      <c r="AG378">
        <v>4</v>
      </c>
      <c r="AH378">
        <v>16040301</v>
      </c>
      <c r="AI378" t="s">
        <v>27</v>
      </c>
      <c r="AJ378" t="s">
        <v>27</v>
      </c>
      <c r="AK378" t="s">
        <v>27</v>
      </c>
      <c r="AL378">
        <v>5</v>
      </c>
      <c r="AM378">
        <v>61030101</v>
      </c>
      <c r="AN378" t="s">
        <v>27</v>
      </c>
      <c r="AO378">
        <v>1242</v>
      </c>
      <c r="AP378" t="s">
        <v>27</v>
      </c>
      <c r="AQ378">
        <v>6</v>
      </c>
      <c r="AR378">
        <v>61030101</v>
      </c>
      <c r="AS378" t="s">
        <v>27</v>
      </c>
      <c r="AT378">
        <v>1242</v>
      </c>
      <c r="AU378" t="s">
        <v>27</v>
      </c>
      <c r="AV378">
        <v>7</v>
      </c>
      <c r="AW378">
        <v>16030101</v>
      </c>
      <c r="AX378" t="s">
        <v>27</v>
      </c>
      <c r="AY378" t="s">
        <v>27</v>
      </c>
      <c r="AZ378" t="s">
        <v>27</v>
      </c>
      <c r="BA378" t="s">
        <v>28</v>
      </c>
      <c r="BB378" t="e">
        <f>VLOOKUP(B378,QAD导入成功数据!#REF!,1,0)</f>
        <v>#REF!</v>
      </c>
    </row>
    <row r="379" spans="1:54">
      <c r="A379" t="s">
        <v>19</v>
      </c>
      <c r="B379" t="s">
        <v>413</v>
      </c>
      <c r="C379" t="s">
        <v>341</v>
      </c>
      <c r="D379" t="s">
        <v>22</v>
      </c>
      <c r="E379">
        <v>1242</v>
      </c>
      <c r="F379" t="s">
        <v>23</v>
      </c>
      <c r="G379">
        <v>1061.95</v>
      </c>
      <c r="H379">
        <v>53.09</v>
      </c>
      <c r="I379" s="18">
        <v>44732</v>
      </c>
      <c r="J379" s="18">
        <v>44732</v>
      </c>
      <c r="L379" t="s">
        <v>24</v>
      </c>
      <c r="M379" s="18">
        <v>44732</v>
      </c>
      <c r="N379" t="s">
        <v>25</v>
      </c>
      <c r="O379">
        <v>5</v>
      </c>
      <c r="P379">
        <v>1061.95</v>
      </c>
      <c r="Q379" t="s">
        <v>26</v>
      </c>
      <c r="R379">
        <v>1</v>
      </c>
      <c r="S379">
        <v>16010501</v>
      </c>
      <c r="T379" t="s">
        <v>27</v>
      </c>
      <c r="U379" t="s">
        <v>27</v>
      </c>
      <c r="V379" t="s">
        <v>27</v>
      </c>
      <c r="W379">
        <v>2</v>
      </c>
      <c r="X379">
        <v>16020501</v>
      </c>
      <c r="Y379" t="s">
        <v>27</v>
      </c>
      <c r="Z379" t="s">
        <v>27</v>
      </c>
      <c r="AA379" t="s">
        <v>27</v>
      </c>
      <c r="AB379">
        <v>3</v>
      </c>
      <c r="AC379">
        <v>51010101</v>
      </c>
      <c r="AD379" t="s">
        <v>27</v>
      </c>
      <c r="AE379">
        <v>1242</v>
      </c>
      <c r="AF379" t="s">
        <v>27</v>
      </c>
      <c r="AG379">
        <v>4</v>
      </c>
      <c r="AH379">
        <v>16040301</v>
      </c>
      <c r="AI379" t="s">
        <v>27</v>
      </c>
      <c r="AJ379" t="s">
        <v>27</v>
      </c>
      <c r="AK379" t="s">
        <v>27</v>
      </c>
      <c r="AL379">
        <v>5</v>
      </c>
      <c r="AM379">
        <v>61030101</v>
      </c>
      <c r="AN379" t="s">
        <v>27</v>
      </c>
      <c r="AO379">
        <v>1242</v>
      </c>
      <c r="AP379" t="s">
        <v>27</v>
      </c>
      <c r="AQ379">
        <v>6</v>
      </c>
      <c r="AR379">
        <v>61030101</v>
      </c>
      <c r="AS379" t="s">
        <v>27</v>
      </c>
      <c r="AT379">
        <v>1242</v>
      </c>
      <c r="AU379" t="s">
        <v>27</v>
      </c>
      <c r="AV379">
        <v>7</v>
      </c>
      <c r="AW379">
        <v>16030101</v>
      </c>
      <c r="AX379" t="s">
        <v>27</v>
      </c>
      <c r="AY379" t="s">
        <v>27</v>
      </c>
      <c r="AZ379" t="s">
        <v>27</v>
      </c>
      <c r="BA379" t="s">
        <v>28</v>
      </c>
      <c r="BB379" t="e">
        <f>VLOOKUP(B379,QAD导入成功数据!#REF!,1,0)</f>
        <v>#REF!</v>
      </c>
    </row>
    <row r="380" spans="1:54">
      <c r="A380" t="s">
        <v>19</v>
      </c>
      <c r="B380" t="s">
        <v>414</v>
      </c>
      <c r="C380" t="s">
        <v>341</v>
      </c>
      <c r="D380" t="s">
        <v>22</v>
      </c>
      <c r="E380">
        <v>1242</v>
      </c>
      <c r="F380" t="s">
        <v>23</v>
      </c>
      <c r="G380">
        <v>1061.95</v>
      </c>
      <c r="H380">
        <v>53.09</v>
      </c>
      <c r="I380" s="18">
        <v>44732</v>
      </c>
      <c r="J380" s="18">
        <v>44732</v>
      </c>
      <c r="L380" t="s">
        <v>24</v>
      </c>
      <c r="M380" s="18">
        <v>44732</v>
      </c>
      <c r="N380" t="s">
        <v>25</v>
      </c>
      <c r="O380">
        <v>5</v>
      </c>
      <c r="P380">
        <v>1061.95</v>
      </c>
      <c r="Q380" t="s">
        <v>26</v>
      </c>
      <c r="R380">
        <v>1</v>
      </c>
      <c r="S380">
        <v>16010501</v>
      </c>
      <c r="T380" t="s">
        <v>27</v>
      </c>
      <c r="U380" t="s">
        <v>27</v>
      </c>
      <c r="V380" t="s">
        <v>27</v>
      </c>
      <c r="W380">
        <v>2</v>
      </c>
      <c r="X380">
        <v>16020501</v>
      </c>
      <c r="Y380" t="s">
        <v>27</v>
      </c>
      <c r="Z380" t="s">
        <v>27</v>
      </c>
      <c r="AA380" t="s">
        <v>27</v>
      </c>
      <c r="AB380">
        <v>3</v>
      </c>
      <c r="AC380">
        <v>51010101</v>
      </c>
      <c r="AD380" t="s">
        <v>27</v>
      </c>
      <c r="AE380">
        <v>1242</v>
      </c>
      <c r="AF380" t="s">
        <v>27</v>
      </c>
      <c r="AG380">
        <v>4</v>
      </c>
      <c r="AH380">
        <v>16040301</v>
      </c>
      <c r="AI380" t="s">
        <v>27</v>
      </c>
      <c r="AJ380" t="s">
        <v>27</v>
      </c>
      <c r="AK380" t="s">
        <v>27</v>
      </c>
      <c r="AL380">
        <v>5</v>
      </c>
      <c r="AM380">
        <v>61030101</v>
      </c>
      <c r="AN380" t="s">
        <v>27</v>
      </c>
      <c r="AO380">
        <v>1242</v>
      </c>
      <c r="AP380" t="s">
        <v>27</v>
      </c>
      <c r="AQ380">
        <v>6</v>
      </c>
      <c r="AR380">
        <v>61030101</v>
      </c>
      <c r="AS380" t="s">
        <v>27</v>
      </c>
      <c r="AT380">
        <v>1242</v>
      </c>
      <c r="AU380" t="s">
        <v>27</v>
      </c>
      <c r="AV380">
        <v>7</v>
      </c>
      <c r="AW380">
        <v>16030101</v>
      </c>
      <c r="AX380" t="s">
        <v>27</v>
      </c>
      <c r="AY380" t="s">
        <v>27</v>
      </c>
      <c r="AZ380" t="s">
        <v>27</v>
      </c>
      <c r="BA380" t="s">
        <v>28</v>
      </c>
      <c r="BB380" t="e">
        <f>VLOOKUP(B380,QAD导入成功数据!#REF!,1,0)</f>
        <v>#REF!</v>
      </c>
    </row>
    <row r="381" spans="1:54">
      <c r="A381" t="s">
        <v>19</v>
      </c>
      <c r="B381" t="s">
        <v>415</v>
      </c>
      <c r="C381" t="s">
        <v>341</v>
      </c>
      <c r="D381" t="s">
        <v>22</v>
      </c>
      <c r="E381">
        <v>1242</v>
      </c>
      <c r="F381" t="s">
        <v>23</v>
      </c>
      <c r="G381">
        <v>1061.95</v>
      </c>
      <c r="H381">
        <v>53.09</v>
      </c>
      <c r="I381" s="18">
        <v>44732</v>
      </c>
      <c r="J381" s="18">
        <v>44732</v>
      </c>
      <c r="L381" t="s">
        <v>24</v>
      </c>
      <c r="M381" s="18">
        <v>44732</v>
      </c>
      <c r="N381" t="s">
        <v>25</v>
      </c>
      <c r="O381">
        <v>5</v>
      </c>
      <c r="P381">
        <v>1061.95</v>
      </c>
      <c r="Q381" t="s">
        <v>26</v>
      </c>
      <c r="R381">
        <v>1</v>
      </c>
      <c r="S381">
        <v>16010501</v>
      </c>
      <c r="T381" t="s">
        <v>27</v>
      </c>
      <c r="U381" t="s">
        <v>27</v>
      </c>
      <c r="V381" t="s">
        <v>27</v>
      </c>
      <c r="W381">
        <v>2</v>
      </c>
      <c r="X381">
        <v>16020501</v>
      </c>
      <c r="Y381" t="s">
        <v>27</v>
      </c>
      <c r="Z381" t="s">
        <v>27</v>
      </c>
      <c r="AA381" t="s">
        <v>27</v>
      </c>
      <c r="AB381">
        <v>3</v>
      </c>
      <c r="AC381">
        <v>51010101</v>
      </c>
      <c r="AD381" t="s">
        <v>27</v>
      </c>
      <c r="AE381">
        <v>1242</v>
      </c>
      <c r="AF381" t="s">
        <v>27</v>
      </c>
      <c r="AG381">
        <v>4</v>
      </c>
      <c r="AH381">
        <v>16040301</v>
      </c>
      <c r="AI381" t="s">
        <v>27</v>
      </c>
      <c r="AJ381" t="s">
        <v>27</v>
      </c>
      <c r="AK381" t="s">
        <v>27</v>
      </c>
      <c r="AL381">
        <v>5</v>
      </c>
      <c r="AM381">
        <v>61030101</v>
      </c>
      <c r="AN381" t="s">
        <v>27</v>
      </c>
      <c r="AO381">
        <v>1242</v>
      </c>
      <c r="AP381" t="s">
        <v>27</v>
      </c>
      <c r="AQ381">
        <v>6</v>
      </c>
      <c r="AR381">
        <v>61030101</v>
      </c>
      <c r="AS381" t="s">
        <v>27</v>
      </c>
      <c r="AT381">
        <v>1242</v>
      </c>
      <c r="AU381" t="s">
        <v>27</v>
      </c>
      <c r="AV381">
        <v>7</v>
      </c>
      <c r="AW381">
        <v>16030101</v>
      </c>
      <c r="AX381" t="s">
        <v>27</v>
      </c>
      <c r="AY381" t="s">
        <v>27</v>
      </c>
      <c r="AZ381" t="s">
        <v>27</v>
      </c>
      <c r="BA381" t="s">
        <v>28</v>
      </c>
      <c r="BB381" t="e">
        <f>VLOOKUP(B381,QAD导入成功数据!#REF!,1,0)</f>
        <v>#REF!</v>
      </c>
    </row>
    <row r="382" spans="1:54">
      <c r="A382" t="s">
        <v>19</v>
      </c>
      <c r="B382" t="s">
        <v>416</v>
      </c>
      <c r="C382" t="s">
        <v>341</v>
      </c>
      <c r="D382" t="s">
        <v>22</v>
      </c>
      <c r="E382">
        <v>1242</v>
      </c>
      <c r="F382" t="s">
        <v>23</v>
      </c>
      <c r="G382">
        <v>1061.95</v>
      </c>
      <c r="H382">
        <v>53.09</v>
      </c>
      <c r="I382" s="18">
        <v>44732</v>
      </c>
      <c r="J382" s="18">
        <v>44732</v>
      </c>
      <c r="L382" t="s">
        <v>24</v>
      </c>
      <c r="M382" s="18">
        <v>44732</v>
      </c>
      <c r="N382" t="s">
        <v>25</v>
      </c>
      <c r="O382">
        <v>5</v>
      </c>
      <c r="P382">
        <v>1061.95</v>
      </c>
      <c r="Q382" t="s">
        <v>26</v>
      </c>
      <c r="R382">
        <v>1</v>
      </c>
      <c r="S382">
        <v>16010501</v>
      </c>
      <c r="T382" t="s">
        <v>27</v>
      </c>
      <c r="U382" t="s">
        <v>27</v>
      </c>
      <c r="V382" t="s">
        <v>27</v>
      </c>
      <c r="W382">
        <v>2</v>
      </c>
      <c r="X382">
        <v>16020501</v>
      </c>
      <c r="Y382" t="s">
        <v>27</v>
      </c>
      <c r="Z382" t="s">
        <v>27</v>
      </c>
      <c r="AA382" t="s">
        <v>27</v>
      </c>
      <c r="AB382">
        <v>3</v>
      </c>
      <c r="AC382">
        <v>51010101</v>
      </c>
      <c r="AD382" t="s">
        <v>27</v>
      </c>
      <c r="AE382">
        <v>1242</v>
      </c>
      <c r="AF382" t="s">
        <v>27</v>
      </c>
      <c r="AG382">
        <v>4</v>
      </c>
      <c r="AH382">
        <v>16040301</v>
      </c>
      <c r="AI382" t="s">
        <v>27</v>
      </c>
      <c r="AJ382" t="s">
        <v>27</v>
      </c>
      <c r="AK382" t="s">
        <v>27</v>
      </c>
      <c r="AL382">
        <v>5</v>
      </c>
      <c r="AM382">
        <v>61030101</v>
      </c>
      <c r="AN382" t="s">
        <v>27</v>
      </c>
      <c r="AO382">
        <v>1242</v>
      </c>
      <c r="AP382" t="s">
        <v>27</v>
      </c>
      <c r="AQ382">
        <v>6</v>
      </c>
      <c r="AR382">
        <v>61030101</v>
      </c>
      <c r="AS382" t="s">
        <v>27</v>
      </c>
      <c r="AT382">
        <v>1242</v>
      </c>
      <c r="AU382" t="s">
        <v>27</v>
      </c>
      <c r="AV382">
        <v>7</v>
      </c>
      <c r="AW382">
        <v>16030101</v>
      </c>
      <c r="AX382" t="s">
        <v>27</v>
      </c>
      <c r="AY382" t="s">
        <v>27</v>
      </c>
      <c r="AZ382" t="s">
        <v>27</v>
      </c>
      <c r="BA382" t="s">
        <v>28</v>
      </c>
      <c r="BB382" t="e">
        <f>VLOOKUP(B382,QAD导入成功数据!#REF!,1,0)</f>
        <v>#REF!</v>
      </c>
    </row>
    <row r="383" spans="1:54">
      <c r="A383" t="s">
        <v>19</v>
      </c>
      <c r="B383" t="s">
        <v>417</v>
      </c>
      <c r="C383" t="s">
        <v>341</v>
      </c>
      <c r="D383" t="s">
        <v>22</v>
      </c>
      <c r="E383">
        <v>1242</v>
      </c>
      <c r="F383" t="s">
        <v>23</v>
      </c>
      <c r="G383">
        <v>1061.95</v>
      </c>
      <c r="H383">
        <v>53.09</v>
      </c>
      <c r="I383" s="18">
        <v>44732</v>
      </c>
      <c r="J383" s="18">
        <v>44732</v>
      </c>
      <c r="L383" t="s">
        <v>24</v>
      </c>
      <c r="M383" s="18">
        <v>44732</v>
      </c>
      <c r="N383" t="s">
        <v>25</v>
      </c>
      <c r="O383">
        <v>5</v>
      </c>
      <c r="P383">
        <v>1061.95</v>
      </c>
      <c r="Q383" t="s">
        <v>26</v>
      </c>
      <c r="R383">
        <v>1</v>
      </c>
      <c r="S383">
        <v>16010501</v>
      </c>
      <c r="T383" t="s">
        <v>27</v>
      </c>
      <c r="U383" t="s">
        <v>27</v>
      </c>
      <c r="V383" t="s">
        <v>27</v>
      </c>
      <c r="W383">
        <v>2</v>
      </c>
      <c r="X383">
        <v>16020501</v>
      </c>
      <c r="Y383" t="s">
        <v>27</v>
      </c>
      <c r="Z383" t="s">
        <v>27</v>
      </c>
      <c r="AA383" t="s">
        <v>27</v>
      </c>
      <c r="AB383">
        <v>3</v>
      </c>
      <c r="AC383">
        <v>51010101</v>
      </c>
      <c r="AD383" t="s">
        <v>27</v>
      </c>
      <c r="AE383">
        <v>1242</v>
      </c>
      <c r="AF383" t="s">
        <v>27</v>
      </c>
      <c r="AG383">
        <v>4</v>
      </c>
      <c r="AH383">
        <v>16040301</v>
      </c>
      <c r="AI383" t="s">
        <v>27</v>
      </c>
      <c r="AJ383" t="s">
        <v>27</v>
      </c>
      <c r="AK383" t="s">
        <v>27</v>
      </c>
      <c r="AL383">
        <v>5</v>
      </c>
      <c r="AM383">
        <v>61030101</v>
      </c>
      <c r="AN383" t="s">
        <v>27</v>
      </c>
      <c r="AO383">
        <v>1242</v>
      </c>
      <c r="AP383" t="s">
        <v>27</v>
      </c>
      <c r="AQ383">
        <v>6</v>
      </c>
      <c r="AR383">
        <v>61030101</v>
      </c>
      <c r="AS383" t="s">
        <v>27</v>
      </c>
      <c r="AT383">
        <v>1242</v>
      </c>
      <c r="AU383" t="s">
        <v>27</v>
      </c>
      <c r="AV383">
        <v>7</v>
      </c>
      <c r="AW383">
        <v>16030101</v>
      </c>
      <c r="AX383" t="s">
        <v>27</v>
      </c>
      <c r="AY383" t="s">
        <v>27</v>
      </c>
      <c r="AZ383" t="s">
        <v>27</v>
      </c>
      <c r="BA383" t="s">
        <v>28</v>
      </c>
      <c r="BB383" t="e">
        <f>VLOOKUP(B383,QAD导入成功数据!#REF!,1,0)</f>
        <v>#REF!</v>
      </c>
    </row>
    <row r="384" spans="1:54">
      <c r="A384" t="s">
        <v>19</v>
      </c>
      <c r="B384" t="s">
        <v>418</v>
      </c>
      <c r="C384" t="s">
        <v>341</v>
      </c>
      <c r="D384" t="s">
        <v>22</v>
      </c>
      <c r="E384">
        <v>1242</v>
      </c>
      <c r="F384" t="s">
        <v>23</v>
      </c>
      <c r="G384">
        <v>1061.95</v>
      </c>
      <c r="H384">
        <v>53.09</v>
      </c>
      <c r="I384" s="18">
        <v>44732</v>
      </c>
      <c r="J384" s="18">
        <v>44732</v>
      </c>
      <c r="L384" t="s">
        <v>24</v>
      </c>
      <c r="M384" s="18">
        <v>44732</v>
      </c>
      <c r="N384" t="s">
        <v>25</v>
      </c>
      <c r="O384">
        <v>5</v>
      </c>
      <c r="P384">
        <v>1061.95</v>
      </c>
      <c r="Q384" t="s">
        <v>26</v>
      </c>
      <c r="R384">
        <v>1</v>
      </c>
      <c r="S384">
        <v>16010501</v>
      </c>
      <c r="T384" t="s">
        <v>27</v>
      </c>
      <c r="U384" t="s">
        <v>27</v>
      </c>
      <c r="V384" t="s">
        <v>27</v>
      </c>
      <c r="W384">
        <v>2</v>
      </c>
      <c r="X384">
        <v>16020501</v>
      </c>
      <c r="Y384" t="s">
        <v>27</v>
      </c>
      <c r="Z384" t="s">
        <v>27</v>
      </c>
      <c r="AA384" t="s">
        <v>27</v>
      </c>
      <c r="AB384">
        <v>3</v>
      </c>
      <c r="AC384">
        <v>51010101</v>
      </c>
      <c r="AD384" t="s">
        <v>27</v>
      </c>
      <c r="AE384">
        <v>1242</v>
      </c>
      <c r="AF384" t="s">
        <v>27</v>
      </c>
      <c r="AG384">
        <v>4</v>
      </c>
      <c r="AH384">
        <v>16040301</v>
      </c>
      <c r="AI384" t="s">
        <v>27</v>
      </c>
      <c r="AJ384" t="s">
        <v>27</v>
      </c>
      <c r="AK384" t="s">
        <v>27</v>
      </c>
      <c r="AL384">
        <v>5</v>
      </c>
      <c r="AM384">
        <v>61030101</v>
      </c>
      <c r="AN384" t="s">
        <v>27</v>
      </c>
      <c r="AO384">
        <v>1242</v>
      </c>
      <c r="AP384" t="s">
        <v>27</v>
      </c>
      <c r="AQ384">
        <v>6</v>
      </c>
      <c r="AR384">
        <v>61030101</v>
      </c>
      <c r="AS384" t="s">
        <v>27</v>
      </c>
      <c r="AT384">
        <v>1242</v>
      </c>
      <c r="AU384" t="s">
        <v>27</v>
      </c>
      <c r="AV384">
        <v>7</v>
      </c>
      <c r="AW384">
        <v>16030101</v>
      </c>
      <c r="AX384" t="s">
        <v>27</v>
      </c>
      <c r="AY384" t="s">
        <v>27</v>
      </c>
      <c r="AZ384" t="s">
        <v>27</v>
      </c>
      <c r="BA384" t="s">
        <v>28</v>
      </c>
      <c r="BB384" t="e">
        <f>VLOOKUP(B384,QAD导入成功数据!#REF!,1,0)</f>
        <v>#REF!</v>
      </c>
    </row>
    <row r="385" spans="1:54">
      <c r="A385" t="s">
        <v>19</v>
      </c>
      <c r="B385" t="s">
        <v>419</v>
      </c>
      <c r="C385" t="s">
        <v>341</v>
      </c>
      <c r="D385" t="s">
        <v>22</v>
      </c>
      <c r="E385">
        <v>1242</v>
      </c>
      <c r="F385" t="s">
        <v>23</v>
      </c>
      <c r="G385">
        <v>1061.95</v>
      </c>
      <c r="H385">
        <v>53.09</v>
      </c>
      <c r="I385" s="18">
        <v>44732</v>
      </c>
      <c r="J385" s="18">
        <v>44732</v>
      </c>
      <c r="L385" t="s">
        <v>24</v>
      </c>
      <c r="M385" s="18">
        <v>44732</v>
      </c>
      <c r="N385" t="s">
        <v>25</v>
      </c>
      <c r="O385">
        <v>5</v>
      </c>
      <c r="P385">
        <v>1061.95</v>
      </c>
      <c r="Q385" t="s">
        <v>26</v>
      </c>
      <c r="R385">
        <v>1</v>
      </c>
      <c r="S385">
        <v>16010501</v>
      </c>
      <c r="T385" t="s">
        <v>27</v>
      </c>
      <c r="U385" t="s">
        <v>27</v>
      </c>
      <c r="V385" t="s">
        <v>27</v>
      </c>
      <c r="W385">
        <v>2</v>
      </c>
      <c r="X385">
        <v>16020501</v>
      </c>
      <c r="Y385" t="s">
        <v>27</v>
      </c>
      <c r="Z385" t="s">
        <v>27</v>
      </c>
      <c r="AA385" t="s">
        <v>27</v>
      </c>
      <c r="AB385">
        <v>3</v>
      </c>
      <c r="AC385">
        <v>51010101</v>
      </c>
      <c r="AD385" t="s">
        <v>27</v>
      </c>
      <c r="AE385">
        <v>1242</v>
      </c>
      <c r="AF385" t="s">
        <v>27</v>
      </c>
      <c r="AG385">
        <v>4</v>
      </c>
      <c r="AH385">
        <v>16040301</v>
      </c>
      <c r="AI385" t="s">
        <v>27</v>
      </c>
      <c r="AJ385" t="s">
        <v>27</v>
      </c>
      <c r="AK385" t="s">
        <v>27</v>
      </c>
      <c r="AL385">
        <v>5</v>
      </c>
      <c r="AM385">
        <v>61030101</v>
      </c>
      <c r="AN385" t="s">
        <v>27</v>
      </c>
      <c r="AO385">
        <v>1242</v>
      </c>
      <c r="AP385" t="s">
        <v>27</v>
      </c>
      <c r="AQ385">
        <v>6</v>
      </c>
      <c r="AR385">
        <v>61030101</v>
      </c>
      <c r="AS385" t="s">
        <v>27</v>
      </c>
      <c r="AT385">
        <v>1242</v>
      </c>
      <c r="AU385" t="s">
        <v>27</v>
      </c>
      <c r="AV385">
        <v>7</v>
      </c>
      <c r="AW385">
        <v>16030101</v>
      </c>
      <c r="AX385" t="s">
        <v>27</v>
      </c>
      <c r="AY385" t="s">
        <v>27</v>
      </c>
      <c r="AZ385" t="s">
        <v>27</v>
      </c>
      <c r="BA385" t="s">
        <v>28</v>
      </c>
      <c r="BB385" t="e">
        <f>VLOOKUP(B385,QAD导入成功数据!#REF!,1,0)</f>
        <v>#REF!</v>
      </c>
    </row>
    <row r="386" spans="1:54">
      <c r="A386" t="s">
        <v>19</v>
      </c>
      <c r="B386" t="s">
        <v>420</v>
      </c>
      <c r="C386" t="s">
        <v>341</v>
      </c>
      <c r="D386" t="s">
        <v>22</v>
      </c>
      <c r="E386">
        <v>1242</v>
      </c>
      <c r="F386" t="s">
        <v>23</v>
      </c>
      <c r="G386">
        <v>1061.95</v>
      </c>
      <c r="H386">
        <v>53.09</v>
      </c>
      <c r="I386" s="18">
        <v>44732</v>
      </c>
      <c r="J386" s="18">
        <v>44732</v>
      </c>
      <c r="L386" t="s">
        <v>24</v>
      </c>
      <c r="M386" s="18">
        <v>44732</v>
      </c>
      <c r="N386" t="s">
        <v>25</v>
      </c>
      <c r="O386">
        <v>5</v>
      </c>
      <c r="P386">
        <v>1061.95</v>
      </c>
      <c r="Q386" t="s">
        <v>26</v>
      </c>
      <c r="R386">
        <v>1</v>
      </c>
      <c r="S386">
        <v>16010501</v>
      </c>
      <c r="T386" t="s">
        <v>27</v>
      </c>
      <c r="U386" t="s">
        <v>27</v>
      </c>
      <c r="V386" t="s">
        <v>27</v>
      </c>
      <c r="W386">
        <v>2</v>
      </c>
      <c r="X386">
        <v>16020501</v>
      </c>
      <c r="Y386" t="s">
        <v>27</v>
      </c>
      <c r="Z386" t="s">
        <v>27</v>
      </c>
      <c r="AA386" t="s">
        <v>27</v>
      </c>
      <c r="AB386">
        <v>3</v>
      </c>
      <c r="AC386">
        <v>51010101</v>
      </c>
      <c r="AD386" t="s">
        <v>27</v>
      </c>
      <c r="AE386">
        <v>1242</v>
      </c>
      <c r="AF386" t="s">
        <v>27</v>
      </c>
      <c r="AG386">
        <v>4</v>
      </c>
      <c r="AH386">
        <v>16040301</v>
      </c>
      <c r="AI386" t="s">
        <v>27</v>
      </c>
      <c r="AJ386" t="s">
        <v>27</v>
      </c>
      <c r="AK386" t="s">
        <v>27</v>
      </c>
      <c r="AL386">
        <v>5</v>
      </c>
      <c r="AM386">
        <v>61030101</v>
      </c>
      <c r="AN386" t="s">
        <v>27</v>
      </c>
      <c r="AO386">
        <v>1242</v>
      </c>
      <c r="AP386" t="s">
        <v>27</v>
      </c>
      <c r="AQ386">
        <v>6</v>
      </c>
      <c r="AR386">
        <v>61030101</v>
      </c>
      <c r="AS386" t="s">
        <v>27</v>
      </c>
      <c r="AT386">
        <v>1242</v>
      </c>
      <c r="AU386" t="s">
        <v>27</v>
      </c>
      <c r="AV386">
        <v>7</v>
      </c>
      <c r="AW386">
        <v>16030101</v>
      </c>
      <c r="AX386" t="s">
        <v>27</v>
      </c>
      <c r="AY386" t="s">
        <v>27</v>
      </c>
      <c r="AZ386" t="s">
        <v>27</v>
      </c>
      <c r="BA386" t="s">
        <v>28</v>
      </c>
      <c r="BB386" t="e">
        <f>VLOOKUP(B386,QAD导入成功数据!#REF!,1,0)</f>
        <v>#REF!</v>
      </c>
    </row>
    <row r="387" spans="1:54">
      <c r="A387" t="s">
        <v>19</v>
      </c>
      <c r="B387" t="s">
        <v>421</v>
      </c>
      <c r="C387" t="s">
        <v>341</v>
      </c>
      <c r="D387" t="s">
        <v>22</v>
      </c>
      <c r="E387">
        <v>1242</v>
      </c>
      <c r="F387" t="s">
        <v>23</v>
      </c>
      <c r="G387">
        <v>1061.95</v>
      </c>
      <c r="H387">
        <v>53.09</v>
      </c>
      <c r="I387" s="18">
        <v>44732</v>
      </c>
      <c r="J387" s="18">
        <v>44732</v>
      </c>
      <c r="L387" t="s">
        <v>24</v>
      </c>
      <c r="M387" s="18">
        <v>44732</v>
      </c>
      <c r="N387" t="s">
        <v>25</v>
      </c>
      <c r="O387">
        <v>5</v>
      </c>
      <c r="P387">
        <v>1061.95</v>
      </c>
      <c r="Q387" t="s">
        <v>26</v>
      </c>
      <c r="R387">
        <v>1</v>
      </c>
      <c r="S387">
        <v>16010501</v>
      </c>
      <c r="T387" t="s">
        <v>27</v>
      </c>
      <c r="U387" t="s">
        <v>27</v>
      </c>
      <c r="V387" t="s">
        <v>27</v>
      </c>
      <c r="W387">
        <v>2</v>
      </c>
      <c r="X387">
        <v>16020501</v>
      </c>
      <c r="Y387" t="s">
        <v>27</v>
      </c>
      <c r="Z387" t="s">
        <v>27</v>
      </c>
      <c r="AA387" t="s">
        <v>27</v>
      </c>
      <c r="AB387">
        <v>3</v>
      </c>
      <c r="AC387">
        <v>51010101</v>
      </c>
      <c r="AD387" t="s">
        <v>27</v>
      </c>
      <c r="AE387">
        <v>1242</v>
      </c>
      <c r="AF387" t="s">
        <v>27</v>
      </c>
      <c r="AG387">
        <v>4</v>
      </c>
      <c r="AH387">
        <v>16040301</v>
      </c>
      <c r="AI387" t="s">
        <v>27</v>
      </c>
      <c r="AJ387" t="s">
        <v>27</v>
      </c>
      <c r="AK387" t="s">
        <v>27</v>
      </c>
      <c r="AL387">
        <v>5</v>
      </c>
      <c r="AM387">
        <v>61030101</v>
      </c>
      <c r="AN387" t="s">
        <v>27</v>
      </c>
      <c r="AO387">
        <v>1242</v>
      </c>
      <c r="AP387" t="s">
        <v>27</v>
      </c>
      <c r="AQ387">
        <v>6</v>
      </c>
      <c r="AR387">
        <v>61030101</v>
      </c>
      <c r="AS387" t="s">
        <v>27</v>
      </c>
      <c r="AT387">
        <v>1242</v>
      </c>
      <c r="AU387" t="s">
        <v>27</v>
      </c>
      <c r="AV387">
        <v>7</v>
      </c>
      <c r="AW387">
        <v>16030101</v>
      </c>
      <c r="AX387" t="s">
        <v>27</v>
      </c>
      <c r="AY387" t="s">
        <v>27</v>
      </c>
      <c r="AZ387" t="s">
        <v>27</v>
      </c>
      <c r="BA387" t="s">
        <v>28</v>
      </c>
      <c r="BB387" t="e">
        <f>VLOOKUP(B387,QAD导入成功数据!#REF!,1,0)</f>
        <v>#REF!</v>
      </c>
    </row>
    <row r="388" spans="1:54">
      <c r="A388" t="s">
        <v>19</v>
      </c>
      <c r="B388" t="s">
        <v>422</v>
      </c>
      <c r="C388" t="s">
        <v>341</v>
      </c>
      <c r="D388" t="s">
        <v>22</v>
      </c>
      <c r="E388">
        <v>1242</v>
      </c>
      <c r="F388" t="s">
        <v>23</v>
      </c>
      <c r="G388">
        <v>1061.95</v>
      </c>
      <c r="H388">
        <v>53.09</v>
      </c>
      <c r="I388" s="18">
        <v>44732</v>
      </c>
      <c r="J388" s="18">
        <v>44732</v>
      </c>
      <c r="L388" t="s">
        <v>24</v>
      </c>
      <c r="M388" s="18">
        <v>44732</v>
      </c>
      <c r="N388" t="s">
        <v>25</v>
      </c>
      <c r="O388">
        <v>5</v>
      </c>
      <c r="P388">
        <v>1061.95</v>
      </c>
      <c r="Q388" t="s">
        <v>26</v>
      </c>
      <c r="R388">
        <v>1</v>
      </c>
      <c r="S388">
        <v>16010501</v>
      </c>
      <c r="T388" t="s">
        <v>27</v>
      </c>
      <c r="U388" t="s">
        <v>27</v>
      </c>
      <c r="V388" t="s">
        <v>27</v>
      </c>
      <c r="W388">
        <v>2</v>
      </c>
      <c r="X388">
        <v>16020501</v>
      </c>
      <c r="Y388" t="s">
        <v>27</v>
      </c>
      <c r="Z388" t="s">
        <v>27</v>
      </c>
      <c r="AA388" t="s">
        <v>27</v>
      </c>
      <c r="AB388">
        <v>3</v>
      </c>
      <c r="AC388">
        <v>51010101</v>
      </c>
      <c r="AD388" t="s">
        <v>27</v>
      </c>
      <c r="AE388">
        <v>1242</v>
      </c>
      <c r="AF388" t="s">
        <v>27</v>
      </c>
      <c r="AG388">
        <v>4</v>
      </c>
      <c r="AH388">
        <v>16040301</v>
      </c>
      <c r="AI388" t="s">
        <v>27</v>
      </c>
      <c r="AJ388" t="s">
        <v>27</v>
      </c>
      <c r="AK388" t="s">
        <v>27</v>
      </c>
      <c r="AL388">
        <v>5</v>
      </c>
      <c r="AM388">
        <v>61030101</v>
      </c>
      <c r="AN388" t="s">
        <v>27</v>
      </c>
      <c r="AO388">
        <v>1242</v>
      </c>
      <c r="AP388" t="s">
        <v>27</v>
      </c>
      <c r="AQ388">
        <v>6</v>
      </c>
      <c r="AR388">
        <v>61030101</v>
      </c>
      <c r="AS388" t="s">
        <v>27</v>
      </c>
      <c r="AT388">
        <v>1242</v>
      </c>
      <c r="AU388" t="s">
        <v>27</v>
      </c>
      <c r="AV388">
        <v>7</v>
      </c>
      <c r="AW388">
        <v>16030101</v>
      </c>
      <c r="AX388" t="s">
        <v>27</v>
      </c>
      <c r="AY388" t="s">
        <v>27</v>
      </c>
      <c r="AZ388" t="s">
        <v>27</v>
      </c>
      <c r="BA388" t="s">
        <v>28</v>
      </c>
      <c r="BB388" t="e">
        <f>VLOOKUP(B388,QAD导入成功数据!#REF!,1,0)</f>
        <v>#REF!</v>
      </c>
    </row>
    <row r="389" spans="1:54">
      <c r="A389" t="s">
        <v>19</v>
      </c>
      <c r="B389" t="s">
        <v>423</v>
      </c>
      <c r="C389" t="s">
        <v>341</v>
      </c>
      <c r="D389" t="s">
        <v>22</v>
      </c>
      <c r="E389">
        <v>1242</v>
      </c>
      <c r="F389" t="s">
        <v>23</v>
      </c>
      <c r="G389">
        <v>1061.95</v>
      </c>
      <c r="H389">
        <v>53.09</v>
      </c>
      <c r="I389" s="18">
        <v>44732</v>
      </c>
      <c r="J389" s="18">
        <v>44732</v>
      </c>
      <c r="L389" t="s">
        <v>24</v>
      </c>
      <c r="M389" s="18">
        <v>44732</v>
      </c>
      <c r="N389" t="s">
        <v>25</v>
      </c>
      <c r="O389">
        <v>5</v>
      </c>
      <c r="P389">
        <v>1061.95</v>
      </c>
      <c r="Q389" t="s">
        <v>26</v>
      </c>
      <c r="R389">
        <v>1</v>
      </c>
      <c r="S389">
        <v>16010501</v>
      </c>
      <c r="T389" t="s">
        <v>27</v>
      </c>
      <c r="U389" t="s">
        <v>27</v>
      </c>
      <c r="V389" t="s">
        <v>27</v>
      </c>
      <c r="W389">
        <v>2</v>
      </c>
      <c r="X389">
        <v>16020501</v>
      </c>
      <c r="Y389" t="s">
        <v>27</v>
      </c>
      <c r="Z389" t="s">
        <v>27</v>
      </c>
      <c r="AA389" t="s">
        <v>27</v>
      </c>
      <c r="AB389">
        <v>3</v>
      </c>
      <c r="AC389">
        <v>51010101</v>
      </c>
      <c r="AD389" t="s">
        <v>27</v>
      </c>
      <c r="AE389">
        <v>1242</v>
      </c>
      <c r="AF389" t="s">
        <v>27</v>
      </c>
      <c r="AG389">
        <v>4</v>
      </c>
      <c r="AH389">
        <v>16040301</v>
      </c>
      <c r="AI389" t="s">
        <v>27</v>
      </c>
      <c r="AJ389" t="s">
        <v>27</v>
      </c>
      <c r="AK389" t="s">
        <v>27</v>
      </c>
      <c r="AL389">
        <v>5</v>
      </c>
      <c r="AM389">
        <v>61030101</v>
      </c>
      <c r="AN389" t="s">
        <v>27</v>
      </c>
      <c r="AO389">
        <v>1242</v>
      </c>
      <c r="AP389" t="s">
        <v>27</v>
      </c>
      <c r="AQ389">
        <v>6</v>
      </c>
      <c r="AR389">
        <v>61030101</v>
      </c>
      <c r="AS389" t="s">
        <v>27</v>
      </c>
      <c r="AT389">
        <v>1242</v>
      </c>
      <c r="AU389" t="s">
        <v>27</v>
      </c>
      <c r="AV389">
        <v>7</v>
      </c>
      <c r="AW389">
        <v>16030101</v>
      </c>
      <c r="AX389" t="s">
        <v>27</v>
      </c>
      <c r="AY389" t="s">
        <v>27</v>
      </c>
      <c r="AZ389" t="s">
        <v>27</v>
      </c>
      <c r="BA389" t="s">
        <v>28</v>
      </c>
      <c r="BB389" t="e">
        <f>VLOOKUP(B389,QAD导入成功数据!#REF!,1,0)</f>
        <v>#REF!</v>
      </c>
    </row>
    <row r="390" spans="1:54">
      <c r="A390" t="s">
        <v>19</v>
      </c>
      <c r="B390" t="s">
        <v>424</v>
      </c>
      <c r="C390" t="s">
        <v>341</v>
      </c>
      <c r="D390" t="s">
        <v>22</v>
      </c>
      <c r="E390">
        <v>1242</v>
      </c>
      <c r="F390" t="s">
        <v>23</v>
      </c>
      <c r="G390">
        <v>1061.95</v>
      </c>
      <c r="H390">
        <v>53.09</v>
      </c>
      <c r="I390" s="18">
        <v>44732</v>
      </c>
      <c r="J390" s="18">
        <v>44732</v>
      </c>
      <c r="L390" t="s">
        <v>24</v>
      </c>
      <c r="M390" s="18">
        <v>44732</v>
      </c>
      <c r="N390" t="s">
        <v>25</v>
      </c>
      <c r="O390">
        <v>5</v>
      </c>
      <c r="P390">
        <v>1061.95</v>
      </c>
      <c r="Q390" t="s">
        <v>26</v>
      </c>
      <c r="R390">
        <v>1</v>
      </c>
      <c r="S390">
        <v>16010501</v>
      </c>
      <c r="T390" t="s">
        <v>27</v>
      </c>
      <c r="U390" t="s">
        <v>27</v>
      </c>
      <c r="V390" t="s">
        <v>27</v>
      </c>
      <c r="W390">
        <v>2</v>
      </c>
      <c r="X390">
        <v>16020501</v>
      </c>
      <c r="Y390" t="s">
        <v>27</v>
      </c>
      <c r="Z390" t="s">
        <v>27</v>
      </c>
      <c r="AA390" t="s">
        <v>27</v>
      </c>
      <c r="AB390">
        <v>3</v>
      </c>
      <c r="AC390">
        <v>51010101</v>
      </c>
      <c r="AD390" t="s">
        <v>27</v>
      </c>
      <c r="AE390">
        <v>1242</v>
      </c>
      <c r="AF390" t="s">
        <v>27</v>
      </c>
      <c r="AG390">
        <v>4</v>
      </c>
      <c r="AH390">
        <v>16040301</v>
      </c>
      <c r="AI390" t="s">
        <v>27</v>
      </c>
      <c r="AJ390" t="s">
        <v>27</v>
      </c>
      <c r="AK390" t="s">
        <v>27</v>
      </c>
      <c r="AL390">
        <v>5</v>
      </c>
      <c r="AM390">
        <v>61030101</v>
      </c>
      <c r="AN390" t="s">
        <v>27</v>
      </c>
      <c r="AO390">
        <v>1242</v>
      </c>
      <c r="AP390" t="s">
        <v>27</v>
      </c>
      <c r="AQ390">
        <v>6</v>
      </c>
      <c r="AR390">
        <v>61030101</v>
      </c>
      <c r="AS390" t="s">
        <v>27</v>
      </c>
      <c r="AT390">
        <v>1242</v>
      </c>
      <c r="AU390" t="s">
        <v>27</v>
      </c>
      <c r="AV390">
        <v>7</v>
      </c>
      <c r="AW390">
        <v>16030101</v>
      </c>
      <c r="AX390" t="s">
        <v>27</v>
      </c>
      <c r="AY390" t="s">
        <v>27</v>
      </c>
      <c r="AZ390" t="s">
        <v>27</v>
      </c>
      <c r="BA390" t="s">
        <v>28</v>
      </c>
      <c r="BB390" t="e">
        <f>VLOOKUP(B390,QAD导入成功数据!#REF!,1,0)</f>
        <v>#REF!</v>
      </c>
    </row>
    <row r="391" spans="1:54">
      <c r="A391" t="s">
        <v>19</v>
      </c>
      <c r="B391" t="s">
        <v>425</v>
      </c>
      <c r="C391" t="s">
        <v>341</v>
      </c>
      <c r="D391" t="s">
        <v>22</v>
      </c>
      <c r="E391">
        <v>1242</v>
      </c>
      <c r="F391" t="s">
        <v>23</v>
      </c>
      <c r="G391">
        <v>1061.95</v>
      </c>
      <c r="H391">
        <v>53.09</v>
      </c>
      <c r="I391" s="18">
        <v>44732</v>
      </c>
      <c r="J391" s="18">
        <v>44732</v>
      </c>
      <c r="L391" t="s">
        <v>24</v>
      </c>
      <c r="M391" s="18">
        <v>44732</v>
      </c>
      <c r="N391" t="s">
        <v>25</v>
      </c>
      <c r="O391">
        <v>5</v>
      </c>
      <c r="P391">
        <v>1061.95</v>
      </c>
      <c r="Q391" t="s">
        <v>26</v>
      </c>
      <c r="R391">
        <v>1</v>
      </c>
      <c r="S391">
        <v>16010501</v>
      </c>
      <c r="T391" t="s">
        <v>27</v>
      </c>
      <c r="U391" t="s">
        <v>27</v>
      </c>
      <c r="V391" t="s">
        <v>27</v>
      </c>
      <c r="W391">
        <v>2</v>
      </c>
      <c r="X391">
        <v>16020501</v>
      </c>
      <c r="Y391" t="s">
        <v>27</v>
      </c>
      <c r="Z391" t="s">
        <v>27</v>
      </c>
      <c r="AA391" t="s">
        <v>27</v>
      </c>
      <c r="AB391">
        <v>3</v>
      </c>
      <c r="AC391">
        <v>51010101</v>
      </c>
      <c r="AD391" t="s">
        <v>27</v>
      </c>
      <c r="AE391">
        <v>1242</v>
      </c>
      <c r="AF391" t="s">
        <v>27</v>
      </c>
      <c r="AG391">
        <v>4</v>
      </c>
      <c r="AH391">
        <v>16040301</v>
      </c>
      <c r="AI391" t="s">
        <v>27</v>
      </c>
      <c r="AJ391" t="s">
        <v>27</v>
      </c>
      <c r="AK391" t="s">
        <v>27</v>
      </c>
      <c r="AL391">
        <v>5</v>
      </c>
      <c r="AM391">
        <v>61030101</v>
      </c>
      <c r="AN391" t="s">
        <v>27</v>
      </c>
      <c r="AO391">
        <v>1242</v>
      </c>
      <c r="AP391" t="s">
        <v>27</v>
      </c>
      <c r="AQ391">
        <v>6</v>
      </c>
      <c r="AR391">
        <v>61030101</v>
      </c>
      <c r="AS391" t="s">
        <v>27</v>
      </c>
      <c r="AT391">
        <v>1242</v>
      </c>
      <c r="AU391" t="s">
        <v>27</v>
      </c>
      <c r="AV391">
        <v>7</v>
      </c>
      <c r="AW391">
        <v>16030101</v>
      </c>
      <c r="AX391" t="s">
        <v>27</v>
      </c>
      <c r="AY391" t="s">
        <v>27</v>
      </c>
      <c r="AZ391" t="s">
        <v>27</v>
      </c>
      <c r="BA391" t="s">
        <v>28</v>
      </c>
      <c r="BB391" t="e">
        <f>VLOOKUP(B391,QAD导入成功数据!#REF!,1,0)</f>
        <v>#REF!</v>
      </c>
    </row>
    <row r="392" spans="1:54">
      <c r="A392" t="s">
        <v>19</v>
      </c>
      <c r="B392" t="s">
        <v>426</v>
      </c>
      <c r="C392" t="s">
        <v>341</v>
      </c>
      <c r="D392" t="s">
        <v>22</v>
      </c>
      <c r="E392">
        <v>1242</v>
      </c>
      <c r="F392" t="s">
        <v>23</v>
      </c>
      <c r="G392">
        <v>1061.95</v>
      </c>
      <c r="H392">
        <v>53.09</v>
      </c>
      <c r="I392" s="18">
        <v>44732</v>
      </c>
      <c r="J392" s="18">
        <v>44732</v>
      </c>
      <c r="L392" t="s">
        <v>24</v>
      </c>
      <c r="M392" s="18">
        <v>44732</v>
      </c>
      <c r="N392" t="s">
        <v>25</v>
      </c>
      <c r="O392">
        <v>5</v>
      </c>
      <c r="P392">
        <v>1061.95</v>
      </c>
      <c r="Q392" t="s">
        <v>26</v>
      </c>
      <c r="R392">
        <v>1</v>
      </c>
      <c r="S392">
        <v>16010501</v>
      </c>
      <c r="T392" t="s">
        <v>27</v>
      </c>
      <c r="U392" t="s">
        <v>27</v>
      </c>
      <c r="V392" t="s">
        <v>27</v>
      </c>
      <c r="W392">
        <v>2</v>
      </c>
      <c r="X392">
        <v>16020501</v>
      </c>
      <c r="Y392" t="s">
        <v>27</v>
      </c>
      <c r="Z392" t="s">
        <v>27</v>
      </c>
      <c r="AA392" t="s">
        <v>27</v>
      </c>
      <c r="AB392">
        <v>3</v>
      </c>
      <c r="AC392">
        <v>51010101</v>
      </c>
      <c r="AD392" t="s">
        <v>27</v>
      </c>
      <c r="AE392">
        <v>1242</v>
      </c>
      <c r="AF392" t="s">
        <v>27</v>
      </c>
      <c r="AG392">
        <v>4</v>
      </c>
      <c r="AH392">
        <v>16040301</v>
      </c>
      <c r="AI392" t="s">
        <v>27</v>
      </c>
      <c r="AJ392" t="s">
        <v>27</v>
      </c>
      <c r="AK392" t="s">
        <v>27</v>
      </c>
      <c r="AL392">
        <v>5</v>
      </c>
      <c r="AM392">
        <v>61030101</v>
      </c>
      <c r="AN392" t="s">
        <v>27</v>
      </c>
      <c r="AO392">
        <v>1242</v>
      </c>
      <c r="AP392" t="s">
        <v>27</v>
      </c>
      <c r="AQ392">
        <v>6</v>
      </c>
      <c r="AR392">
        <v>61030101</v>
      </c>
      <c r="AS392" t="s">
        <v>27</v>
      </c>
      <c r="AT392">
        <v>1242</v>
      </c>
      <c r="AU392" t="s">
        <v>27</v>
      </c>
      <c r="AV392">
        <v>7</v>
      </c>
      <c r="AW392">
        <v>16030101</v>
      </c>
      <c r="AX392" t="s">
        <v>27</v>
      </c>
      <c r="AY392" t="s">
        <v>27</v>
      </c>
      <c r="AZ392" t="s">
        <v>27</v>
      </c>
      <c r="BA392" t="s">
        <v>28</v>
      </c>
      <c r="BB392" t="e">
        <f>VLOOKUP(B392,QAD导入成功数据!#REF!,1,0)</f>
        <v>#REF!</v>
      </c>
    </row>
    <row r="393" spans="1:54">
      <c r="A393" t="s">
        <v>19</v>
      </c>
      <c r="B393" t="s">
        <v>427</v>
      </c>
      <c r="C393" t="s">
        <v>341</v>
      </c>
      <c r="D393" t="s">
        <v>22</v>
      </c>
      <c r="E393">
        <v>1242</v>
      </c>
      <c r="F393" t="s">
        <v>23</v>
      </c>
      <c r="G393">
        <v>1061.95</v>
      </c>
      <c r="H393">
        <v>53.09</v>
      </c>
      <c r="I393" s="18">
        <v>44732</v>
      </c>
      <c r="J393" s="18">
        <v>44732</v>
      </c>
      <c r="L393" t="s">
        <v>24</v>
      </c>
      <c r="M393" s="18">
        <v>44732</v>
      </c>
      <c r="N393" t="s">
        <v>25</v>
      </c>
      <c r="O393">
        <v>5</v>
      </c>
      <c r="P393">
        <v>1061.95</v>
      </c>
      <c r="Q393" t="s">
        <v>26</v>
      </c>
      <c r="R393">
        <v>1</v>
      </c>
      <c r="S393">
        <v>16010501</v>
      </c>
      <c r="T393" t="s">
        <v>27</v>
      </c>
      <c r="U393" t="s">
        <v>27</v>
      </c>
      <c r="V393" t="s">
        <v>27</v>
      </c>
      <c r="W393">
        <v>2</v>
      </c>
      <c r="X393">
        <v>16020501</v>
      </c>
      <c r="Y393" t="s">
        <v>27</v>
      </c>
      <c r="Z393" t="s">
        <v>27</v>
      </c>
      <c r="AA393" t="s">
        <v>27</v>
      </c>
      <c r="AB393">
        <v>3</v>
      </c>
      <c r="AC393">
        <v>51010101</v>
      </c>
      <c r="AD393" t="s">
        <v>27</v>
      </c>
      <c r="AE393">
        <v>1242</v>
      </c>
      <c r="AF393" t="s">
        <v>27</v>
      </c>
      <c r="AG393">
        <v>4</v>
      </c>
      <c r="AH393">
        <v>16040301</v>
      </c>
      <c r="AI393" t="s">
        <v>27</v>
      </c>
      <c r="AJ393" t="s">
        <v>27</v>
      </c>
      <c r="AK393" t="s">
        <v>27</v>
      </c>
      <c r="AL393">
        <v>5</v>
      </c>
      <c r="AM393">
        <v>61030101</v>
      </c>
      <c r="AN393" t="s">
        <v>27</v>
      </c>
      <c r="AO393">
        <v>1242</v>
      </c>
      <c r="AP393" t="s">
        <v>27</v>
      </c>
      <c r="AQ393">
        <v>6</v>
      </c>
      <c r="AR393">
        <v>61030101</v>
      </c>
      <c r="AS393" t="s">
        <v>27</v>
      </c>
      <c r="AT393">
        <v>1242</v>
      </c>
      <c r="AU393" t="s">
        <v>27</v>
      </c>
      <c r="AV393">
        <v>7</v>
      </c>
      <c r="AW393">
        <v>16030101</v>
      </c>
      <c r="AX393" t="s">
        <v>27</v>
      </c>
      <c r="AY393" t="s">
        <v>27</v>
      </c>
      <c r="AZ393" t="s">
        <v>27</v>
      </c>
      <c r="BA393" t="s">
        <v>28</v>
      </c>
      <c r="BB393" t="e">
        <f>VLOOKUP(B393,QAD导入成功数据!#REF!,1,0)</f>
        <v>#REF!</v>
      </c>
    </row>
    <row r="394" spans="1:54">
      <c r="A394" t="s">
        <v>19</v>
      </c>
      <c r="B394" t="s">
        <v>428</v>
      </c>
      <c r="C394" t="s">
        <v>341</v>
      </c>
      <c r="D394" t="s">
        <v>22</v>
      </c>
      <c r="E394">
        <v>1242</v>
      </c>
      <c r="F394" t="s">
        <v>23</v>
      </c>
      <c r="G394">
        <v>1061.95</v>
      </c>
      <c r="H394">
        <v>53.09</v>
      </c>
      <c r="I394" s="18">
        <v>44732</v>
      </c>
      <c r="J394" s="18">
        <v>44732</v>
      </c>
      <c r="L394" t="s">
        <v>24</v>
      </c>
      <c r="M394" s="18">
        <v>44732</v>
      </c>
      <c r="N394" t="s">
        <v>25</v>
      </c>
      <c r="O394">
        <v>5</v>
      </c>
      <c r="P394">
        <v>1061.95</v>
      </c>
      <c r="Q394" t="s">
        <v>26</v>
      </c>
      <c r="R394">
        <v>1</v>
      </c>
      <c r="S394">
        <v>16010501</v>
      </c>
      <c r="T394" t="s">
        <v>27</v>
      </c>
      <c r="U394" t="s">
        <v>27</v>
      </c>
      <c r="V394" t="s">
        <v>27</v>
      </c>
      <c r="W394">
        <v>2</v>
      </c>
      <c r="X394">
        <v>16020501</v>
      </c>
      <c r="Y394" t="s">
        <v>27</v>
      </c>
      <c r="Z394" t="s">
        <v>27</v>
      </c>
      <c r="AA394" t="s">
        <v>27</v>
      </c>
      <c r="AB394">
        <v>3</v>
      </c>
      <c r="AC394">
        <v>51010101</v>
      </c>
      <c r="AD394" t="s">
        <v>27</v>
      </c>
      <c r="AE394">
        <v>1242</v>
      </c>
      <c r="AF394" t="s">
        <v>27</v>
      </c>
      <c r="AG394">
        <v>4</v>
      </c>
      <c r="AH394">
        <v>16040301</v>
      </c>
      <c r="AI394" t="s">
        <v>27</v>
      </c>
      <c r="AJ394" t="s">
        <v>27</v>
      </c>
      <c r="AK394" t="s">
        <v>27</v>
      </c>
      <c r="AL394">
        <v>5</v>
      </c>
      <c r="AM394">
        <v>61030101</v>
      </c>
      <c r="AN394" t="s">
        <v>27</v>
      </c>
      <c r="AO394">
        <v>1242</v>
      </c>
      <c r="AP394" t="s">
        <v>27</v>
      </c>
      <c r="AQ394">
        <v>6</v>
      </c>
      <c r="AR394">
        <v>61030101</v>
      </c>
      <c r="AS394" t="s">
        <v>27</v>
      </c>
      <c r="AT394">
        <v>1242</v>
      </c>
      <c r="AU394" t="s">
        <v>27</v>
      </c>
      <c r="AV394">
        <v>7</v>
      </c>
      <c r="AW394">
        <v>16030101</v>
      </c>
      <c r="AX394" t="s">
        <v>27</v>
      </c>
      <c r="AY394" t="s">
        <v>27</v>
      </c>
      <c r="AZ394" t="s">
        <v>27</v>
      </c>
      <c r="BA394" t="s">
        <v>28</v>
      </c>
      <c r="BB394" t="e">
        <f>VLOOKUP(B394,QAD导入成功数据!#REF!,1,0)</f>
        <v>#REF!</v>
      </c>
    </row>
    <row r="395" spans="1:54">
      <c r="A395" t="s">
        <v>19</v>
      </c>
      <c r="B395" t="s">
        <v>429</v>
      </c>
      <c r="C395" t="s">
        <v>341</v>
      </c>
      <c r="D395" t="s">
        <v>22</v>
      </c>
      <c r="E395">
        <v>1242</v>
      </c>
      <c r="F395" t="s">
        <v>23</v>
      </c>
      <c r="G395">
        <v>1061.95</v>
      </c>
      <c r="H395">
        <v>53.09</v>
      </c>
      <c r="I395" s="18">
        <v>44732</v>
      </c>
      <c r="J395" s="18">
        <v>44732</v>
      </c>
      <c r="L395" t="s">
        <v>24</v>
      </c>
      <c r="M395" s="18">
        <v>44732</v>
      </c>
      <c r="N395" t="s">
        <v>25</v>
      </c>
      <c r="O395">
        <v>5</v>
      </c>
      <c r="P395">
        <v>1061.95</v>
      </c>
      <c r="Q395" t="s">
        <v>26</v>
      </c>
      <c r="R395">
        <v>1</v>
      </c>
      <c r="S395">
        <v>16010501</v>
      </c>
      <c r="T395" t="s">
        <v>27</v>
      </c>
      <c r="U395" t="s">
        <v>27</v>
      </c>
      <c r="V395" t="s">
        <v>27</v>
      </c>
      <c r="W395">
        <v>2</v>
      </c>
      <c r="X395">
        <v>16020501</v>
      </c>
      <c r="Y395" t="s">
        <v>27</v>
      </c>
      <c r="Z395" t="s">
        <v>27</v>
      </c>
      <c r="AA395" t="s">
        <v>27</v>
      </c>
      <c r="AB395">
        <v>3</v>
      </c>
      <c r="AC395">
        <v>51010101</v>
      </c>
      <c r="AD395" t="s">
        <v>27</v>
      </c>
      <c r="AE395">
        <v>1242</v>
      </c>
      <c r="AF395" t="s">
        <v>27</v>
      </c>
      <c r="AG395">
        <v>4</v>
      </c>
      <c r="AH395">
        <v>16040301</v>
      </c>
      <c r="AI395" t="s">
        <v>27</v>
      </c>
      <c r="AJ395" t="s">
        <v>27</v>
      </c>
      <c r="AK395" t="s">
        <v>27</v>
      </c>
      <c r="AL395">
        <v>5</v>
      </c>
      <c r="AM395">
        <v>61030101</v>
      </c>
      <c r="AN395" t="s">
        <v>27</v>
      </c>
      <c r="AO395">
        <v>1242</v>
      </c>
      <c r="AP395" t="s">
        <v>27</v>
      </c>
      <c r="AQ395">
        <v>6</v>
      </c>
      <c r="AR395">
        <v>61030101</v>
      </c>
      <c r="AS395" t="s">
        <v>27</v>
      </c>
      <c r="AT395">
        <v>1242</v>
      </c>
      <c r="AU395" t="s">
        <v>27</v>
      </c>
      <c r="AV395">
        <v>7</v>
      </c>
      <c r="AW395">
        <v>16030101</v>
      </c>
      <c r="AX395" t="s">
        <v>27</v>
      </c>
      <c r="AY395" t="s">
        <v>27</v>
      </c>
      <c r="AZ395" t="s">
        <v>27</v>
      </c>
      <c r="BA395" t="s">
        <v>28</v>
      </c>
      <c r="BB395" t="e">
        <f>VLOOKUP(B395,QAD导入成功数据!#REF!,1,0)</f>
        <v>#REF!</v>
      </c>
    </row>
    <row r="396" spans="1:54">
      <c r="A396" t="s">
        <v>19</v>
      </c>
      <c r="B396" t="s">
        <v>430</v>
      </c>
      <c r="C396" t="s">
        <v>341</v>
      </c>
      <c r="D396" t="s">
        <v>22</v>
      </c>
      <c r="E396">
        <v>1242</v>
      </c>
      <c r="F396" t="s">
        <v>23</v>
      </c>
      <c r="G396">
        <v>1061.95</v>
      </c>
      <c r="H396">
        <v>53.09</v>
      </c>
      <c r="I396" s="18">
        <v>44732</v>
      </c>
      <c r="J396" s="18">
        <v>44732</v>
      </c>
      <c r="L396" t="s">
        <v>24</v>
      </c>
      <c r="M396" s="18">
        <v>44732</v>
      </c>
      <c r="N396" t="s">
        <v>25</v>
      </c>
      <c r="O396">
        <v>5</v>
      </c>
      <c r="P396">
        <v>1061.95</v>
      </c>
      <c r="Q396" t="s">
        <v>26</v>
      </c>
      <c r="R396">
        <v>1</v>
      </c>
      <c r="S396">
        <v>16010501</v>
      </c>
      <c r="T396" t="s">
        <v>27</v>
      </c>
      <c r="U396" t="s">
        <v>27</v>
      </c>
      <c r="V396" t="s">
        <v>27</v>
      </c>
      <c r="W396">
        <v>2</v>
      </c>
      <c r="X396">
        <v>16020501</v>
      </c>
      <c r="Y396" t="s">
        <v>27</v>
      </c>
      <c r="Z396" t="s">
        <v>27</v>
      </c>
      <c r="AA396" t="s">
        <v>27</v>
      </c>
      <c r="AB396">
        <v>3</v>
      </c>
      <c r="AC396">
        <v>51010101</v>
      </c>
      <c r="AD396" t="s">
        <v>27</v>
      </c>
      <c r="AE396">
        <v>1242</v>
      </c>
      <c r="AF396" t="s">
        <v>27</v>
      </c>
      <c r="AG396">
        <v>4</v>
      </c>
      <c r="AH396">
        <v>16040301</v>
      </c>
      <c r="AI396" t="s">
        <v>27</v>
      </c>
      <c r="AJ396" t="s">
        <v>27</v>
      </c>
      <c r="AK396" t="s">
        <v>27</v>
      </c>
      <c r="AL396">
        <v>5</v>
      </c>
      <c r="AM396">
        <v>61030101</v>
      </c>
      <c r="AN396" t="s">
        <v>27</v>
      </c>
      <c r="AO396">
        <v>1242</v>
      </c>
      <c r="AP396" t="s">
        <v>27</v>
      </c>
      <c r="AQ396">
        <v>6</v>
      </c>
      <c r="AR396">
        <v>61030101</v>
      </c>
      <c r="AS396" t="s">
        <v>27</v>
      </c>
      <c r="AT396">
        <v>1242</v>
      </c>
      <c r="AU396" t="s">
        <v>27</v>
      </c>
      <c r="AV396">
        <v>7</v>
      </c>
      <c r="AW396">
        <v>16030101</v>
      </c>
      <c r="AX396" t="s">
        <v>27</v>
      </c>
      <c r="AY396" t="s">
        <v>27</v>
      </c>
      <c r="AZ396" t="s">
        <v>27</v>
      </c>
      <c r="BA396" t="s">
        <v>28</v>
      </c>
      <c r="BB396" t="e">
        <f>VLOOKUP(B396,QAD导入成功数据!#REF!,1,0)</f>
        <v>#REF!</v>
      </c>
    </row>
    <row r="397" spans="1:54">
      <c r="A397" t="s">
        <v>19</v>
      </c>
      <c r="B397" t="s">
        <v>431</v>
      </c>
      <c r="C397" t="s">
        <v>341</v>
      </c>
      <c r="D397" t="s">
        <v>22</v>
      </c>
      <c r="E397">
        <v>1242</v>
      </c>
      <c r="F397" t="s">
        <v>23</v>
      </c>
      <c r="G397">
        <v>1061.95</v>
      </c>
      <c r="H397">
        <v>53.09</v>
      </c>
      <c r="I397" s="18">
        <v>44732</v>
      </c>
      <c r="J397" s="18">
        <v>44732</v>
      </c>
      <c r="L397" t="s">
        <v>24</v>
      </c>
      <c r="M397" s="18">
        <v>44732</v>
      </c>
      <c r="N397" t="s">
        <v>25</v>
      </c>
      <c r="O397">
        <v>5</v>
      </c>
      <c r="P397">
        <v>1061.95</v>
      </c>
      <c r="Q397" t="s">
        <v>26</v>
      </c>
      <c r="R397">
        <v>1</v>
      </c>
      <c r="S397">
        <v>16010501</v>
      </c>
      <c r="T397" t="s">
        <v>27</v>
      </c>
      <c r="U397" t="s">
        <v>27</v>
      </c>
      <c r="V397" t="s">
        <v>27</v>
      </c>
      <c r="W397">
        <v>2</v>
      </c>
      <c r="X397">
        <v>16020501</v>
      </c>
      <c r="Y397" t="s">
        <v>27</v>
      </c>
      <c r="Z397" t="s">
        <v>27</v>
      </c>
      <c r="AA397" t="s">
        <v>27</v>
      </c>
      <c r="AB397">
        <v>3</v>
      </c>
      <c r="AC397">
        <v>51010101</v>
      </c>
      <c r="AD397" t="s">
        <v>27</v>
      </c>
      <c r="AE397">
        <v>1242</v>
      </c>
      <c r="AF397" t="s">
        <v>27</v>
      </c>
      <c r="AG397">
        <v>4</v>
      </c>
      <c r="AH397">
        <v>16040301</v>
      </c>
      <c r="AI397" t="s">
        <v>27</v>
      </c>
      <c r="AJ397" t="s">
        <v>27</v>
      </c>
      <c r="AK397" t="s">
        <v>27</v>
      </c>
      <c r="AL397">
        <v>5</v>
      </c>
      <c r="AM397">
        <v>61030101</v>
      </c>
      <c r="AN397" t="s">
        <v>27</v>
      </c>
      <c r="AO397">
        <v>1242</v>
      </c>
      <c r="AP397" t="s">
        <v>27</v>
      </c>
      <c r="AQ397">
        <v>6</v>
      </c>
      <c r="AR397">
        <v>61030101</v>
      </c>
      <c r="AS397" t="s">
        <v>27</v>
      </c>
      <c r="AT397">
        <v>1242</v>
      </c>
      <c r="AU397" t="s">
        <v>27</v>
      </c>
      <c r="AV397">
        <v>7</v>
      </c>
      <c r="AW397">
        <v>16030101</v>
      </c>
      <c r="AX397" t="s">
        <v>27</v>
      </c>
      <c r="AY397" t="s">
        <v>27</v>
      </c>
      <c r="AZ397" t="s">
        <v>27</v>
      </c>
      <c r="BA397" t="s">
        <v>28</v>
      </c>
      <c r="BB397" t="e">
        <f>VLOOKUP(B397,QAD导入成功数据!#REF!,1,0)</f>
        <v>#REF!</v>
      </c>
    </row>
    <row r="398" spans="1:54">
      <c r="A398" t="s">
        <v>19</v>
      </c>
      <c r="B398" t="s">
        <v>432</v>
      </c>
      <c r="C398" t="s">
        <v>341</v>
      </c>
      <c r="D398" t="s">
        <v>22</v>
      </c>
      <c r="E398">
        <v>1242</v>
      </c>
      <c r="F398" t="s">
        <v>23</v>
      </c>
      <c r="G398">
        <v>1061.95</v>
      </c>
      <c r="H398">
        <v>53.09</v>
      </c>
      <c r="I398" s="18">
        <v>44732</v>
      </c>
      <c r="J398" s="18">
        <v>44732</v>
      </c>
      <c r="L398" t="s">
        <v>24</v>
      </c>
      <c r="M398" s="18">
        <v>44732</v>
      </c>
      <c r="N398" t="s">
        <v>25</v>
      </c>
      <c r="O398">
        <v>5</v>
      </c>
      <c r="P398">
        <v>1061.95</v>
      </c>
      <c r="Q398" t="s">
        <v>26</v>
      </c>
      <c r="R398">
        <v>1</v>
      </c>
      <c r="S398">
        <v>16010501</v>
      </c>
      <c r="T398" t="s">
        <v>27</v>
      </c>
      <c r="U398" t="s">
        <v>27</v>
      </c>
      <c r="V398" t="s">
        <v>27</v>
      </c>
      <c r="W398">
        <v>2</v>
      </c>
      <c r="X398">
        <v>16020501</v>
      </c>
      <c r="Y398" t="s">
        <v>27</v>
      </c>
      <c r="Z398" t="s">
        <v>27</v>
      </c>
      <c r="AA398" t="s">
        <v>27</v>
      </c>
      <c r="AB398">
        <v>3</v>
      </c>
      <c r="AC398">
        <v>51010101</v>
      </c>
      <c r="AD398" t="s">
        <v>27</v>
      </c>
      <c r="AE398">
        <v>1242</v>
      </c>
      <c r="AF398" t="s">
        <v>27</v>
      </c>
      <c r="AG398">
        <v>4</v>
      </c>
      <c r="AH398">
        <v>16040301</v>
      </c>
      <c r="AI398" t="s">
        <v>27</v>
      </c>
      <c r="AJ398" t="s">
        <v>27</v>
      </c>
      <c r="AK398" t="s">
        <v>27</v>
      </c>
      <c r="AL398">
        <v>5</v>
      </c>
      <c r="AM398">
        <v>61030101</v>
      </c>
      <c r="AN398" t="s">
        <v>27</v>
      </c>
      <c r="AO398">
        <v>1242</v>
      </c>
      <c r="AP398" t="s">
        <v>27</v>
      </c>
      <c r="AQ398">
        <v>6</v>
      </c>
      <c r="AR398">
        <v>61030101</v>
      </c>
      <c r="AS398" t="s">
        <v>27</v>
      </c>
      <c r="AT398">
        <v>1242</v>
      </c>
      <c r="AU398" t="s">
        <v>27</v>
      </c>
      <c r="AV398">
        <v>7</v>
      </c>
      <c r="AW398">
        <v>16030101</v>
      </c>
      <c r="AX398" t="s">
        <v>27</v>
      </c>
      <c r="AY398" t="s">
        <v>27</v>
      </c>
      <c r="AZ398" t="s">
        <v>27</v>
      </c>
      <c r="BA398" t="s">
        <v>28</v>
      </c>
      <c r="BB398" t="e">
        <f>VLOOKUP(B398,QAD导入成功数据!#REF!,1,0)</f>
        <v>#REF!</v>
      </c>
    </row>
    <row r="399" spans="1:54">
      <c r="A399" t="s">
        <v>19</v>
      </c>
      <c r="B399" t="s">
        <v>433</v>
      </c>
      <c r="C399" t="s">
        <v>341</v>
      </c>
      <c r="D399" t="s">
        <v>22</v>
      </c>
      <c r="E399">
        <v>1242</v>
      </c>
      <c r="F399" t="s">
        <v>23</v>
      </c>
      <c r="G399">
        <v>1061.95</v>
      </c>
      <c r="H399">
        <v>53.09</v>
      </c>
      <c r="I399" s="18">
        <v>44732</v>
      </c>
      <c r="J399" s="18">
        <v>44732</v>
      </c>
      <c r="L399" t="s">
        <v>24</v>
      </c>
      <c r="M399" s="18">
        <v>44732</v>
      </c>
      <c r="N399" t="s">
        <v>25</v>
      </c>
      <c r="O399">
        <v>5</v>
      </c>
      <c r="P399">
        <v>1061.95</v>
      </c>
      <c r="Q399" t="s">
        <v>26</v>
      </c>
      <c r="R399">
        <v>1</v>
      </c>
      <c r="S399">
        <v>16010501</v>
      </c>
      <c r="T399" t="s">
        <v>27</v>
      </c>
      <c r="U399" t="s">
        <v>27</v>
      </c>
      <c r="V399" t="s">
        <v>27</v>
      </c>
      <c r="W399">
        <v>2</v>
      </c>
      <c r="X399">
        <v>16020501</v>
      </c>
      <c r="Y399" t="s">
        <v>27</v>
      </c>
      <c r="Z399" t="s">
        <v>27</v>
      </c>
      <c r="AA399" t="s">
        <v>27</v>
      </c>
      <c r="AB399">
        <v>3</v>
      </c>
      <c r="AC399">
        <v>51010101</v>
      </c>
      <c r="AD399" t="s">
        <v>27</v>
      </c>
      <c r="AE399">
        <v>1242</v>
      </c>
      <c r="AF399" t="s">
        <v>27</v>
      </c>
      <c r="AG399">
        <v>4</v>
      </c>
      <c r="AH399">
        <v>16040301</v>
      </c>
      <c r="AI399" t="s">
        <v>27</v>
      </c>
      <c r="AJ399" t="s">
        <v>27</v>
      </c>
      <c r="AK399" t="s">
        <v>27</v>
      </c>
      <c r="AL399">
        <v>5</v>
      </c>
      <c r="AM399">
        <v>61030101</v>
      </c>
      <c r="AN399" t="s">
        <v>27</v>
      </c>
      <c r="AO399">
        <v>1242</v>
      </c>
      <c r="AP399" t="s">
        <v>27</v>
      </c>
      <c r="AQ399">
        <v>6</v>
      </c>
      <c r="AR399">
        <v>61030101</v>
      </c>
      <c r="AS399" t="s">
        <v>27</v>
      </c>
      <c r="AT399">
        <v>1242</v>
      </c>
      <c r="AU399" t="s">
        <v>27</v>
      </c>
      <c r="AV399">
        <v>7</v>
      </c>
      <c r="AW399">
        <v>16030101</v>
      </c>
      <c r="AX399" t="s">
        <v>27</v>
      </c>
      <c r="AY399" t="s">
        <v>27</v>
      </c>
      <c r="AZ399" t="s">
        <v>27</v>
      </c>
      <c r="BA399" t="s">
        <v>28</v>
      </c>
      <c r="BB399" t="e">
        <f>VLOOKUP(B399,QAD导入成功数据!#REF!,1,0)</f>
        <v>#REF!</v>
      </c>
    </row>
    <row r="400" spans="1:54">
      <c r="A400" t="s">
        <v>19</v>
      </c>
      <c r="B400" t="s">
        <v>434</v>
      </c>
      <c r="C400" t="s">
        <v>341</v>
      </c>
      <c r="D400" t="s">
        <v>22</v>
      </c>
      <c r="E400">
        <v>1242</v>
      </c>
      <c r="F400" t="s">
        <v>23</v>
      </c>
      <c r="G400">
        <v>1061.95</v>
      </c>
      <c r="H400">
        <v>53.09</v>
      </c>
      <c r="I400" s="18">
        <v>44732</v>
      </c>
      <c r="J400" s="18">
        <v>44732</v>
      </c>
      <c r="L400" t="s">
        <v>24</v>
      </c>
      <c r="M400" s="18">
        <v>44732</v>
      </c>
      <c r="N400" t="s">
        <v>25</v>
      </c>
      <c r="O400">
        <v>5</v>
      </c>
      <c r="P400">
        <v>1061.95</v>
      </c>
      <c r="Q400" t="s">
        <v>26</v>
      </c>
      <c r="R400">
        <v>1</v>
      </c>
      <c r="S400">
        <v>16010501</v>
      </c>
      <c r="T400" t="s">
        <v>27</v>
      </c>
      <c r="U400" t="s">
        <v>27</v>
      </c>
      <c r="V400" t="s">
        <v>27</v>
      </c>
      <c r="W400">
        <v>2</v>
      </c>
      <c r="X400">
        <v>16020501</v>
      </c>
      <c r="Y400" t="s">
        <v>27</v>
      </c>
      <c r="Z400" t="s">
        <v>27</v>
      </c>
      <c r="AA400" t="s">
        <v>27</v>
      </c>
      <c r="AB400">
        <v>3</v>
      </c>
      <c r="AC400">
        <v>51010101</v>
      </c>
      <c r="AD400" t="s">
        <v>27</v>
      </c>
      <c r="AE400">
        <v>1242</v>
      </c>
      <c r="AF400" t="s">
        <v>27</v>
      </c>
      <c r="AG400">
        <v>4</v>
      </c>
      <c r="AH400">
        <v>16040301</v>
      </c>
      <c r="AI400" t="s">
        <v>27</v>
      </c>
      <c r="AJ400" t="s">
        <v>27</v>
      </c>
      <c r="AK400" t="s">
        <v>27</v>
      </c>
      <c r="AL400">
        <v>5</v>
      </c>
      <c r="AM400">
        <v>61030101</v>
      </c>
      <c r="AN400" t="s">
        <v>27</v>
      </c>
      <c r="AO400">
        <v>1242</v>
      </c>
      <c r="AP400" t="s">
        <v>27</v>
      </c>
      <c r="AQ400">
        <v>6</v>
      </c>
      <c r="AR400">
        <v>61030101</v>
      </c>
      <c r="AS400" t="s">
        <v>27</v>
      </c>
      <c r="AT400">
        <v>1242</v>
      </c>
      <c r="AU400" t="s">
        <v>27</v>
      </c>
      <c r="AV400">
        <v>7</v>
      </c>
      <c r="AW400">
        <v>16030101</v>
      </c>
      <c r="AX400" t="s">
        <v>27</v>
      </c>
      <c r="AY400" t="s">
        <v>27</v>
      </c>
      <c r="AZ400" t="s">
        <v>27</v>
      </c>
      <c r="BA400" t="s">
        <v>28</v>
      </c>
      <c r="BB400" t="e">
        <f>VLOOKUP(B400,QAD导入成功数据!#REF!,1,0)</f>
        <v>#REF!</v>
      </c>
    </row>
    <row r="401" spans="1:54">
      <c r="A401" t="s">
        <v>19</v>
      </c>
      <c r="B401" t="s">
        <v>435</v>
      </c>
      <c r="C401" t="s">
        <v>341</v>
      </c>
      <c r="D401" t="s">
        <v>22</v>
      </c>
      <c r="E401">
        <v>1242</v>
      </c>
      <c r="F401" t="s">
        <v>23</v>
      </c>
      <c r="G401">
        <v>1061.95</v>
      </c>
      <c r="H401">
        <v>53.09</v>
      </c>
      <c r="I401" s="18">
        <v>44732</v>
      </c>
      <c r="J401" s="18">
        <v>44732</v>
      </c>
      <c r="L401" t="s">
        <v>24</v>
      </c>
      <c r="M401" s="18">
        <v>44732</v>
      </c>
      <c r="N401" t="s">
        <v>25</v>
      </c>
      <c r="O401">
        <v>5</v>
      </c>
      <c r="P401">
        <v>1061.95</v>
      </c>
      <c r="Q401" t="s">
        <v>26</v>
      </c>
      <c r="R401">
        <v>1</v>
      </c>
      <c r="S401">
        <v>16010501</v>
      </c>
      <c r="T401" t="s">
        <v>27</v>
      </c>
      <c r="U401" t="s">
        <v>27</v>
      </c>
      <c r="V401" t="s">
        <v>27</v>
      </c>
      <c r="W401">
        <v>2</v>
      </c>
      <c r="X401">
        <v>16020501</v>
      </c>
      <c r="Y401" t="s">
        <v>27</v>
      </c>
      <c r="Z401" t="s">
        <v>27</v>
      </c>
      <c r="AA401" t="s">
        <v>27</v>
      </c>
      <c r="AB401">
        <v>3</v>
      </c>
      <c r="AC401">
        <v>51010101</v>
      </c>
      <c r="AD401" t="s">
        <v>27</v>
      </c>
      <c r="AE401">
        <v>1242</v>
      </c>
      <c r="AF401" t="s">
        <v>27</v>
      </c>
      <c r="AG401">
        <v>4</v>
      </c>
      <c r="AH401">
        <v>16040301</v>
      </c>
      <c r="AI401" t="s">
        <v>27</v>
      </c>
      <c r="AJ401" t="s">
        <v>27</v>
      </c>
      <c r="AK401" t="s">
        <v>27</v>
      </c>
      <c r="AL401">
        <v>5</v>
      </c>
      <c r="AM401">
        <v>61030101</v>
      </c>
      <c r="AN401" t="s">
        <v>27</v>
      </c>
      <c r="AO401">
        <v>1242</v>
      </c>
      <c r="AP401" t="s">
        <v>27</v>
      </c>
      <c r="AQ401">
        <v>6</v>
      </c>
      <c r="AR401">
        <v>61030101</v>
      </c>
      <c r="AS401" t="s">
        <v>27</v>
      </c>
      <c r="AT401">
        <v>1242</v>
      </c>
      <c r="AU401" t="s">
        <v>27</v>
      </c>
      <c r="AV401">
        <v>7</v>
      </c>
      <c r="AW401">
        <v>16030101</v>
      </c>
      <c r="AX401" t="s">
        <v>27</v>
      </c>
      <c r="AY401" t="s">
        <v>27</v>
      </c>
      <c r="AZ401" t="s">
        <v>27</v>
      </c>
      <c r="BA401" t="s">
        <v>28</v>
      </c>
      <c r="BB401" t="e">
        <f>VLOOKUP(B401,QAD导入成功数据!#REF!,1,0)</f>
        <v>#REF!</v>
      </c>
    </row>
    <row r="402" spans="1:54">
      <c r="A402" t="s">
        <v>19</v>
      </c>
      <c r="B402" t="s">
        <v>436</v>
      </c>
      <c r="C402" t="s">
        <v>341</v>
      </c>
      <c r="D402" t="s">
        <v>22</v>
      </c>
      <c r="E402">
        <v>1242</v>
      </c>
      <c r="F402" t="s">
        <v>23</v>
      </c>
      <c r="G402">
        <v>1061.95</v>
      </c>
      <c r="H402">
        <v>53.09</v>
      </c>
      <c r="I402" s="18">
        <v>44732</v>
      </c>
      <c r="J402" s="18">
        <v>44732</v>
      </c>
      <c r="L402" t="s">
        <v>24</v>
      </c>
      <c r="M402" s="18">
        <v>44732</v>
      </c>
      <c r="N402" t="s">
        <v>25</v>
      </c>
      <c r="O402">
        <v>5</v>
      </c>
      <c r="P402">
        <v>1061.95</v>
      </c>
      <c r="Q402" t="s">
        <v>26</v>
      </c>
      <c r="R402">
        <v>1</v>
      </c>
      <c r="S402">
        <v>16010501</v>
      </c>
      <c r="T402" t="s">
        <v>27</v>
      </c>
      <c r="U402" t="s">
        <v>27</v>
      </c>
      <c r="V402" t="s">
        <v>27</v>
      </c>
      <c r="W402">
        <v>2</v>
      </c>
      <c r="X402">
        <v>16020501</v>
      </c>
      <c r="Y402" t="s">
        <v>27</v>
      </c>
      <c r="Z402" t="s">
        <v>27</v>
      </c>
      <c r="AA402" t="s">
        <v>27</v>
      </c>
      <c r="AB402">
        <v>3</v>
      </c>
      <c r="AC402">
        <v>51010101</v>
      </c>
      <c r="AD402" t="s">
        <v>27</v>
      </c>
      <c r="AE402">
        <v>1242</v>
      </c>
      <c r="AF402" t="s">
        <v>27</v>
      </c>
      <c r="AG402">
        <v>4</v>
      </c>
      <c r="AH402">
        <v>16040301</v>
      </c>
      <c r="AI402" t="s">
        <v>27</v>
      </c>
      <c r="AJ402" t="s">
        <v>27</v>
      </c>
      <c r="AK402" t="s">
        <v>27</v>
      </c>
      <c r="AL402">
        <v>5</v>
      </c>
      <c r="AM402">
        <v>61030101</v>
      </c>
      <c r="AN402" t="s">
        <v>27</v>
      </c>
      <c r="AO402">
        <v>1242</v>
      </c>
      <c r="AP402" t="s">
        <v>27</v>
      </c>
      <c r="AQ402">
        <v>6</v>
      </c>
      <c r="AR402">
        <v>61030101</v>
      </c>
      <c r="AS402" t="s">
        <v>27</v>
      </c>
      <c r="AT402">
        <v>1242</v>
      </c>
      <c r="AU402" t="s">
        <v>27</v>
      </c>
      <c r="AV402">
        <v>7</v>
      </c>
      <c r="AW402">
        <v>16030101</v>
      </c>
      <c r="AX402" t="s">
        <v>27</v>
      </c>
      <c r="AY402" t="s">
        <v>27</v>
      </c>
      <c r="AZ402" t="s">
        <v>27</v>
      </c>
      <c r="BA402" t="s">
        <v>28</v>
      </c>
      <c r="BB402" t="e">
        <f>VLOOKUP(B402,QAD导入成功数据!#REF!,1,0)</f>
        <v>#REF!</v>
      </c>
    </row>
    <row r="403" spans="1:54">
      <c r="A403" t="s">
        <v>19</v>
      </c>
      <c r="B403" t="s">
        <v>437</v>
      </c>
      <c r="C403" t="s">
        <v>341</v>
      </c>
      <c r="D403" t="s">
        <v>22</v>
      </c>
      <c r="E403">
        <v>1242</v>
      </c>
      <c r="F403" t="s">
        <v>23</v>
      </c>
      <c r="G403">
        <v>1061.95</v>
      </c>
      <c r="H403">
        <v>53.09</v>
      </c>
      <c r="I403" s="18">
        <v>44732</v>
      </c>
      <c r="J403" s="18">
        <v>44732</v>
      </c>
      <c r="L403" t="s">
        <v>24</v>
      </c>
      <c r="M403" s="18">
        <v>44732</v>
      </c>
      <c r="N403" t="s">
        <v>25</v>
      </c>
      <c r="O403">
        <v>5</v>
      </c>
      <c r="P403">
        <v>1061.95</v>
      </c>
      <c r="Q403" t="s">
        <v>26</v>
      </c>
      <c r="R403">
        <v>1</v>
      </c>
      <c r="S403">
        <v>16010501</v>
      </c>
      <c r="T403" t="s">
        <v>27</v>
      </c>
      <c r="U403" t="s">
        <v>27</v>
      </c>
      <c r="V403" t="s">
        <v>27</v>
      </c>
      <c r="W403">
        <v>2</v>
      </c>
      <c r="X403">
        <v>16020501</v>
      </c>
      <c r="Y403" t="s">
        <v>27</v>
      </c>
      <c r="Z403" t="s">
        <v>27</v>
      </c>
      <c r="AA403" t="s">
        <v>27</v>
      </c>
      <c r="AB403">
        <v>3</v>
      </c>
      <c r="AC403">
        <v>51010101</v>
      </c>
      <c r="AD403" t="s">
        <v>27</v>
      </c>
      <c r="AE403">
        <v>1242</v>
      </c>
      <c r="AF403" t="s">
        <v>27</v>
      </c>
      <c r="AG403">
        <v>4</v>
      </c>
      <c r="AH403">
        <v>16040301</v>
      </c>
      <c r="AI403" t="s">
        <v>27</v>
      </c>
      <c r="AJ403" t="s">
        <v>27</v>
      </c>
      <c r="AK403" t="s">
        <v>27</v>
      </c>
      <c r="AL403">
        <v>5</v>
      </c>
      <c r="AM403">
        <v>61030101</v>
      </c>
      <c r="AN403" t="s">
        <v>27</v>
      </c>
      <c r="AO403">
        <v>1242</v>
      </c>
      <c r="AP403" t="s">
        <v>27</v>
      </c>
      <c r="AQ403">
        <v>6</v>
      </c>
      <c r="AR403">
        <v>61030101</v>
      </c>
      <c r="AS403" t="s">
        <v>27</v>
      </c>
      <c r="AT403">
        <v>1242</v>
      </c>
      <c r="AU403" t="s">
        <v>27</v>
      </c>
      <c r="AV403">
        <v>7</v>
      </c>
      <c r="AW403">
        <v>16030101</v>
      </c>
      <c r="AX403" t="s">
        <v>27</v>
      </c>
      <c r="AY403" t="s">
        <v>27</v>
      </c>
      <c r="AZ403" t="s">
        <v>27</v>
      </c>
      <c r="BA403" t="s">
        <v>28</v>
      </c>
      <c r="BB403" t="e">
        <f>VLOOKUP(B403,QAD导入成功数据!#REF!,1,0)</f>
        <v>#REF!</v>
      </c>
    </row>
    <row r="404" spans="1:54">
      <c r="A404" t="s">
        <v>19</v>
      </c>
      <c r="B404" t="s">
        <v>438</v>
      </c>
      <c r="C404" t="s">
        <v>341</v>
      </c>
      <c r="D404" t="s">
        <v>22</v>
      </c>
      <c r="E404">
        <v>1242</v>
      </c>
      <c r="F404" t="s">
        <v>23</v>
      </c>
      <c r="G404">
        <v>1061.95</v>
      </c>
      <c r="H404">
        <v>53.09</v>
      </c>
      <c r="I404" s="18">
        <v>44732</v>
      </c>
      <c r="J404" s="18">
        <v>44732</v>
      </c>
      <c r="L404" t="s">
        <v>24</v>
      </c>
      <c r="M404" s="18">
        <v>44732</v>
      </c>
      <c r="N404" t="s">
        <v>25</v>
      </c>
      <c r="O404">
        <v>5</v>
      </c>
      <c r="P404">
        <v>1061.95</v>
      </c>
      <c r="Q404" t="s">
        <v>26</v>
      </c>
      <c r="R404">
        <v>1</v>
      </c>
      <c r="S404">
        <v>16010501</v>
      </c>
      <c r="T404" t="s">
        <v>27</v>
      </c>
      <c r="U404" t="s">
        <v>27</v>
      </c>
      <c r="V404" t="s">
        <v>27</v>
      </c>
      <c r="W404">
        <v>2</v>
      </c>
      <c r="X404">
        <v>16020501</v>
      </c>
      <c r="Y404" t="s">
        <v>27</v>
      </c>
      <c r="Z404" t="s">
        <v>27</v>
      </c>
      <c r="AA404" t="s">
        <v>27</v>
      </c>
      <c r="AB404">
        <v>3</v>
      </c>
      <c r="AC404">
        <v>51010101</v>
      </c>
      <c r="AD404" t="s">
        <v>27</v>
      </c>
      <c r="AE404">
        <v>1242</v>
      </c>
      <c r="AF404" t="s">
        <v>27</v>
      </c>
      <c r="AG404">
        <v>4</v>
      </c>
      <c r="AH404">
        <v>16040301</v>
      </c>
      <c r="AI404" t="s">
        <v>27</v>
      </c>
      <c r="AJ404" t="s">
        <v>27</v>
      </c>
      <c r="AK404" t="s">
        <v>27</v>
      </c>
      <c r="AL404">
        <v>5</v>
      </c>
      <c r="AM404">
        <v>61030101</v>
      </c>
      <c r="AN404" t="s">
        <v>27</v>
      </c>
      <c r="AO404">
        <v>1242</v>
      </c>
      <c r="AP404" t="s">
        <v>27</v>
      </c>
      <c r="AQ404">
        <v>6</v>
      </c>
      <c r="AR404">
        <v>61030101</v>
      </c>
      <c r="AS404" t="s">
        <v>27</v>
      </c>
      <c r="AT404">
        <v>1242</v>
      </c>
      <c r="AU404" t="s">
        <v>27</v>
      </c>
      <c r="AV404">
        <v>7</v>
      </c>
      <c r="AW404">
        <v>16030101</v>
      </c>
      <c r="AX404" t="s">
        <v>27</v>
      </c>
      <c r="AY404" t="s">
        <v>27</v>
      </c>
      <c r="AZ404" t="s">
        <v>27</v>
      </c>
      <c r="BA404" t="s">
        <v>28</v>
      </c>
      <c r="BB404" t="e">
        <f>VLOOKUP(B404,QAD导入成功数据!#REF!,1,0)</f>
        <v>#REF!</v>
      </c>
    </row>
    <row r="405" spans="1:54">
      <c r="A405" t="s">
        <v>19</v>
      </c>
      <c r="B405" t="s">
        <v>439</v>
      </c>
      <c r="C405" t="s">
        <v>341</v>
      </c>
      <c r="D405" t="s">
        <v>22</v>
      </c>
      <c r="E405">
        <v>1242</v>
      </c>
      <c r="F405" t="s">
        <v>23</v>
      </c>
      <c r="G405">
        <v>1061.95</v>
      </c>
      <c r="H405">
        <v>53.09</v>
      </c>
      <c r="I405" s="18">
        <v>44732</v>
      </c>
      <c r="J405" s="18">
        <v>44732</v>
      </c>
      <c r="L405" t="s">
        <v>24</v>
      </c>
      <c r="M405" s="18">
        <v>44732</v>
      </c>
      <c r="N405" t="s">
        <v>25</v>
      </c>
      <c r="O405">
        <v>5</v>
      </c>
      <c r="P405">
        <v>1061.95</v>
      </c>
      <c r="Q405" t="s">
        <v>26</v>
      </c>
      <c r="R405">
        <v>1</v>
      </c>
      <c r="S405">
        <v>16010501</v>
      </c>
      <c r="T405" t="s">
        <v>27</v>
      </c>
      <c r="U405" t="s">
        <v>27</v>
      </c>
      <c r="V405" t="s">
        <v>27</v>
      </c>
      <c r="W405">
        <v>2</v>
      </c>
      <c r="X405">
        <v>16020501</v>
      </c>
      <c r="Y405" t="s">
        <v>27</v>
      </c>
      <c r="Z405" t="s">
        <v>27</v>
      </c>
      <c r="AA405" t="s">
        <v>27</v>
      </c>
      <c r="AB405">
        <v>3</v>
      </c>
      <c r="AC405">
        <v>51010101</v>
      </c>
      <c r="AD405" t="s">
        <v>27</v>
      </c>
      <c r="AE405">
        <v>1242</v>
      </c>
      <c r="AF405" t="s">
        <v>27</v>
      </c>
      <c r="AG405">
        <v>4</v>
      </c>
      <c r="AH405">
        <v>16040301</v>
      </c>
      <c r="AI405" t="s">
        <v>27</v>
      </c>
      <c r="AJ405" t="s">
        <v>27</v>
      </c>
      <c r="AK405" t="s">
        <v>27</v>
      </c>
      <c r="AL405">
        <v>5</v>
      </c>
      <c r="AM405">
        <v>61030101</v>
      </c>
      <c r="AN405" t="s">
        <v>27</v>
      </c>
      <c r="AO405">
        <v>1242</v>
      </c>
      <c r="AP405" t="s">
        <v>27</v>
      </c>
      <c r="AQ405">
        <v>6</v>
      </c>
      <c r="AR405">
        <v>61030101</v>
      </c>
      <c r="AS405" t="s">
        <v>27</v>
      </c>
      <c r="AT405">
        <v>1242</v>
      </c>
      <c r="AU405" t="s">
        <v>27</v>
      </c>
      <c r="AV405">
        <v>7</v>
      </c>
      <c r="AW405">
        <v>16030101</v>
      </c>
      <c r="AX405" t="s">
        <v>27</v>
      </c>
      <c r="AY405" t="s">
        <v>27</v>
      </c>
      <c r="AZ405" t="s">
        <v>27</v>
      </c>
      <c r="BA405" t="s">
        <v>28</v>
      </c>
      <c r="BB405" t="e">
        <f>VLOOKUP(B405,QAD导入成功数据!#REF!,1,0)</f>
        <v>#REF!</v>
      </c>
    </row>
    <row r="406" spans="1:54">
      <c r="A406" t="s">
        <v>19</v>
      </c>
      <c r="B406" t="s">
        <v>440</v>
      </c>
      <c r="C406" t="s">
        <v>341</v>
      </c>
      <c r="D406" t="s">
        <v>22</v>
      </c>
      <c r="E406">
        <v>1242</v>
      </c>
      <c r="F406" t="s">
        <v>23</v>
      </c>
      <c r="G406">
        <v>1061.95</v>
      </c>
      <c r="H406">
        <v>53.09</v>
      </c>
      <c r="I406" s="18">
        <v>44732</v>
      </c>
      <c r="J406" s="18">
        <v>44732</v>
      </c>
      <c r="L406" t="s">
        <v>24</v>
      </c>
      <c r="M406" s="18">
        <v>44732</v>
      </c>
      <c r="N406" t="s">
        <v>25</v>
      </c>
      <c r="O406">
        <v>5</v>
      </c>
      <c r="P406">
        <v>1061.95</v>
      </c>
      <c r="Q406" t="s">
        <v>26</v>
      </c>
      <c r="R406">
        <v>1</v>
      </c>
      <c r="S406">
        <v>16010501</v>
      </c>
      <c r="T406" t="s">
        <v>27</v>
      </c>
      <c r="U406" t="s">
        <v>27</v>
      </c>
      <c r="V406" t="s">
        <v>27</v>
      </c>
      <c r="W406">
        <v>2</v>
      </c>
      <c r="X406">
        <v>16020501</v>
      </c>
      <c r="Y406" t="s">
        <v>27</v>
      </c>
      <c r="Z406" t="s">
        <v>27</v>
      </c>
      <c r="AA406" t="s">
        <v>27</v>
      </c>
      <c r="AB406">
        <v>3</v>
      </c>
      <c r="AC406">
        <v>51010101</v>
      </c>
      <c r="AD406" t="s">
        <v>27</v>
      </c>
      <c r="AE406">
        <v>1242</v>
      </c>
      <c r="AF406" t="s">
        <v>27</v>
      </c>
      <c r="AG406">
        <v>4</v>
      </c>
      <c r="AH406">
        <v>16040301</v>
      </c>
      <c r="AI406" t="s">
        <v>27</v>
      </c>
      <c r="AJ406" t="s">
        <v>27</v>
      </c>
      <c r="AK406" t="s">
        <v>27</v>
      </c>
      <c r="AL406">
        <v>5</v>
      </c>
      <c r="AM406">
        <v>61030101</v>
      </c>
      <c r="AN406" t="s">
        <v>27</v>
      </c>
      <c r="AO406">
        <v>1242</v>
      </c>
      <c r="AP406" t="s">
        <v>27</v>
      </c>
      <c r="AQ406">
        <v>6</v>
      </c>
      <c r="AR406">
        <v>61030101</v>
      </c>
      <c r="AS406" t="s">
        <v>27</v>
      </c>
      <c r="AT406">
        <v>1242</v>
      </c>
      <c r="AU406" t="s">
        <v>27</v>
      </c>
      <c r="AV406">
        <v>7</v>
      </c>
      <c r="AW406">
        <v>16030101</v>
      </c>
      <c r="AX406" t="s">
        <v>27</v>
      </c>
      <c r="AY406" t="s">
        <v>27</v>
      </c>
      <c r="AZ406" t="s">
        <v>27</v>
      </c>
      <c r="BA406" t="s">
        <v>28</v>
      </c>
      <c r="BB406" t="e">
        <f>VLOOKUP(B406,QAD导入成功数据!#REF!,1,0)</f>
        <v>#REF!</v>
      </c>
    </row>
    <row r="407" spans="1:54">
      <c r="A407" t="s">
        <v>19</v>
      </c>
      <c r="B407" t="s">
        <v>441</v>
      </c>
      <c r="C407" t="s">
        <v>341</v>
      </c>
      <c r="D407" t="s">
        <v>22</v>
      </c>
      <c r="E407">
        <v>1242</v>
      </c>
      <c r="F407" t="s">
        <v>23</v>
      </c>
      <c r="G407">
        <v>1061.95</v>
      </c>
      <c r="H407">
        <v>53.09</v>
      </c>
      <c r="I407" s="18">
        <v>44732</v>
      </c>
      <c r="J407" s="18">
        <v>44732</v>
      </c>
      <c r="L407" t="s">
        <v>24</v>
      </c>
      <c r="M407" s="18">
        <v>44732</v>
      </c>
      <c r="N407" t="s">
        <v>25</v>
      </c>
      <c r="O407">
        <v>5</v>
      </c>
      <c r="P407">
        <v>1061.95</v>
      </c>
      <c r="Q407" t="s">
        <v>26</v>
      </c>
      <c r="R407">
        <v>1</v>
      </c>
      <c r="S407">
        <v>16010501</v>
      </c>
      <c r="T407" t="s">
        <v>27</v>
      </c>
      <c r="U407" t="s">
        <v>27</v>
      </c>
      <c r="V407" t="s">
        <v>27</v>
      </c>
      <c r="W407">
        <v>2</v>
      </c>
      <c r="X407">
        <v>16020501</v>
      </c>
      <c r="Y407" t="s">
        <v>27</v>
      </c>
      <c r="Z407" t="s">
        <v>27</v>
      </c>
      <c r="AA407" t="s">
        <v>27</v>
      </c>
      <c r="AB407">
        <v>3</v>
      </c>
      <c r="AC407">
        <v>51010101</v>
      </c>
      <c r="AD407" t="s">
        <v>27</v>
      </c>
      <c r="AE407">
        <v>1242</v>
      </c>
      <c r="AF407" t="s">
        <v>27</v>
      </c>
      <c r="AG407">
        <v>4</v>
      </c>
      <c r="AH407">
        <v>16040301</v>
      </c>
      <c r="AI407" t="s">
        <v>27</v>
      </c>
      <c r="AJ407" t="s">
        <v>27</v>
      </c>
      <c r="AK407" t="s">
        <v>27</v>
      </c>
      <c r="AL407">
        <v>5</v>
      </c>
      <c r="AM407">
        <v>61030101</v>
      </c>
      <c r="AN407" t="s">
        <v>27</v>
      </c>
      <c r="AO407">
        <v>1242</v>
      </c>
      <c r="AP407" t="s">
        <v>27</v>
      </c>
      <c r="AQ407">
        <v>6</v>
      </c>
      <c r="AR407">
        <v>61030101</v>
      </c>
      <c r="AS407" t="s">
        <v>27</v>
      </c>
      <c r="AT407">
        <v>1242</v>
      </c>
      <c r="AU407" t="s">
        <v>27</v>
      </c>
      <c r="AV407">
        <v>7</v>
      </c>
      <c r="AW407">
        <v>16030101</v>
      </c>
      <c r="AX407" t="s">
        <v>27</v>
      </c>
      <c r="AY407" t="s">
        <v>27</v>
      </c>
      <c r="AZ407" t="s">
        <v>27</v>
      </c>
      <c r="BA407" t="s">
        <v>28</v>
      </c>
      <c r="BB407" t="e">
        <f>VLOOKUP(B407,QAD导入成功数据!#REF!,1,0)</f>
        <v>#REF!</v>
      </c>
    </row>
    <row r="408" spans="1:54">
      <c r="A408" t="s">
        <v>19</v>
      </c>
      <c r="B408" t="s">
        <v>442</v>
      </c>
      <c r="C408" t="s">
        <v>341</v>
      </c>
      <c r="D408" t="s">
        <v>22</v>
      </c>
      <c r="E408">
        <v>1242</v>
      </c>
      <c r="F408" t="s">
        <v>23</v>
      </c>
      <c r="G408">
        <v>1061.95</v>
      </c>
      <c r="H408">
        <v>53.09</v>
      </c>
      <c r="I408" s="18">
        <v>44732</v>
      </c>
      <c r="J408" s="18">
        <v>44732</v>
      </c>
      <c r="L408" t="s">
        <v>24</v>
      </c>
      <c r="M408" s="18">
        <v>44732</v>
      </c>
      <c r="N408" t="s">
        <v>25</v>
      </c>
      <c r="O408">
        <v>5</v>
      </c>
      <c r="P408">
        <v>1061.95</v>
      </c>
      <c r="Q408" t="s">
        <v>26</v>
      </c>
      <c r="R408">
        <v>1</v>
      </c>
      <c r="S408">
        <v>16010501</v>
      </c>
      <c r="T408" t="s">
        <v>27</v>
      </c>
      <c r="U408" t="s">
        <v>27</v>
      </c>
      <c r="V408" t="s">
        <v>27</v>
      </c>
      <c r="W408">
        <v>2</v>
      </c>
      <c r="X408">
        <v>16020501</v>
      </c>
      <c r="Y408" t="s">
        <v>27</v>
      </c>
      <c r="Z408" t="s">
        <v>27</v>
      </c>
      <c r="AA408" t="s">
        <v>27</v>
      </c>
      <c r="AB408">
        <v>3</v>
      </c>
      <c r="AC408">
        <v>51010101</v>
      </c>
      <c r="AD408" t="s">
        <v>27</v>
      </c>
      <c r="AE408">
        <v>1242</v>
      </c>
      <c r="AF408" t="s">
        <v>27</v>
      </c>
      <c r="AG408">
        <v>4</v>
      </c>
      <c r="AH408">
        <v>16040301</v>
      </c>
      <c r="AI408" t="s">
        <v>27</v>
      </c>
      <c r="AJ408" t="s">
        <v>27</v>
      </c>
      <c r="AK408" t="s">
        <v>27</v>
      </c>
      <c r="AL408">
        <v>5</v>
      </c>
      <c r="AM408">
        <v>61030101</v>
      </c>
      <c r="AN408" t="s">
        <v>27</v>
      </c>
      <c r="AO408">
        <v>1242</v>
      </c>
      <c r="AP408" t="s">
        <v>27</v>
      </c>
      <c r="AQ408">
        <v>6</v>
      </c>
      <c r="AR408">
        <v>61030101</v>
      </c>
      <c r="AS408" t="s">
        <v>27</v>
      </c>
      <c r="AT408">
        <v>1242</v>
      </c>
      <c r="AU408" t="s">
        <v>27</v>
      </c>
      <c r="AV408">
        <v>7</v>
      </c>
      <c r="AW408">
        <v>16030101</v>
      </c>
      <c r="AX408" t="s">
        <v>27</v>
      </c>
      <c r="AY408" t="s">
        <v>27</v>
      </c>
      <c r="AZ408" t="s">
        <v>27</v>
      </c>
      <c r="BA408" t="s">
        <v>28</v>
      </c>
      <c r="BB408" t="e">
        <f>VLOOKUP(B408,QAD导入成功数据!#REF!,1,0)</f>
        <v>#REF!</v>
      </c>
    </row>
    <row r="409" spans="1:54">
      <c r="A409" t="s">
        <v>19</v>
      </c>
      <c r="B409" t="s">
        <v>443</v>
      </c>
      <c r="C409" t="s">
        <v>341</v>
      </c>
      <c r="D409" t="s">
        <v>22</v>
      </c>
      <c r="E409">
        <v>1242</v>
      </c>
      <c r="F409" t="s">
        <v>23</v>
      </c>
      <c r="G409">
        <v>1061.95</v>
      </c>
      <c r="H409">
        <v>53.09</v>
      </c>
      <c r="I409" s="18">
        <v>44732</v>
      </c>
      <c r="J409" s="18">
        <v>44732</v>
      </c>
      <c r="L409" t="s">
        <v>24</v>
      </c>
      <c r="M409" s="18">
        <v>44732</v>
      </c>
      <c r="N409" t="s">
        <v>25</v>
      </c>
      <c r="O409">
        <v>5</v>
      </c>
      <c r="P409">
        <v>1061.95</v>
      </c>
      <c r="Q409" t="s">
        <v>26</v>
      </c>
      <c r="R409">
        <v>1</v>
      </c>
      <c r="S409">
        <v>16010501</v>
      </c>
      <c r="T409" t="s">
        <v>27</v>
      </c>
      <c r="U409" t="s">
        <v>27</v>
      </c>
      <c r="V409" t="s">
        <v>27</v>
      </c>
      <c r="W409">
        <v>2</v>
      </c>
      <c r="X409">
        <v>16020501</v>
      </c>
      <c r="Y409" t="s">
        <v>27</v>
      </c>
      <c r="Z409" t="s">
        <v>27</v>
      </c>
      <c r="AA409" t="s">
        <v>27</v>
      </c>
      <c r="AB409">
        <v>3</v>
      </c>
      <c r="AC409">
        <v>51010101</v>
      </c>
      <c r="AD409" t="s">
        <v>27</v>
      </c>
      <c r="AE409">
        <v>1242</v>
      </c>
      <c r="AF409" t="s">
        <v>27</v>
      </c>
      <c r="AG409">
        <v>4</v>
      </c>
      <c r="AH409">
        <v>16040301</v>
      </c>
      <c r="AI409" t="s">
        <v>27</v>
      </c>
      <c r="AJ409" t="s">
        <v>27</v>
      </c>
      <c r="AK409" t="s">
        <v>27</v>
      </c>
      <c r="AL409">
        <v>5</v>
      </c>
      <c r="AM409">
        <v>61030101</v>
      </c>
      <c r="AN409" t="s">
        <v>27</v>
      </c>
      <c r="AO409">
        <v>1242</v>
      </c>
      <c r="AP409" t="s">
        <v>27</v>
      </c>
      <c r="AQ409">
        <v>6</v>
      </c>
      <c r="AR409">
        <v>61030101</v>
      </c>
      <c r="AS409" t="s">
        <v>27</v>
      </c>
      <c r="AT409">
        <v>1242</v>
      </c>
      <c r="AU409" t="s">
        <v>27</v>
      </c>
      <c r="AV409">
        <v>7</v>
      </c>
      <c r="AW409">
        <v>16030101</v>
      </c>
      <c r="AX409" t="s">
        <v>27</v>
      </c>
      <c r="AY409" t="s">
        <v>27</v>
      </c>
      <c r="AZ409" t="s">
        <v>27</v>
      </c>
      <c r="BA409" t="s">
        <v>28</v>
      </c>
      <c r="BB409" t="e">
        <f>VLOOKUP(B409,QAD导入成功数据!#REF!,1,0)</f>
        <v>#REF!</v>
      </c>
    </row>
    <row r="410" spans="1:54">
      <c r="A410" t="s">
        <v>19</v>
      </c>
      <c r="B410" t="s">
        <v>444</v>
      </c>
      <c r="C410" t="s">
        <v>341</v>
      </c>
      <c r="D410" t="s">
        <v>22</v>
      </c>
      <c r="E410">
        <v>1242</v>
      </c>
      <c r="F410" t="s">
        <v>23</v>
      </c>
      <c r="G410">
        <v>1061.95</v>
      </c>
      <c r="H410">
        <v>53.09</v>
      </c>
      <c r="I410" s="18">
        <v>44732</v>
      </c>
      <c r="J410" s="18">
        <v>44732</v>
      </c>
      <c r="L410" t="s">
        <v>24</v>
      </c>
      <c r="M410" s="18">
        <v>44732</v>
      </c>
      <c r="N410" t="s">
        <v>25</v>
      </c>
      <c r="O410">
        <v>5</v>
      </c>
      <c r="P410">
        <v>1061.95</v>
      </c>
      <c r="Q410" t="s">
        <v>26</v>
      </c>
      <c r="R410">
        <v>1</v>
      </c>
      <c r="S410">
        <v>16010501</v>
      </c>
      <c r="T410" t="s">
        <v>27</v>
      </c>
      <c r="U410" t="s">
        <v>27</v>
      </c>
      <c r="V410" t="s">
        <v>27</v>
      </c>
      <c r="W410">
        <v>2</v>
      </c>
      <c r="X410">
        <v>16020501</v>
      </c>
      <c r="Y410" t="s">
        <v>27</v>
      </c>
      <c r="Z410" t="s">
        <v>27</v>
      </c>
      <c r="AA410" t="s">
        <v>27</v>
      </c>
      <c r="AB410">
        <v>3</v>
      </c>
      <c r="AC410">
        <v>51010101</v>
      </c>
      <c r="AD410" t="s">
        <v>27</v>
      </c>
      <c r="AE410">
        <v>1242</v>
      </c>
      <c r="AF410" t="s">
        <v>27</v>
      </c>
      <c r="AG410">
        <v>4</v>
      </c>
      <c r="AH410">
        <v>16040301</v>
      </c>
      <c r="AI410" t="s">
        <v>27</v>
      </c>
      <c r="AJ410" t="s">
        <v>27</v>
      </c>
      <c r="AK410" t="s">
        <v>27</v>
      </c>
      <c r="AL410">
        <v>5</v>
      </c>
      <c r="AM410">
        <v>61030101</v>
      </c>
      <c r="AN410" t="s">
        <v>27</v>
      </c>
      <c r="AO410">
        <v>1242</v>
      </c>
      <c r="AP410" t="s">
        <v>27</v>
      </c>
      <c r="AQ410">
        <v>6</v>
      </c>
      <c r="AR410">
        <v>61030101</v>
      </c>
      <c r="AS410" t="s">
        <v>27</v>
      </c>
      <c r="AT410">
        <v>1242</v>
      </c>
      <c r="AU410" t="s">
        <v>27</v>
      </c>
      <c r="AV410">
        <v>7</v>
      </c>
      <c r="AW410">
        <v>16030101</v>
      </c>
      <c r="AX410" t="s">
        <v>27</v>
      </c>
      <c r="AY410" t="s">
        <v>27</v>
      </c>
      <c r="AZ410" t="s">
        <v>27</v>
      </c>
      <c r="BA410" t="s">
        <v>28</v>
      </c>
      <c r="BB410" t="e">
        <f>VLOOKUP(B410,QAD导入成功数据!#REF!,1,0)</f>
        <v>#REF!</v>
      </c>
    </row>
    <row r="411" spans="1:54">
      <c r="A411" t="s">
        <v>19</v>
      </c>
      <c r="B411" t="s">
        <v>445</v>
      </c>
      <c r="C411" t="s">
        <v>341</v>
      </c>
      <c r="D411" t="s">
        <v>22</v>
      </c>
      <c r="E411">
        <v>1242</v>
      </c>
      <c r="F411" t="s">
        <v>23</v>
      </c>
      <c r="G411">
        <v>1061.95</v>
      </c>
      <c r="H411">
        <v>53.09</v>
      </c>
      <c r="I411" s="18">
        <v>44732</v>
      </c>
      <c r="J411" s="18">
        <v>44732</v>
      </c>
      <c r="L411" t="s">
        <v>24</v>
      </c>
      <c r="M411" s="18">
        <v>44732</v>
      </c>
      <c r="N411" t="s">
        <v>25</v>
      </c>
      <c r="O411">
        <v>5</v>
      </c>
      <c r="P411">
        <v>1061.95</v>
      </c>
      <c r="Q411" t="s">
        <v>26</v>
      </c>
      <c r="R411">
        <v>1</v>
      </c>
      <c r="S411">
        <v>16010501</v>
      </c>
      <c r="T411" t="s">
        <v>27</v>
      </c>
      <c r="U411" t="s">
        <v>27</v>
      </c>
      <c r="V411" t="s">
        <v>27</v>
      </c>
      <c r="W411">
        <v>2</v>
      </c>
      <c r="X411">
        <v>16020501</v>
      </c>
      <c r="Y411" t="s">
        <v>27</v>
      </c>
      <c r="Z411" t="s">
        <v>27</v>
      </c>
      <c r="AA411" t="s">
        <v>27</v>
      </c>
      <c r="AB411">
        <v>3</v>
      </c>
      <c r="AC411">
        <v>51010101</v>
      </c>
      <c r="AD411" t="s">
        <v>27</v>
      </c>
      <c r="AE411">
        <v>1242</v>
      </c>
      <c r="AF411" t="s">
        <v>27</v>
      </c>
      <c r="AG411">
        <v>4</v>
      </c>
      <c r="AH411">
        <v>16040301</v>
      </c>
      <c r="AI411" t="s">
        <v>27</v>
      </c>
      <c r="AJ411" t="s">
        <v>27</v>
      </c>
      <c r="AK411" t="s">
        <v>27</v>
      </c>
      <c r="AL411">
        <v>5</v>
      </c>
      <c r="AM411">
        <v>61030101</v>
      </c>
      <c r="AN411" t="s">
        <v>27</v>
      </c>
      <c r="AO411">
        <v>1242</v>
      </c>
      <c r="AP411" t="s">
        <v>27</v>
      </c>
      <c r="AQ411">
        <v>6</v>
      </c>
      <c r="AR411">
        <v>61030101</v>
      </c>
      <c r="AS411" t="s">
        <v>27</v>
      </c>
      <c r="AT411">
        <v>1242</v>
      </c>
      <c r="AU411" t="s">
        <v>27</v>
      </c>
      <c r="AV411">
        <v>7</v>
      </c>
      <c r="AW411">
        <v>16030101</v>
      </c>
      <c r="AX411" t="s">
        <v>27</v>
      </c>
      <c r="AY411" t="s">
        <v>27</v>
      </c>
      <c r="AZ411" t="s">
        <v>27</v>
      </c>
      <c r="BA411" t="s">
        <v>28</v>
      </c>
      <c r="BB411" t="e">
        <f>VLOOKUP(B411,QAD导入成功数据!#REF!,1,0)</f>
        <v>#REF!</v>
      </c>
    </row>
    <row r="412" spans="1:54">
      <c r="A412" t="s">
        <v>19</v>
      </c>
      <c r="B412" t="s">
        <v>446</v>
      </c>
      <c r="C412" t="s">
        <v>341</v>
      </c>
      <c r="D412" t="s">
        <v>22</v>
      </c>
      <c r="E412">
        <v>1242</v>
      </c>
      <c r="F412" t="s">
        <v>23</v>
      </c>
      <c r="G412">
        <v>1061.95</v>
      </c>
      <c r="H412">
        <v>53.09</v>
      </c>
      <c r="I412" s="18">
        <v>44732</v>
      </c>
      <c r="J412" s="18">
        <v>44732</v>
      </c>
      <c r="L412" t="s">
        <v>24</v>
      </c>
      <c r="M412" s="18">
        <v>44732</v>
      </c>
      <c r="N412" t="s">
        <v>25</v>
      </c>
      <c r="O412">
        <v>5</v>
      </c>
      <c r="P412">
        <v>1061.95</v>
      </c>
      <c r="Q412" t="s">
        <v>26</v>
      </c>
      <c r="R412">
        <v>1</v>
      </c>
      <c r="S412">
        <v>16010501</v>
      </c>
      <c r="T412" t="s">
        <v>27</v>
      </c>
      <c r="U412" t="s">
        <v>27</v>
      </c>
      <c r="V412" t="s">
        <v>27</v>
      </c>
      <c r="W412">
        <v>2</v>
      </c>
      <c r="X412">
        <v>16020501</v>
      </c>
      <c r="Y412" t="s">
        <v>27</v>
      </c>
      <c r="Z412" t="s">
        <v>27</v>
      </c>
      <c r="AA412" t="s">
        <v>27</v>
      </c>
      <c r="AB412">
        <v>3</v>
      </c>
      <c r="AC412">
        <v>51010101</v>
      </c>
      <c r="AD412" t="s">
        <v>27</v>
      </c>
      <c r="AE412">
        <v>1242</v>
      </c>
      <c r="AF412" t="s">
        <v>27</v>
      </c>
      <c r="AG412">
        <v>4</v>
      </c>
      <c r="AH412">
        <v>16040301</v>
      </c>
      <c r="AI412" t="s">
        <v>27</v>
      </c>
      <c r="AJ412" t="s">
        <v>27</v>
      </c>
      <c r="AK412" t="s">
        <v>27</v>
      </c>
      <c r="AL412">
        <v>5</v>
      </c>
      <c r="AM412">
        <v>61030101</v>
      </c>
      <c r="AN412" t="s">
        <v>27</v>
      </c>
      <c r="AO412">
        <v>1242</v>
      </c>
      <c r="AP412" t="s">
        <v>27</v>
      </c>
      <c r="AQ412">
        <v>6</v>
      </c>
      <c r="AR412">
        <v>61030101</v>
      </c>
      <c r="AS412" t="s">
        <v>27</v>
      </c>
      <c r="AT412">
        <v>1242</v>
      </c>
      <c r="AU412" t="s">
        <v>27</v>
      </c>
      <c r="AV412">
        <v>7</v>
      </c>
      <c r="AW412">
        <v>16030101</v>
      </c>
      <c r="AX412" t="s">
        <v>27</v>
      </c>
      <c r="AY412" t="s">
        <v>27</v>
      </c>
      <c r="AZ412" t="s">
        <v>27</v>
      </c>
      <c r="BA412" t="s">
        <v>28</v>
      </c>
      <c r="BB412" t="e">
        <f>VLOOKUP(B412,QAD导入成功数据!#REF!,1,0)</f>
        <v>#REF!</v>
      </c>
    </row>
    <row r="413" spans="1:54">
      <c r="A413" t="s">
        <v>19</v>
      </c>
      <c r="B413" t="s">
        <v>447</v>
      </c>
      <c r="C413" t="s">
        <v>341</v>
      </c>
      <c r="D413" t="s">
        <v>22</v>
      </c>
      <c r="E413">
        <v>1242</v>
      </c>
      <c r="F413" t="s">
        <v>23</v>
      </c>
      <c r="G413">
        <v>1061.95</v>
      </c>
      <c r="H413">
        <v>53.09</v>
      </c>
      <c r="I413" s="18">
        <v>44732</v>
      </c>
      <c r="J413" s="18">
        <v>44732</v>
      </c>
      <c r="L413" t="s">
        <v>24</v>
      </c>
      <c r="M413" s="18">
        <v>44732</v>
      </c>
      <c r="N413" t="s">
        <v>25</v>
      </c>
      <c r="O413">
        <v>5</v>
      </c>
      <c r="P413">
        <v>1061.95</v>
      </c>
      <c r="Q413" t="s">
        <v>26</v>
      </c>
      <c r="R413">
        <v>1</v>
      </c>
      <c r="S413">
        <v>16010501</v>
      </c>
      <c r="T413" t="s">
        <v>27</v>
      </c>
      <c r="U413" t="s">
        <v>27</v>
      </c>
      <c r="V413" t="s">
        <v>27</v>
      </c>
      <c r="W413">
        <v>2</v>
      </c>
      <c r="X413">
        <v>16020501</v>
      </c>
      <c r="Y413" t="s">
        <v>27</v>
      </c>
      <c r="Z413" t="s">
        <v>27</v>
      </c>
      <c r="AA413" t="s">
        <v>27</v>
      </c>
      <c r="AB413">
        <v>3</v>
      </c>
      <c r="AC413">
        <v>51010101</v>
      </c>
      <c r="AD413" t="s">
        <v>27</v>
      </c>
      <c r="AE413">
        <v>1242</v>
      </c>
      <c r="AF413" t="s">
        <v>27</v>
      </c>
      <c r="AG413">
        <v>4</v>
      </c>
      <c r="AH413">
        <v>16040301</v>
      </c>
      <c r="AI413" t="s">
        <v>27</v>
      </c>
      <c r="AJ413" t="s">
        <v>27</v>
      </c>
      <c r="AK413" t="s">
        <v>27</v>
      </c>
      <c r="AL413">
        <v>5</v>
      </c>
      <c r="AM413">
        <v>61030101</v>
      </c>
      <c r="AN413" t="s">
        <v>27</v>
      </c>
      <c r="AO413">
        <v>1242</v>
      </c>
      <c r="AP413" t="s">
        <v>27</v>
      </c>
      <c r="AQ413">
        <v>6</v>
      </c>
      <c r="AR413">
        <v>61030101</v>
      </c>
      <c r="AS413" t="s">
        <v>27</v>
      </c>
      <c r="AT413">
        <v>1242</v>
      </c>
      <c r="AU413" t="s">
        <v>27</v>
      </c>
      <c r="AV413">
        <v>7</v>
      </c>
      <c r="AW413">
        <v>16030101</v>
      </c>
      <c r="AX413" t="s">
        <v>27</v>
      </c>
      <c r="AY413" t="s">
        <v>27</v>
      </c>
      <c r="AZ413" t="s">
        <v>27</v>
      </c>
      <c r="BA413" t="s">
        <v>28</v>
      </c>
      <c r="BB413" t="e">
        <f>VLOOKUP(B413,QAD导入成功数据!#REF!,1,0)</f>
        <v>#REF!</v>
      </c>
    </row>
    <row r="414" spans="1:54">
      <c r="A414" t="s">
        <v>19</v>
      </c>
      <c r="B414" t="s">
        <v>448</v>
      </c>
      <c r="C414" t="s">
        <v>341</v>
      </c>
      <c r="D414" t="s">
        <v>22</v>
      </c>
      <c r="E414">
        <v>1242</v>
      </c>
      <c r="F414" t="s">
        <v>23</v>
      </c>
      <c r="G414">
        <v>1061.95</v>
      </c>
      <c r="H414">
        <v>53.09</v>
      </c>
      <c r="I414" s="18">
        <v>44732</v>
      </c>
      <c r="J414" s="18">
        <v>44732</v>
      </c>
      <c r="L414" t="s">
        <v>24</v>
      </c>
      <c r="M414" s="18">
        <v>44732</v>
      </c>
      <c r="N414" t="s">
        <v>25</v>
      </c>
      <c r="O414">
        <v>5</v>
      </c>
      <c r="P414">
        <v>1061.95</v>
      </c>
      <c r="Q414" t="s">
        <v>26</v>
      </c>
      <c r="R414">
        <v>1</v>
      </c>
      <c r="S414">
        <v>16010501</v>
      </c>
      <c r="T414" t="s">
        <v>27</v>
      </c>
      <c r="U414" t="s">
        <v>27</v>
      </c>
      <c r="V414" t="s">
        <v>27</v>
      </c>
      <c r="W414">
        <v>2</v>
      </c>
      <c r="X414">
        <v>16020501</v>
      </c>
      <c r="Y414" t="s">
        <v>27</v>
      </c>
      <c r="Z414" t="s">
        <v>27</v>
      </c>
      <c r="AA414" t="s">
        <v>27</v>
      </c>
      <c r="AB414">
        <v>3</v>
      </c>
      <c r="AC414">
        <v>51010101</v>
      </c>
      <c r="AD414" t="s">
        <v>27</v>
      </c>
      <c r="AE414">
        <v>1242</v>
      </c>
      <c r="AF414" t="s">
        <v>27</v>
      </c>
      <c r="AG414">
        <v>4</v>
      </c>
      <c r="AH414">
        <v>16040301</v>
      </c>
      <c r="AI414" t="s">
        <v>27</v>
      </c>
      <c r="AJ414" t="s">
        <v>27</v>
      </c>
      <c r="AK414" t="s">
        <v>27</v>
      </c>
      <c r="AL414">
        <v>5</v>
      </c>
      <c r="AM414">
        <v>61030101</v>
      </c>
      <c r="AN414" t="s">
        <v>27</v>
      </c>
      <c r="AO414">
        <v>1242</v>
      </c>
      <c r="AP414" t="s">
        <v>27</v>
      </c>
      <c r="AQ414">
        <v>6</v>
      </c>
      <c r="AR414">
        <v>61030101</v>
      </c>
      <c r="AS414" t="s">
        <v>27</v>
      </c>
      <c r="AT414">
        <v>1242</v>
      </c>
      <c r="AU414" t="s">
        <v>27</v>
      </c>
      <c r="AV414">
        <v>7</v>
      </c>
      <c r="AW414">
        <v>16030101</v>
      </c>
      <c r="AX414" t="s">
        <v>27</v>
      </c>
      <c r="AY414" t="s">
        <v>27</v>
      </c>
      <c r="AZ414" t="s">
        <v>27</v>
      </c>
      <c r="BA414" t="s">
        <v>28</v>
      </c>
      <c r="BB414" t="e">
        <f>VLOOKUP(B414,QAD导入成功数据!#REF!,1,0)</f>
        <v>#REF!</v>
      </c>
    </row>
    <row r="415" spans="1:54">
      <c r="A415" t="s">
        <v>19</v>
      </c>
      <c r="B415" t="s">
        <v>449</v>
      </c>
      <c r="C415" t="s">
        <v>341</v>
      </c>
      <c r="D415" t="s">
        <v>22</v>
      </c>
      <c r="E415">
        <v>1242</v>
      </c>
      <c r="F415" t="s">
        <v>23</v>
      </c>
      <c r="G415">
        <v>1061.95</v>
      </c>
      <c r="H415">
        <v>53.09</v>
      </c>
      <c r="I415" s="18">
        <v>44732</v>
      </c>
      <c r="J415" s="18">
        <v>44732</v>
      </c>
      <c r="L415" t="s">
        <v>24</v>
      </c>
      <c r="M415" s="18">
        <v>44732</v>
      </c>
      <c r="N415" t="s">
        <v>25</v>
      </c>
      <c r="O415">
        <v>5</v>
      </c>
      <c r="P415">
        <v>1061.95</v>
      </c>
      <c r="Q415" t="s">
        <v>26</v>
      </c>
      <c r="R415">
        <v>1</v>
      </c>
      <c r="S415">
        <v>16010501</v>
      </c>
      <c r="T415" t="s">
        <v>27</v>
      </c>
      <c r="U415" t="s">
        <v>27</v>
      </c>
      <c r="V415" t="s">
        <v>27</v>
      </c>
      <c r="W415">
        <v>2</v>
      </c>
      <c r="X415">
        <v>16020501</v>
      </c>
      <c r="Y415" t="s">
        <v>27</v>
      </c>
      <c r="Z415" t="s">
        <v>27</v>
      </c>
      <c r="AA415" t="s">
        <v>27</v>
      </c>
      <c r="AB415">
        <v>3</v>
      </c>
      <c r="AC415">
        <v>51010101</v>
      </c>
      <c r="AD415" t="s">
        <v>27</v>
      </c>
      <c r="AE415">
        <v>1242</v>
      </c>
      <c r="AF415" t="s">
        <v>27</v>
      </c>
      <c r="AG415">
        <v>4</v>
      </c>
      <c r="AH415">
        <v>16040301</v>
      </c>
      <c r="AI415" t="s">
        <v>27</v>
      </c>
      <c r="AJ415" t="s">
        <v>27</v>
      </c>
      <c r="AK415" t="s">
        <v>27</v>
      </c>
      <c r="AL415">
        <v>5</v>
      </c>
      <c r="AM415">
        <v>61030101</v>
      </c>
      <c r="AN415" t="s">
        <v>27</v>
      </c>
      <c r="AO415">
        <v>1242</v>
      </c>
      <c r="AP415" t="s">
        <v>27</v>
      </c>
      <c r="AQ415">
        <v>6</v>
      </c>
      <c r="AR415">
        <v>61030101</v>
      </c>
      <c r="AS415" t="s">
        <v>27</v>
      </c>
      <c r="AT415">
        <v>1242</v>
      </c>
      <c r="AU415" t="s">
        <v>27</v>
      </c>
      <c r="AV415">
        <v>7</v>
      </c>
      <c r="AW415">
        <v>16030101</v>
      </c>
      <c r="AX415" t="s">
        <v>27</v>
      </c>
      <c r="AY415" t="s">
        <v>27</v>
      </c>
      <c r="AZ415" t="s">
        <v>27</v>
      </c>
      <c r="BA415" t="s">
        <v>28</v>
      </c>
      <c r="BB415" t="e">
        <f>VLOOKUP(B415,QAD导入成功数据!#REF!,1,0)</f>
        <v>#REF!</v>
      </c>
    </row>
    <row r="416" spans="1:54">
      <c r="A416" t="s">
        <v>19</v>
      </c>
      <c r="B416" t="s">
        <v>450</v>
      </c>
      <c r="C416" t="s">
        <v>341</v>
      </c>
      <c r="D416" t="s">
        <v>22</v>
      </c>
      <c r="E416">
        <v>1242</v>
      </c>
      <c r="F416" t="s">
        <v>23</v>
      </c>
      <c r="G416">
        <v>1061.95</v>
      </c>
      <c r="H416">
        <v>53.09</v>
      </c>
      <c r="I416" s="18">
        <v>44732</v>
      </c>
      <c r="J416" s="18">
        <v>44732</v>
      </c>
      <c r="L416" t="s">
        <v>24</v>
      </c>
      <c r="M416" s="18">
        <v>44732</v>
      </c>
      <c r="N416" t="s">
        <v>25</v>
      </c>
      <c r="O416">
        <v>5</v>
      </c>
      <c r="P416">
        <v>1061.95</v>
      </c>
      <c r="Q416" t="s">
        <v>26</v>
      </c>
      <c r="R416">
        <v>1</v>
      </c>
      <c r="S416">
        <v>16010501</v>
      </c>
      <c r="T416" t="s">
        <v>27</v>
      </c>
      <c r="U416" t="s">
        <v>27</v>
      </c>
      <c r="V416" t="s">
        <v>27</v>
      </c>
      <c r="W416">
        <v>2</v>
      </c>
      <c r="X416">
        <v>16020501</v>
      </c>
      <c r="Y416" t="s">
        <v>27</v>
      </c>
      <c r="Z416" t="s">
        <v>27</v>
      </c>
      <c r="AA416" t="s">
        <v>27</v>
      </c>
      <c r="AB416">
        <v>3</v>
      </c>
      <c r="AC416">
        <v>51010101</v>
      </c>
      <c r="AD416" t="s">
        <v>27</v>
      </c>
      <c r="AE416">
        <v>1242</v>
      </c>
      <c r="AF416" t="s">
        <v>27</v>
      </c>
      <c r="AG416">
        <v>4</v>
      </c>
      <c r="AH416">
        <v>16040301</v>
      </c>
      <c r="AI416" t="s">
        <v>27</v>
      </c>
      <c r="AJ416" t="s">
        <v>27</v>
      </c>
      <c r="AK416" t="s">
        <v>27</v>
      </c>
      <c r="AL416">
        <v>5</v>
      </c>
      <c r="AM416">
        <v>61030101</v>
      </c>
      <c r="AN416" t="s">
        <v>27</v>
      </c>
      <c r="AO416">
        <v>1242</v>
      </c>
      <c r="AP416" t="s">
        <v>27</v>
      </c>
      <c r="AQ416">
        <v>6</v>
      </c>
      <c r="AR416">
        <v>61030101</v>
      </c>
      <c r="AS416" t="s">
        <v>27</v>
      </c>
      <c r="AT416">
        <v>1242</v>
      </c>
      <c r="AU416" t="s">
        <v>27</v>
      </c>
      <c r="AV416">
        <v>7</v>
      </c>
      <c r="AW416">
        <v>16030101</v>
      </c>
      <c r="AX416" t="s">
        <v>27</v>
      </c>
      <c r="AY416" t="s">
        <v>27</v>
      </c>
      <c r="AZ416" t="s">
        <v>27</v>
      </c>
      <c r="BA416" t="s">
        <v>28</v>
      </c>
      <c r="BB416" t="e">
        <f>VLOOKUP(B416,QAD导入成功数据!#REF!,1,0)</f>
        <v>#REF!</v>
      </c>
    </row>
    <row r="417" spans="1:54">
      <c r="A417" t="s">
        <v>19</v>
      </c>
      <c r="B417" t="s">
        <v>451</v>
      </c>
      <c r="C417" t="s">
        <v>341</v>
      </c>
      <c r="D417" t="s">
        <v>22</v>
      </c>
      <c r="E417">
        <v>1242</v>
      </c>
      <c r="F417" t="s">
        <v>23</v>
      </c>
      <c r="G417">
        <v>1061.95</v>
      </c>
      <c r="H417">
        <v>53.09</v>
      </c>
      <c r="I417" s="18">
        <v>44732</v>
      </c>
      <c r="J417" s="18">
        <v>44732</v>
      </c>
      <c r="L417" t="s">
        <v>24</v>
      </c>
      <c r="M417" s="18">
        <v>44732</v>
      </c>
      <c r="N417" t="s">
        <v>25</v>
      </c>
      <c r="O417">
        <v>5</v>
      </c>
      <c r="P417">
        <v>1061.95</v>
      </c>
      <c r="Q417" t="s">
        <v>26</v>
      </c>
      <c r="R417">
        <v>1</v>
      </c>
      <c r="S417">
        <v>16010501</v>
      </c>
      <c r="T417" t="s">
        <v>27</v>
      </c>
      <c r="U417" t="s">
        <v>27</v>
      </c>
      <c r="V417" t="s">
        <v>27</v>
      </c>
      <c r="W417">
        <v>2</v>
      </c>
      <c r="X417">
        <v>16020501</v>
      </c>
      <c r="Y417" t="s">
        <v>27</v>
      </c>
      <c r="Z417" t="s">
        <v>27</v>
      </c>
      <c r="AA417" t="s">
        <v>27</v>
      </c>
      <c r="AB417">
        <v>3</v>
      </c>
      <c r="AC417">
        <v>51010101</v>
      </c>
      <c r="AD417" t="s">
        <v>27</v>
      </c>
      <c r="AE417">
        <v>1242</v>
      </c>
      <c r="AF417" t="s">
        <v>27</v>
      </c>
      <c r="AG417">
        <v>4</v>
      </c>
      <c r="AH417">
        <v>16040301</v>
      </c>
      <c r="AI417" t="s">
        <v>27</v>
      </c>
      <c r="AJ417" t="s">
        <v>27</v>
      </c>
      <c r="AK417" t="s">
        <v>27</v>
      </c>
      <c r="AL417">
        <v>5</v>
      </c>
      <c r="AM417">
        <v>61030101</v>
      </c>
      <c r="AN417" t="s">
        <v>27</v>
      </c>
      <c r="AO417">
        <v>1242</v>
      </c>
      <c r="AP417" t="s">
        <v>27</v>
      </c>
      <c r="AQ417">
        <v>6</v>
      </c>
      <c r="AR417">
        <v>61030101</v>
      </c>
      <c r="AS417" t="s">
        <v>27</v>
      </c>
      <c r="AT417">
        <v>1242</v>
      </c>
      <c r="AU417" t="s">
        <v>27</v>
      </c>
      <c r="AV417">
        <v>7</v>
      </c>
      <c r="AW417">
        <v>16030101</v>
      </c>
      <c r="AX417" t="s">
        <v>27</v>
      </c>
      <c r="AY417" t="s">
        <v>27</v>
      </c>
      <c r="AZ417" t="s">
        <v>27</v>
      </c>
      <c r="BA417" t="s">
        <v>28</v>
      </c>
      <c r="BB417" t="e">
        <f>VLOOKUP(B417,QAD导入成功数据!#REF!,1,0)</f>
        <v>#REF!</v>
      </c>
    </row>
    <row r="418" spans="1:54">
      <c r="A418" t="s">
        <v>19</v>
      </c>
      <c r="B418" t="s">
        <v>452</v>
      </c>
      <c r="C418" t="s">
        <v>341</v>
      </c>
      <c r="D418" t="s">
        <v>22</v>
      </c>
      <c r="E418">
        <v>1242</v>
      </c>
      <c r="F418" t="s">
        <v>23</v>
      </c>
      <c r="G418">
        <v>1061.95</v>
      </c>
      <c r="H418">
        <v>53.09</v>
      </c>
      <c r="I418" s="18">
        <v>44732</v>
      </c>
      <c r="J418" s="18">
        <v>44732</v>
      </c>
      <c r="L418" t="s">
        <v>24</v>
      </c>
      <c r="M418" s="18">
        <v>44732</v>
      </c>
      <c r="N418" t="s">
        <v>25</v>
      </c>
      <c r="O418">
        <v>5</v>
      </c>
      <c r="P418">
        <v>1061.95</v>
      </c>
      <c r="Q418" t="s">
        <v>26</v>
      </c>
      <c r="R418">
        <v>1</v>
      </c>
      <c r="S418">
        <v>16010501</v>
      </c>
      <c r="T418" t="s">
        <v>27</v>
      </c>
      <c r="U418" t="s">
        <v>27</v>
      </c>
      <c r="V418" t="s">
        <v>27</v>
      </c>
      <c r="W418">
        <v>2</v>
      </c>
      <c r="X418">
        <v>16020501</v>
      </c>
      <c r="Y418" t="s">
        <v>27</v>
      </c>
      <c r="Z418" t="s">
        <v>27</v>
      </c>
      <c r="AA418" t="s">
        <v>27</v>
      </c>
      <c r="AB418">
        <v>3</v>
      </c>
      <c r="AC418">
        <v>51010101</v>
      </c>
      <c r="AD418" t="s">
        <v>27</v>
      </c>
      <c r="AE418">
        <v>1242</v>
      </c>
      <c r="AF418" t="s">
        <v>27</v>
      </c>
      <c r="AG418">
        <v>4</v>
      </c>
      <c r="AH418">
        <v>16040301</v>
      </c>
      <c r="AI418" t="s">
        <v>27</v>
      </c>
      <c r="AJ418" t="s">
        <v>27</v>
      </c>
      <c r="AK418" t="s">
        <v>27</v>
      </c>
      <c r="AL418">
        <v>5</v>
      </c>
      <c r="AM418">
        <v>61030101</v>
      </c>
      <c r="AN418" t="s">
        <v>27</v>
      </c>
      <c r="AO418">
        <v>1242</v>
      </c>
      <c r="AP418" t="s">
        <v>27</v>
      </c>
      <c r="AQ418">
        <v>6</v>
      </c>
      <c r="AR418">
        <v>61030101</v>
      </c>
      <c r="AS418" t="s">
        <v>27</v>
      </c>
      <c r="AT418">
        <v>1242</v>
      </c>
      <c r="AU418" t="s">
        <v>27</v>
      </c>
      <c r="AV418">
        <v>7</v>
      </c>
      <c r="AW418">
        <v>16030101</v>
      </c>
      <c r="AX418" t="s">
        <v>27</v>
      </c>
      <c r="AY418" t="s">
        <v>27</v>
      </c>
      <c r="AZ418" t="s">
        <v>27</v>
      </c>
      <c r="BA418" t="s">
        <v>28</v>
      </c>
      <c r="BB418" t="e">
        <f>VLOOKUP(B418,QAD导入成功数据!#REF!,1,0)</f>
        <v>#REF!</v>
      </c>
    </row>
    <row r="419" spans="1:54">
      <c r="A419" t="s">
        <v>19</v>
      </c>
      <c r="B419" t="s">
        <v>453</v>
      </c>
      <c r="C419" t="s">
        <v>341</v>
      </c>
      <c r="D419" t="s">
        <v>22</v>
      </c>
      <c r="E419">
        <v>1242</v>
      </c>
      <c r="F419" t="s">
        <v>23</v>
      </c>
      <c r="G419">
        <v>1061.95</v>
      </c>
      <c r="H419">
        <v>53.09</v>
      </c>
      <c r="I419" s="18">
        <v>44732</v>
      </c>
      <c r="J419" s="18">
        <v>44732</v>
      </c>
      <c r="L419" t="s">
        <v>24</v>
      </c>
      <c r="M419" s="18">
        <v>44732</v>
      </c>
      <c r="N419" t="s">
        <v>25</v>
      </c>
      <c r="O419">
        <v>5</v>
      </c>
      <c r="P419">
        <v>1061.95</v>
      </c>
      <c r="Q419" t="s">
        <v>26</v>
      </c>
      <c r="R419">
        <v>1</v>
      </c>
      <c r="S419">
        <v>16010501</v>
      </c>
      <c r="T419" t="s">
        <v>27</v>
      </c>
      <c r="U419" t="s">
        <v>27</v>
      </c>
      <c r="V419" t="s">
        <v>27</v>
      </c>
      <c r="W419">
        <v>2</v>
      </c>
      <c r="X419">
        <v>16020501</v>
      </c>
      <c r="Y419" t="s">
        <v>27</v>
      </c>
      <c r="Z419" t="s">
        <v>27</v>
      </c>
      <c r="AA419" t="s">
        <v>27</v>
      </c>
      <c r="AB419">
        <v>3</v>
      </c>
      <c r="AC419">
        <v>51010101</v>
      </c>
      <c r="AD419" t="s">
        <v>27</v>
      </c>
      <c r="AE419">
        <v>1242</v>
      </c>
      <c r="AF419" t="s">
        <v>27</v>
      </c>
      <c r="AG419">
        <v>4</v>
      </c>
      <c r="AH419">
        <v>16040301</v>
      </c>
      <c r="AI419" t="s">
        <v>27</v>
      </c>
      <c r="AJ419" t="s">
        <v>27</v>
      </c>
      <c r="AK419" t="s">
        <v>27</v>
      </c>
      <c r="AL419">
        <v>5</v>
      </c>
      <c r="AM419">
        <v>61030101</v>
      </c>
      <c r="AN419" t="s">
        <v>27</v>
      </c>
      <c r="AO419">
        <v>1242</v>
      </c>
      <c r="AP419" t="s">
        <v>27</v>
      </c>
      <c r="AQ419">
        <v>6</v>
      </c>
      <c r="AR419">
        <v>61030101</v>
      </c>
      <c r="AS419" t="s">
        <v>27</v>
      </c>
      <c r="AT419">
        <v>1242</v>
      </c>
      <c r="AU419" t="s">
        <v>27</v>
      </c>
      <c r="AV419">
        <v>7</v>
      </c>
      <c r="AW419">
        <v>16030101</v>
      </c>
      <c r="AX419" t="s">
        <v>27</v>
      </c>
      <c r="AY419" t="s">
        <v>27</v>
      </c>
      <c r="AZ419" t="s">
        <v>27</v>
      </c>
      <c r="BA419" t="s">
        <v>28</v>
      </c>
      <c r="BB419" t="e">
        <f>VLOOKUP(B419,QAD导入成功数据!#REF!,1,0)</f>
        <v>#REF!</v>
      </c>
    </row>
    <row r="420" spans="1:54">
      <c r="A420" t="s">
        <v>19</v>
      </c>
      <c r="B420" t="s">
        <v>454</v>
      </c>
      <c r="C420" t="s">
        <v>341</v>
      </c>
      <c r="D420" t="s">
        <v>22</v>
      </c>
      <c r="E420">
        <v>1242</v>
      </c>
      <c r="F420" t="s">
        <v>23</v>
      </c>
      <c r="G420">
        <v>1061.95</v>
      </c>
      <c r="H420">
        <v>53.09</v>
      </c>
      <c r="I420" s="18">
        <v>44732</v>
      </c>
      <c r="J420" s="18">
        <v>44732</v>
      </c>
      <c r="L420" t="s">
        <v>24</v>
      </c>
      <c r="M420" s="18">
        <v>44732</v>
      </c>
      <c r="N420" t="s">
        <v>25</v>
      </c>
      <c r="O420">
        <v>5</v>
      </c>
      <c r="P420">
        <v>1061.95</v>
      </c>
      <c r="Q420" t="s">
        <v>26</v>
      </c>
      <c r="R420">
        <v>1</v>
      </c>
      <c r="S420">
        <v>16010501</v>
      </c>
      <c r="T420" t="s">
        <v>27</v>
      </c>
      <c r="U420" t="s">
        <v>27</v>
      </c>
      <c r="V420" t="s">
        <v>27</v>
      </c>
      <c r="W420">
        <v>2</v>
      </c>
      <c r="X420">
        <v>16020501</v>
      </c>
      <c r="Y420" t="s">
        <v>27</v>
      </c>
      <c r="Z420" t="s">
        <v>27</v>
      </c>
      <c r="AA420" t="s">
        <v>27</v>
      </c>
      <c r="AB420">
        <v>3</v>
      </c>
      <c r="AC420">
        <v>51010101</v>
      </c>
      <c r="AD420" t="s">
        <v>27</v>
      </c>
      <c r="AE420">
        <v>1242</v>
      </c>
      <c r="AF420" t="s">
        <v>27</v>
      </c>
      <c r="AG420">
        <v>4</v>
      </c>
      <c r="AH420">
        <v>16040301</v>
      </c>
      <c r="AI420" t="s">
        <v>27</v>
      </c>
      <c r="AJ420" t="s">
        <v>27</v>
      </c>
      <c r="AK420" t="s">
        <v>27</v>
      </c>
      <c r="AL420">
        <v>5</v>
      </c>
      <c r="AM420">
        <v>61030101</v>
      </c>
      <c r="AN420" t="s">
        <v>27</v>
      </c>
      <c r="AO420">
        <v>1242</v>
      </c>
      <c r="AP420" t="s">
        <v>27</v>
      </c>
      <c r="AQ420">
        <v>6</v>
      </c>
      <c r="AR420">
        <v>61030101</v>
      </c>
      <c r="AS420" t="s">
        <v>27</v>
      </c>
      <c r="AT420">
        <v>1242</v>
      </c>
      <c r="AU420" t="s">
        <v>27</v>
      </c>
      <c r="AV420">
        <v>7</v>
      </c>
      <c r="AW420">
        <v>16030101</v>
      </c>
      <c r="AX420" t="s">
        <v>27</v>
      </c>
      <c r="AY420" t="s">
        <v>27</v>
      </c>
      <c r="AZ420" t="s">
        <v>27</v>
      </c>
      <c r="BA420" t="s">
        <v>28</v>
      </c>
      <c r="BB420" t="e">
        <f>VLOOKUP(B420,QAD导入成功数据!#REF!,1,0)</f>
        <v>#REF!</v>
      </c>
    </row>
    <row r="421" spans="1:54">
      <c r="A421" t="s">
        <v>19</v>
      </c>
      <c r="B421" t="s">
        <v>455</v>
      </c>
      <c r="C421" t="s">
        <v>341</v>
      </c>
      <c r="D421" t="s">
        <v>22</v>
      </c>
      <c r="E421">
        <v>1242</v>
      </c>
      <c r="F421" t="s">
        <v>23</v>
      </c>
      <c r="G421">
        <v>1061.95</v>
      </c>
      <c r="H421">
        <v>53.09</v>
      </c>
      <c r="I421" s="18">
        <v>44732</v>
      </c>
      <c r="J421" s="18">
        <v>44732</v>
      </c>
      <c r="L421" t="s">
        <v>24</v>
      </c>
      <c r="M421" s="18">
        <v>44732</v>
      </c>
      <c r="N421" t="s">
        <v>25</v>
      </c>
      <c r="O421">
        <v>5</v>
      </c>
      <c r="P421">
        <v>1061.95</v>
      </c>
      <c r="Q421" t="s">
        <v>26</v>
      </c>
      <c r="R421">
        <v>1</v>
      </c>
      <c r="S421">
        <v>16010501</v>
      </c>
      <c r="T421" t="s">
        <v>27</v>
      </c>
      <c r="U421" t="s">
        <v>27</v>
      </c>
      <c r="V421" t="s">
        <v>27</v>
      </c>
      <c r="W421">
        <v>2</v>
      </c>
      <c r="X421">
        <v>16020501</v>
      </c>
      <c r="Y421" t="s">
        <v>27</v>
      </c>
      <c r="Z421" t="s">
        <v>27</v>
      </c>
      <c r="AA421" t="s">
        <v>27</v>
      </c>
      <c r="AB421">
        <v>3</v>
      </c>
      <c r="AC421">
        <v>51010101</v>
      </c>
      <c r="AD421" t="s">
        <v>27</v>
      </c>
      <c r="AE421">
        <v>1242</v>
      </c>
      <c r="AF421" t="s">
        <v>27</v>
      </c>
      <c r="AG421">
        <v>4</v>
      </c>
      <c r="AH421">
        <v>16040301</v>
      </c>
      <c r="AI421" t="s">
        <v>27</v>
      </c>
      <c r="AJ421" t="s">
        <v>27</v>
      </c>
      <c r="AK421" t="s">
        <v>27</v>
      </c>
      <c r="AL421">
        <v>5</v>
      </c>
      <c r="AM421">
        <v>61030101</v>
      </c>
      <c r="AN421" t="s">
        <v>27</v>
      </c>
      <c r="AO421">
        <v>1242</v>
      </c>
      <c r="AP421" t="s">
        <v>27</v>
      </c>
      <c r="AQ421">
        <v>6</v>
      </c>
      <c r="AR421">
        <v>61030101</v>
      </c>
      <c r="AS421" t="s">
        <v>27</v>
      </c>
      <c r="AT421">
        <v>1242</v>
      </c>
      <c r="AU421" t="s">
        <v>27</v>
      </c>
      <c r="AV421">
        <v>7</v>
      </c>
      <c r="AW421">
        <v>16030101</v>
      </c>
      <c r="AX421" t="s">
        <v>27</v>
      </c>
      <c r="AY421" t="s">
        <v>27</v>
      </c>
      <c r="AZ421" t="s">
        <v>27</v>
      </c>
      <c r="BA421" t="s">
        <v>28</v>
      </c>
      <c r="BB421" t="e">
        <f>VLOOKUP(B421,QAD导入成功数据!#REF!,1,0)</f>
        <v>#REF!</v>
      </c>
    </row>
    <row r="422" spans="1:54">
      <c r="A422" t="s">
        <v>19</v>
      </c>
      <c r="B422" t="s">
        <v>456</v>
      </c>
      <c r="C422" t="s">
        <v>341</v>
      </c>
      <c r="D422" t="s">
        <v>22</v>
      </c>
      <c r="E422">
        <v>1242</v>
      </c>
      <c r="F422" t="s">
        <v>23</v>
      </c>
      <c r="G422">
        <v>1061.95</v>
      </c>
      <c r="H422">
        <v>53.09</v>
      </c>
      <c r="I422" s="18">
        <v>44732</v>
      </c>
      <c r="J422" s="18">
        <v>44732</v>
      </c>
      <c r="L422" t="s">
        <v>24</v>
      </c>
      <c r="M422" s="18">
        <v>44732</v>
      </c>
      <c r="N422" t="s">
        <v>25</v>
      </c>
      <c r="O422">
        <v>5</v>
      </c>
      <c r="P422">
        <v>1061.95</v>
      </c>
      <c r="Q422" t="s">
        <v>26</v>
      </c>
      <c r="R422">
        <v>1</v>
      </c>
      <c r="S422">
        <v>16010501</v>
      </c>
      <c r="T422" t="s">
        <v>27</v>
      </c>
      <c r="U422" t="s">
        <v>27</v>
      </c>
      <c r="V422" t="s">
        <v>27</v>
      </c>
      <c r="W422">
        <v>2</v>
      </c>
      <c r="X422">
        <v>16020501</v>
      </c>
      <c r="Y422" t="s">
        <v>27</v>
      </c>
      <c r="Z422" t="s">
        <v>27</v>
      </c>
      <c r="AA422" t="s">
        <v>27</v>
      </c>
      <c r="AB422">
        <v>3</v>
      </c>
      <c r="AC422">
        <v>51010101</v>
      </c>
      <c r="AD422" t="s">
        <v>27</v>
      </c>
      <c r="AE422">
        <v>1242</v>
      </c>
      <c r="AF422" t="s">
        <v>27</v>
      </c>
      <c r="AG422">
        <v>4</v>
      </c>
      <c r="AH422">
        <v>16040301</v>
      </c>
      <c r="AI422" t="s">
        <v>27</v>
      </c>
      <c r="AJ422" t="s">
        <v>27</v>
      </c>
      <c r="AK422" t="s">
        <v>27</v>
      </c>
      <c r="AL422">
        <v>5</v>
      </c>
      <c r="AM422">
        <v>61030101</v>
      </c>
      <c r="AN422" t="s">
        <v>27</v>
      </c>
      <c r="AO422">
        <v>1242</v>
      </c>
      <c r="AP422" t="s">
        <v>27</v>
      </c>
      <c r="AQ422">
        <v>6</v>
      </c>
      <c r="AR422">
        <v>61030101</v>
      </c>
      <c r="AS422" t="s">
        <v>27</v>
      </c>
      <c r="AT422">
        <v>1242</v>
      </c>
      <c r="AU422" t="s">
        <v>27</v>
      </c>
      <c r="AV422">
        <v>7</v>
      </c>
      <c r="AW422">
        <v>16030101</v>
      </c>
      <c r="AX422" t="s">
        <v>27</v>
      </c>
      <c r="AY422" t="s">
        <v>27</v>
      </c>
      <c r="AZ422" t="s">
        <v>27</v>
      </c>
      <c r="BA422" t="s">
        <v>28</v>
      </c>
      <c r="BB422" t="e">
        <f>VLOOKUP(B422,QAD导入成功数据!#REF!,1,0)</f>
        <v>#REF!</v>
      </c>
    </row>
    <row r="423" spans="1:54">
      <c r="A423" t="s">
        <v>19</v>
      </c>
      <c r="B423" t="s">
        <v>457</v>
      </c>
      <c r="C423" t="s">
        <v>341</v>
      </c>
      <c r="D423" t="s">
        <v>22</v>
      </c>
      <c r="E423">
        <v>1242</v>
      </c>
      <c r="F423" t="s">
        <v>23</v>
      </c>
      <c r="G423">
        <v>1061.95</v>
      </c>
      <c r="H423">
        <v>53.09</v>
      </c>
      <c r="I423" s="18">
        <v>44732</v>
      </c>
      <c r="J423" s="18">
        <v>44732</v>
      </c>
      <c r="L423" t="s">
        <v>24</v>
      </c>
      <c r="M423" s="18">
        <v>44732</v>
      </c>
      <c r="N423" t="s">
        <v>25</v>
      </c>
      <c r="O423">
        <v>5</v>
      </c>
      <c r="P423">
        <v>1061.95</v>
      </c>
      <c r="Q423" t="s">
        <v>26</v>
      </c>
      <c r="R423">
        <v>1</v>
      </c>
      <c r="S423">
        <v>16010501</v>
      </c>
      <c r="T423" t="s">
        <v>27</v>
      </c>
      <c r="U423" t="s">
        <v>27</v>
      </c>
      <c r="V423" t="s">
        <v>27</v>
      </c>
      <c r="W423">
        <v>2</v>
      </c>
      <c r="X423">
        <v>16020501</v>
      </c>
      <c r="Y423" t="s">
        <v>27</v>
      </c>
      <c r="Z423" t="s">
        <v>27</v>
      </c>
      <c r="AA423" t="s">
        <v>27</v>
      </c>
      <c r="AB423">
        <v>3</v>
      </c>
      <c r="AC423">
        <v>51010101</v>
      </c>
      <c r="AD423" t="s">
        <v>27</v>
      </c>
      <c r="AE423">
        <v>1242</v>
      </c>
      <c r="AF423" t="s">
        <v>27</v>
      </c>
      <c r="AG423">
        <v>4</v>
      </c>
      <c r="AH423">
        <v>16040301</v>
      </c>
      <c r="AI423" t="s">
        <v>27</v>
      </c>
      <c r="AJ423" t="s">
        <v>27</v>
      </c>
      <c r="AK423" t="s">
        <v>27</v>
      </c>
      <c r="AL423">
        <v>5</v>
      </c>
      <c r="AM423">
        <v>61030101</v>
      </c>
      <c r="AN423" t="s">
        <v>27</v>
      </c>
      <c r="AO423">
        <v>1242</v>
      </c>
      <c r="AP423" t="s">
        <v>27</v>
      </c>
      <c r="AQ423">
        <v>6</v>
      </c>
      <c r="AR423">
        <v>61030101</v>
      </c>
      <c r="AS423" t="s">
        <v>27</v>
      </c>
      <c r="AT423">
        <v>1242</v>
      </c>
      <c r="AU423" t="s">
        <v>27</v>
      </c>
      <c r="AV423">
        <v>7</v>
      </c>
      <c r="AW423">
        <v>16030101</v>
      </c>
      <c r="AX423" t="s">
        <v>27</v>
      </c>
      <c r="AY423" t="s">
        <v>27</v>
      </c>
      <c r="AZ423" t="s">
        <v>27</v>
      </c>
      <c r="BA423" t="s">
        <v>28</v>
      </c>
      <c r="BB423" t="e">
        <f>VLOOKUP(B423,QAD导入成功数据!#REF!,1,0)</f>
        <v>#REF!</v>
      </c>
    </row>
    <row r="424" spans="1:54">
      <c r="A424" t="s">
        <v>19</v>
      </c>
      <c r="B424" t="s">
        <v>458</v>
      </c>
      <c r="C424" t="s">
        <v>341</v>
      </c>
      <c r="D424" t="s">
        <v>22</v>
      </c>
      <c r="E424">
        <v>1242</v>
      </c>
      <c r="F424" t="s">
        <v>23</v>
      </c>
      <c r="G424">
        <v>1061.95</v>
      </c>
      <c r="H424">
        <v>53.09</v>
      </c>
      <c r="I424" s="18">
        <v>44732</v>
      </c>
      <c r="J424" s="18">
        <v>44732</v>
      </c>
      <c r="L424" t="s">
        <v>24</v>
      </c>
      <c r="M424" s="18">
        <v>44732</v>
      </c>
      <c r="N424" t="s">
        <v>25</v>
      </c>
      <c r="O424">
        <v>5</v>
      </c>
      <c r="P424">
        <v>1061.95</v>
      </c>
      <c r="Q424" t="s">
        <v>26</v>
      </c>
      <c r="R424">
        <v>1</v>
      </c>
      <c r="S424">
        <v>16010501</v>
      </c>
      <c r="T424" t="s">
        <v>27</v>
      </c>
      <c r="U424" t="s">
        <v>27</v>
      </c>
      <c r="V424" t="s">
        <v>27</v>
      </c>
      <c r="W424">
        <v>2</v>
      </c>
      <c r="X424">
        <v>16020501</v>
      </c>
      <c r="Y424" t="s">
        <v>27</v>
      </c>
      <c r="Z424" t="s">
        <v>27</v>
      </c>
      <c r="AA424" t="s">
        <v>27</v>
      </c>
      <c r="AB424">
        <v>3</v>
      </c>
      <c r="AC424">
        <v>51010101</v>
      </c>
      <c r="AD424" t="s">
        <v>27</v>
      </c>
      <c r="AE424">
        <v>1242</v>
      </c>
      <c r="AF424" t="s">
        <v>27</v>
      </c>
      <c r="AG424">
        <v>4</v>
      </c>
      <c r="AH424">
        <v>16040301</v>
      </c>
      <c r="AI424" t="s">
        <v>27</v>
      </c>
      <c r="AJ424" t="s">
        <v>27</v>
      </c>
      <c r="AK424" t="s">
        <v>27</v>
      </c>
      <c r="AL424">
        <v>5</v>
      </c>
      <c r="AM424">
        <v>61030101</v>
      </c>
      <c r="AN424" t="s">
        <v>27</v>
      </c>
      <c r="AO424">
        <v>1242</v>
      </c>
      <c r="AP424" t="s">
        <v>27</v>
      </c>
      <c r="AQ424">
        <v>6</v>
      </c>
      <c r="AR424">
        <v>61030101</v>
      </c>
      <c r="AS424" t="s">
        <v>27</v>
      </c>
      <c r="AT424">
        <v>1242</v>
      </c>
      <c r="AU424" t="s">
        <v>27</v>
      </c>
      <c r="AV424">
        <v>7</v>
      </c>
      <c r="AW424">
        <v>16030101</v>
      </c>
      <c r="AX424" t="s">
        <v>27</v>
      </c>
      <c r="AY424" t="s">
        <v>27</v>
      </c>
      <c r="AZ424" t="s">
        <v>27</v>
      </c>
      <c r="BA424" t="s">
        <v>28</v>
      </c>
      <c r="BB424" t="e">
        <f>VLOOKUP(B424,QAD导入成功数据!#REF!,1,0)</f>
        <v>#REF!</v>
      </c>
    </row>
    <row r="425" spans="1:54">
      <c r="A425" t="s">
        <v>19</v>
      </c>
      <c r="B425" t="s">
        <v>459</v>
      </c>
      <c r="C425" t="s">
        <v>341</v>
      </c>
      <c r="D425" t="s">
        <v>22</v>
      </c>
      <c r="E425">
        <v>1242</v>
      </c>
      <c r="F425" t="s">
        <v>23</v>
      </c>
      <c r="G425">
        <v>1061.95</v>
      </c>
      <c r="H425">
        <v>53.09</v>
      </c>
      <c r="I425" s="18">
        <v>44732</v>
      </c>
      <c r="J425" s="18">
        <v>44732</v>
      </c>
      <c r="L425" t="s">
        <v>24</v>
      </c>
      <c r="M425" s="18">
        <v>44732</v>
      </c>
      <c r="N425" t="s">
        <v>25</v>
      </c>
      <c r="O425">
        <v>5</v>
      </c>
      <c r="P425">
        <v>1061.95</v>
      </c>
      <c r="Q425" t="s">
        <v>26</v>
      </c>
      <c r="R425">
        <v>1</v>
      </c>
      <c r="S425">
        <v>16010501</v>
      </c>
      <c r="T425" t="s">
        <v>27</v>
      </c>
      <c r="U425" t="s">
        <v>27</v>
      </c>
      <c r="V425" t="s">
        <v>27</v>
      </c>
      <c r="W425">
        <v>2</v>
      </c>
      <c r="X425">
        <v>16020501</v>
      </c>
      <c r="Y425" t="s">
        <v>27</v>
      </c>
      <c r="Z425" t="s">
        <v>27</v>
      </c>
      <c r="AA425" t="s">
        <v>27</v>
      </c>
      <c r="AB425">
        <v>3</v>
      </c>
      <c r="AC425">
        <v>51010101</v>
      </c>
      <c r="AD425" t="s">
        <v>27</v>
      </c>
      <c r="AE425">
        <v>1242</v>
      </c>
      <c r="AF425" t="s">
        <v>27</v>
      </c>
      <c r="AG425">
        <v>4</v>
      </c>
      <c r="AH425">
        <v>16040301</v>
      </c>
      <c r="AI425" t="s">
        <v>27</v>
      </c>
      <c r="AJ425" t="s">
        <v>27</v>
      </c>
      <c r="AK425" t="s">
        <v>27</v>
      </c>
      <c r="AL425">
        <v>5</v>
      </c>
      <c r="AM425">
        <v>61030101</v>
      </c>
      <c r="AN425" t="s">
        <v>27</v>
      </c>
      <c r="AO425">
        <v>1242</v>
      </c>
      <c r="AP425" t="s">
        <v>27</v>
      </c>
      <c r="AQ425">
        <v>6</v>
      </c>
      <c r="AR425">
        <v>61030101</v>
      </c>
      <c r="AS425" t="s">
        <v>27</v>
      </c>
      <c r="AT425">
        <v>1242</v>
      </c>
      <c r="AU425" t="s">
        <v>27</v>
      </c>
      <c r="AV425">
        <v>7</v>
      </c>
      <c r="AW425">
        <v>16030101</v>
      </c>
      <c r="AX425" t="s">
        <v>27</v>
      </c>
      <c r="AY425" t="s">
        <v>27</v>
      </c>
      <c r="AZ425" t="s">
        <v>27</v>
      </c>
      <c r="BA425" t="s">
        <v>28</v>
      </c>
      <c r="BB425" t="e">
        <f>VLOOKUP(B425,QAD导入成功数据!#REF!,1,0)</f>
        <v>#REF!</v>
      </c>
    </row>
    <row r="426" spans="1:54">
      <c r="A426" t="s">
        <v>19</v>
      </c>
      <c r="B426" t="s">
        <v>460</v>
      </c>
      <c r="C426" t="s">
        <v>341</v>
      </c>
      <c r="D426" t="s">
        <v>22</v>
      </c>
      <c r="E426">
        <v>1242</v>
      </c>
      <c r="F426" t="s">
        <v>23</v>
      </c>
      <c r="G426">
        <v>1061.95</v>
      </c>
      <c r="H426">
        <v>53.09</v>
      </c>
      <c r="I426" s="18">
        <v>44732</v>
      </c>
      <c r="J426" s="18">
        <v>44732</v>
      </c>
      <c r="L426" t="s">
        <v>24</v>
      </c>
      <c r="M426" s="18">
        <v>44732</v>
      </c>
      <c r="N426" t="s">
        <v>25</v>
      </c>
      <c r="O426">
        <v>5</v>
      </c>
      <c r="P426">
        <v>1061.95</v>
      </c>
      <c r="Q426" t="s">
        <v>26</v>
      </c>
      <c r="R426">
        <v>1</v>
      </c>
      <c r="S426">
        <v>16010501</v>
      </c>
      <c r="T426" t="s">
        <v>27</v>
      </c>
      <c r="U426" t="s">
        <v>27</v>
      </c>
      <c r="V426" t="s">
        <v>27</v>
      </c>
      <c r="W426">
        <v>2</v>
      </c>
      <c r="X426">
        <v>16020501</v>
      </c>
      <c r="Y426" t="s">
        <v>27</v>
      </c>
      <c r="Z426" t="s">
        <v>27</v>
      </c>
      <c r="AA426" t="s">
        <v>27</v>
      </c>
      <c r="AB426">
        <v>3</v>
      </c>
      <c r="AC426">
        <v>51010101</v>
      </c>
      <c r="AD426" t="s">
        <v>27</v>
      </c>
      <c r="AE426">
        <v>1242</v>
      </c>
      <c r="AF426" t="s">
        <v>27</v>
      </c>
      <c r="AG426">
        <v>4</v>
      </c>
      <c r="AH426">
        <v>16040301</v>
      </c>
      <c r="AI426" t="s">
        <v>27</v>
      </c>
      <c r="AJ426" t="s">
        <v>27</v>
      </c>
      <c r="AK426" t="s">
        <v>27</v>
      </c>
      <c r="AL426">
        <v>5</v>
      </c>
      <c r="AM426">
        <v>61030101</v>
      </c>
      <c r="AN426" t="s">
        <v>27</v>
      </c>
      <c r="AO426">
        <v>1242</v>
      </c>
      <c r="AP426" t="s">
        <v>27</v>
      </c>
      <c r="AQ426">
        <v>6</v>
      </c>
      <c r="AR426">
        <v>61030101</v>
      </c>
      <c r="AS426" t="s">
        <v>27</v>
      </c>
      <c r="AT426">
        <v>1242</v>
      </c>
      <c r="AU426" t="s">
        <v>27</v>
      </c>
      <c r="AV426">
        <v>7</v>
      </c>
      <c r="AW426">
        <v>16030101</v>
      </c>
      <c r="AX426" t="s">
        <v>27</v>
      </c>
      <c r="AY426" t="s">
        <v>27</v>
      </c>
      <c r="AZ426" t="s">
        <v>27</v>
      </c>
      <c r="BA426" t="s">
        <v>28</v>
      </c>
      <c r="BB426" t="e">
        <f>VLOOKUP(B426,QAD导入成功数据!#REF!,1,0)</f>
        <v>#REF!</v>
      </c>
    </row>
    <row r="427" spans="1:54">
      <c r="A427" t="s">
        <v>19</v>
      </c>
      <c r="B427" t="s">
        <v>461</v>
      </c>
      <c r="C427" t="s">
        <v>341</v>
      </c>
      <c r="D427" t="s">
        <v>22</v>
      </c>
      <c r="E427">
        <v>1242</v>
      </c>
      <c r="F427" t="s">
        <v>23</v>
      </c>
      <c r="G427">
        <v>1061.95</v>
      </c>
      <c r="H427">
        <v>53.09</v>
      </c>
      <c r="I427" s="18">
        <v>44732</v>
      </c>
      <c r="J427" s="18">
        <v>44732</v>
      </c>
      <c r="L427" t="s">
        <v>24</v>
      </c>
      <c r="M427" s="18">
        <v>44732</v>
      </c>
      <c r="N427" t="s">
        <v>25</v>
      </c>
      <c r="O427">
        <v>5</v>
      </c>
      <c r="P427">
        <v>1061.95</v>
      </c>
      <c r="Q427" t="s">
        <v>26</v>
      </c>
      <c r="R427">
        <v>1</v>
      </c>
      <c r="S427">
        <v>16010501</v>
      </c>
      <c r="T427" t="s">
        <v>27</v>
      </c>
      <c r="U427" t="s">
        <v>27</v>
      </c>
      <c r="V427" t="s">
        <v>27</v>
      </c>
      <c r="W427">
        <v>2</v>
      </c>
      <c r="X427">
        <v>16020501</v>
      </c>
      <c r="Y427" t="s">
        <v>27</v>
      </c>
      <c r="Z427" t="s">
        <v>27</v>
      </c>
      <c r="AA427" t="s">
        <v>27</v>
      </c>
      <c r="AB427">
        <v>3</v>
      </c>
      <c r="AC427">
        <v>51010101</v>
      </c>
      <c r="AD427" t="s">
        <v>27</v>
      </c>
      <c r="AE427">
        <v>1242</v>
      </c>
      <c r="AF427" t="s">
        <v>27</v>
      </c>
      <c r="AG427">
        <v>4</v>
      </c>
      <c r="AH427">
        <v>16040301</v>
      </c>
      <c r="AI427" t="s">
        <v>27</v>
      </c>
      <c r="AJ427" t="s">
        <v>27</v>
      </c>
      <c r="AK427" t="s">
        <v>27</v>
      </c>
      <c r="AL427">
        <v>5</v>
      </c>
      <c r="AM427">
        <v>61030101</v>
      </c>
      <c r="AN427" t="s">
        <v>27</v>
      </c>
      <c r="AO427">
        <v>1242</v>
      </c>
      <c r="AP427" t="s">
        <v>27</v>
      </c>
      <c r="AQ427">
        <v>6</v>
      </c>
      <c r="AR427">
        <v>61030101</v>
      </c>
      <c r="AS427" t="s">
        <v>27</v>
      </c>
      <c r="AT427">
        <v>1242</v>
      </c>
      <c r="AU427" t="s">
        <v>27</v>
      </c>
      <c r="AV427">
        <v>7</v>
      </c>
      <c r="AW427">
        <v>16030101</v>
      </c>
      <c r="AX427" t="s">
        <v>27</v>
      </c>
      <c r="AY427" t="s">
        <v>27</v>
      </c>
      <c r="AZ427" t="s">
        <v>27</v>
      </c>
      <c r="BA427" t="s">
        <v>28</v>
      </c>
      <c r="BB427" t="e">
        <f>VLOOKUP(B427,QAD导入成功数据!#REF!,1,0)</f>
        <v>#REF!</v>
      </c>
    </row>
    <row r="428" spans="1:54">
      <c r="A428" t="s">
        <v>19</v>
      </c>
      <c r="B428" t="s">
        <v>462</v>
      </c>
      <c r="C428" t="s">
        <v>341</v>
      </c>
      <c r="D428" t="s">
        <v>22</v>
      </c>
      <c r="E428">
        <v>1242</v>
      </c>
      <c r="F428" t="s">
        <v>23</v>
      </c>
      <c r="G428">
        <v>1061.95</v>
      </c>
      <c r="H428">
        <v>53.09</v>
      </c>
      <c r="I428" s="18">
        <v>44732</v>
      </c>
      <c r="J428" s="18">
        <v>44732</v>
      </c>
      <c r="L428" t="s">
        <v>24</v>
      </c>
      <c r="M428" s="18">
        <v>44732</v>
      </c>
      <c r="N428" t="s">
        <v>25</v>
      </c>
      <c r="O428">
        <v>5</v>
      </c>
      <c r="P428">
        <v>1061.95</v>
      </c>
      <c r="Q428" t="s">
        <v>26</v>
      </c>
      <c r="R428">
        <v>1</v>
      </c>
      <c r="S428">
        <v>16010501</v>
      </c>
      <c r="T428" t="s">
        <v>27</v>
      </c>
      <c r="U428" t="s">
        <v>27</v>
      </c>
      <c r="V428" t="s">
        <v>27</v>
      </c>
      <c r="W428">
        <v>2</v>
      </c>
      <c r="X428">
        <v>16020501</v>
      </c>
      <c r="Y428" t="s">
        <v>27</v>
      </c>
      <c r="Z428" t="s">
        <v>27</v>
      </c>
      <c r="AA428" t="s">
        <v>27</v>
      </c>
      <c r="AB428">
        <v>3</v>
      </c>
      <c r="AC428">
        <v>51010101</v>
      </c>
      <c r="AD428" t="s">
        <v>27</v>
      </c>
      <c r="AE428">
        <v>1242</v>
      </c>
      <c r="AF428" t="s">
        <v>27</v>
      </c>
      <c r="AG428">
        <v>4</v>
      </c>
      <c r="AH428">
        <v>16040301</v>
      </c>
      <c r="AI428" t="s">
        <v>27</v>
      </c>
      <c r="AJ428" t="s">
        <v>27</v>
      </c>
      <c r="AK428" t="s">
        <v>27</v>
      </c>
      <c r="AL428">
        <v>5</v>
      </c>
      <c r="AM428">
        <v>61030101</v>
      </c>
      <c r="AN428" t="s">
        <v>27</v>
      </c>
      <c r="AO428">
        <v>1242</v>
      </c>
      <c r="AP428" t="s">
        <v>27</v>
      </c>
      <c r="AQ428">
        <v>6</v>
      </c>
      <c r="AR428">
        <v>61030101</v>
      </c>
      <c r="AS428" t="s">
        <v>27</v>
      </c>
      <c r="AT428">
        <v>1242</v>
      </c>
      <c r="AU428" t="s">
        <v>27</v>
      </c>
      <c r="AV428">
        <v>7</v>
      </c>
      <c r="AW428">
        <v>16030101</v>
      </c>
      <c r="AX428" t="s">
        <v>27</v>
      </c>
      <c r="AY428" t="s">
        <v>27</v>
      </c>
      <c r="AZ428" t="s">
        <v>27</v>
      </c>
      <c r="BA428" t="s">
        <v>28</v>
      </c>
      <c r="BB428" t="e">
        <f>VLOOKUP(B428,QAD导入成功数据!#REF!,1,0)</f>
        <v>#REF!</v>
      </c>
    </row>
    <row r="429" spans="1:54">
      <c r="A429" t="s">
        <v>19</v>
      </c>
      <c r="B429" t="s">
        <v>463</v>
      </c>
      <c r="C429" t="s">
        <v>341</v>
      </c>
      <c r="D429" t="s">
        <v>22</v>
      </c>
      <c r="E429">
        <v>1242</v>
      </c>
      <c r="F429" t="s">
        <v>23</v>
      </c>
      <c r="G429">
        <v>1061.95</v>
      </c>
      <c r="H429">
        <v>53.09</v>
      </c>
      <c r="I429" s="18">
        <v>44732</v>
      </c>
      <c r="J429" s="18">
        <v>44732</v>
      </c>
      <c r="L429" t="s">
        <v>24</v>
      </c>
      <c r="M429" s="18">
        <v>44732</v>
      </c>
      <c r="N429" t="s">
        <v>25</v>
      </c>
      <c r="O429">
        <v>5</v>
      </c>
      <c r="P429">
        <v>1061.95</v>
      </c>
      <c r="Q429" t="s">
        <v>26</v>
      </c>
      <c r="R429">
        <v>1</v>
      </c>
      <c r="S429">
        <v>16010501</v>
      </c>
      <c r="T429" t="s">
        <v>27</v>
      </c>
      <c r="U429" t="s">
        <v>27</v>
      </c>
      <c r="V429" t="s">
        <v>27</v>
      </c>
      <c r="W429">
        <v>2</v>
      </c>
      <c r="X429">
        <v>16020501</v>
      </c>
      <c r="Y429" t="s">
        <v>27</v>
      </c>
      <c r="Z429" t="s">
        <v>27</v>
      </c>
      <c r="AA429" t="s">
        <v>27</v>
      </c>
      <c r="AB429">
        <v>3</v>
      </c>
      <c r="AC429">
        <v>51010101</v>
      </c>
      <c r="AD429" t="s">
        <v>27</v>
      </c>
      <c r="AE429">
        <v>1242</v>
      </c>
      <c r="AF429" t="s">
        <v>27</v>
      </c>
      <c r="AG429">
        <v>4</v>
      </c>
      <c r="AH429">
        <v>16040301</v>
      </c>
      <c r="AI429" t="s">
        <v>27</v>
      </c>
      <c r="AJ429" t="s">
        <v>27</v>
      </c>
      <c r="AK429" t="s">
        <v>27</v>
      </c>
      <c r="AL429">
        <v>5</v>
      </c>
      <c r="AM429">
        <v>61030101</v>
      </c>
      <c r="AN429" t="s">
        <v>27</v>
      </c>
      <c r="AO429">
        <v>1242</v>
      </c>
      <c r="AP429" t="s">
        <v>27</v>
      </c>
      <c r="AQ429">
        <v>6</v>
      </c>
      <c r="AR429">
        <v>61030101</v>
      </c>
      <c r="AS429" t="s">
        <v>27</v>
      </c>
      <c r="AT429">
        <v>1242</v>
      </c>
      <c r="AU429" t="s">
        <v>27</v>
      </c>
      <c r="AV429">
        <v>7</v>
      </c>
      <c r="AW429">
        <v>16030101</v>
      </c>
      <c r="AX429" t="s">
        <v>27</v>
      </c>
      <c r="AY429" t="s">
        <v>27</v>
      </c>
      <c r="AZ429" t="s">
        <v>27</v>
      </c>
      <c r="BA429" t="s">
        <v>28</v>
      </c>
      <c r="BB429" t="e">
        <f>VLOOKUP(B429,QAD导入成功数据!#REF!,1,0)</f>
        <v>#REF!</v>
      </c>
    </row>
    <row r="430" spans="1:54">
      <c r="A430" t="s">
        <v>19</v>
      </c>
      <c r="B430" t="s">
        <v>464</v>
      </c>
      <c r="C430" t="s">
        <v>341</v>
      </c>
      <c r="D430" t="s">
        <v>22</v>
      </c>
      <c r="E430">
        <v>1242</v>
      </c>
      <c r="F430" t="s">
        <v>23</v>
      </c>
      <c r="G430">
        <v>1061.95</v>
      </c>
      <c r="H430">
        <v>53.09</v>
      </c>
      <c r="I430" s="18">
        <v>44732</v>
      </c>
      <c r="J430" s="18">
        <v>44732</v>
      </c>
      <c r="L430" t="s">
        <v>24</v>
      </c>
      <c r="M430" s="18">
        <v>44732</v>
      </c>
      <c r="N430" t="s">
        <v>25</v>
      </c>
      <c r="O430">
        <v>5</v>
      </c>
      <c r="P430">
        <v>1061.95</v>
      </c>
      <c r="Q430" t="s">
        <v>26</v>
      </c>
      <c r="R430">
        <v>1</v>
      </c>
      <c r="S430">
        <v>16010501</v>
      </c>
      <c r="T430" t="s">
        <v>27</v>
      </c>
      <c r="U430" t="s">
        <v>27</v>
      </c>
      <c r="V430" t="s">
        <v>27</v>
      </c>
      <c r="W430">
        <v>2</v>
      </c>
      <c r="X430">
        <v>16020501</v>
      </c>
      <c r="Y430" t="s">
        <v>27</v>
      </c>
      <c r="Z430" t="s">
        <v>27</v>
      </c>
      <c r="AA430" t="s">
        <v>27</v>
      </c>
      <c r="AB430">
        <v>3</v>
      </c>
      <c r="AC430">
        <v>51010101</v>
      </c>
      <c r="AD430" t="s">
        <v>27</v>
      </c>
      <c r="AE430">
        <v>1242</v>
      </c>
      <c r="AF430" t="s">
        <v>27</v>
      </c>
      <c r="AG430">
        <v>4</v>
      </c>
      <c r="AH430">
        <v>16040301</v>
      </c>
      <c r="AI430" t="s">
        <v>27</v>
      </c>
      <c r="AJ430" t="s">
        <v>27</v>
      </c>
      <c r="AK430" t="s">
        <v>27</v>
      </c>
      <c r="AL430">
        <v>5</v>
      </c>
      <c r="AM430">
        <v>61030101</v>
      </c>
      <c r="AN430" t="s">
        <v>27</v>
      </c>
      <c r="AO430">
        <v>1242</v>
      </c>
      <c r="AP430" t="s">
        <v>27</v>
      </c>
      <c r="AQ430">
        <v>6</v>
      </c>
      <c r="AR430">
        <v>61030101</v>
      </c>
      <c r="AS430" t="s">
        <v>27</v>
      </c>
      <c r="AT430">
        <v>1242</v>
      </c>
      <c r="AU430" t="s">
        <v>27</v>
      </c>
      <c r="AV430">
        <v>7</v>
      </c>
      <c r="AW430">
        <v>16030101</v>
      </c>
      <c r="AX430" t="s">
        <v>27</v>
      </c>
      <c r="AY430" t="s">
        <v>27</v>
      </c>
      <c r="AZ430" t="s">
        <v>27</v>
      </c>
      <c r="BA430" t="s">
        <v>28</v>
      </c>
      <c r="BB430" t="e">
        <f>VLOOKUP(B430,QAD导入成功数据!#REF!,1,0)</f>
        <v>#REF!</v>
      </c>
    </row>
    <row r="431" spans="1:54">
      <c r="A431" t="s">
        <v>19</v>
      </c>
      <c r="B431" t="s">
        <v>465</v>
      </c>
      <c r="C431" t="s">
        <v>341</v>
      </c>
      <c r="D431" t="s">
        <v>22</v>
      </c>
      <c r="E431">
        <v>1242</v>
      </c>
      <c r="F431" t="s">
        <v>23</v>
      </c>
      <c r="G431">
        <v>1061.95</v>
      </c>
      <c r="H431">
        <v>53.09</v>
      </c>
      <c r="I431" s="18">
        <v>44732</v>
      </c>
      <c r="J431" s="18">
        <v>44732</v>
      </c>
      <c r="L431" t="s">
        <v>24</v>
      </c>
      <c r="M431" s="18">
        <v>44732</v>
      </c>
      <c r="N431" t="s">
        <v>25</v>
      </c>
      <c r="O431">
        <v>5</v>
      </c>
      <c r="P431">
        <v>1061.95</v>
      </c>
      <c r="Q431" t="s">
        <v>26</v>
      </c>
      <c r="R431">
        <v>1</v>
      </c>
      <c r="S431">
        <v>16010501</v>
      </c>
      <c r="T431" t="s">
        <v>27</v>
      </c>
      <c r="U431" t="s">
        <v>27</v>
      </c>
      <c r="V431" t="s">
        <v>27</v>
      </c>
      <c r="W431">
        <v>2</v>
      </c>
      <c r="X431">
        <v>16020501</v>
      </c>
      <c r="Y431" t="s">
        <v>27</v>
      </c>
      <c r="Z431" t="s">
        <v>27</v>
      </c>
      <c r="AA431" t="s">
        <v>27</v>
      </c>
      <c r="AB431">
        <v>3</v>
      </c>
      <c r="AC431">
        <v>51010101</v>
      </c>
      <c r="AD431" t="s">
        <v>27</v>
      </c>
      <c r="AE431">
        <v>1242</v>
      </c>
      <c r="AF431" t="s">
        <v>27</v>
      </c>
      <c r="AG431">
        <v>4</v>
      </c>
      <c r="AH431">
        <v>16040301</v>
      </c>
      <c r="AI431" t="s">
        <v>27</v>
      </c>
      <c r="AJ431" t="s">
        <v>27</v>
      </c>
      <c r="AK431" t="s">
        <v>27</v>
      </c>
      <c r="AL431">
        <v>5</v>
      </c>
      <c r="AM431">
        <v>61030101</v>
      </c>
      <c r="AN431" t="s">
        <v>27</v>
      </c>
      <c r="AO431">
        <v>1242</v>
      </c>
      <c r="AP431" t="s">
        <v>27</v>
      </c>
      <c r="AQ431">
        <v>6</v>
      </c>
      <c r="AR431">
        <v>61030101</v>
      </c>
      <c r="AS431" t="s">
        <v>27</v>
      </c>
      <c r="AT431">
        <v>1242</v>
      </c>
      <c r="AU431" t="s">
        <v>27</v>
      </c>
      <c r="AV431">
        <v>7</v>
      </c>
      <c r="AW431">
        <v>16030101</v>
      </c>
      <c r="AX431" t="s">
        <v>27</v>
      </c>
      <c r="AY431" t="s">
        <v>27</v>
      </c>
      <c r="AZ431" t="s">
        <v>27</v>
      </c>
      <c r="BA431" t="s">
        <v>28</v>
      </c>
      <c r="BB431" t="e">
        <f>VLOOKUP(B431,QAD导入成功数据!#REF!,1,0)</f>
        <v>#REF!</v>
      </c>
    </row>
    <row r="432" spans="1:54">
      <c r="A432" t="s">
        <v>19</v>
      </c>
      <c r="B432" t="s">
        <v>466</v>
      </c>
      <c r="C432" t="s">
        <v>341</v>
      </c>
      <c r="D432" t="s">
        <v>22</v>
      </c>
      <c r="E432">
        <v>1242</v>
      </c>
      <c r="F432" t="s">
        <v>23</v>
      </c>
      <c r="G432">
        <v>1061.95</v>
      </c>
      <c r="H432">
        <v>53.09</v>
      </c>
      <c r="I432" s="18">
        <v>44732</v>
      </c>
      <c r="J432" s="18">
        <v>44732</v>
      </c>
      <c r="L432" t="s">
        <v>24</v>
      </c>
      <c r="M432" s="18">
        <v>44732</v>
      </c>
      <c r="N432" t="s">
        <v>25</v>
      </c>
      <c r="O432">
        <v>5</v>
      </c>
      <c r="P432">
        <v>1061.95</v>
      </c>
      <c r="Q432" t="s">
        <v>26</v>
      </c>
      <c r="R432">
        <v>1</v>
      </c>
      <c r="S432">
        <v>16010501</v>
      </c>
      <c r="T432" t="s">
        <v>27</v>
      </c>
      <c r="U432" t="s">
        <v>27</v>
      </c>
      <c r="V432" t="s">
        <v>27</v>
      </c>
      <c r="W432">
        <v>2</v>
      </c>
      <c r="X432">
        <v>16020501</v>
      </c>
      <c r="Y432" t="s">
        <v>27</v>
      </c>
      <c r="Z432" t="s">
        <v>27</v>
      </c>
      <c r="AA432" t="s">
        <v>27</v>
      </c>
      <c r="AB432">
        <v>3</v>
      </c>
      <c r="AC432">
        <v>51010101</v>
      </c>
      <c r="AD432" t="s">
        <v>27</v>
      </c>
      <c r="AE432">
        <v>1242</v>
      </c>
      <c r="AF432" t="s">
        <v>27</v>
      </c>
      <c r="AG432">
        <v>4</v>
      </c>
      <c r="AH432">
        <v>16040301</v>
      </c>
      <c r="AI432" t="s">
        <v>27</v>
      </c>
      <c r="AJ432" t="s">
        <v>27</v>
      </c>
      <c r="AK432" t="s">
        <v>27</v>
      </c>
      <c r="AL432">
        <v>5</v>
      </c>
      <c r="AM432">
        <v>61030101</v>
      </c>
      <c r="AN432" t="s">
        <v>27</v>
      </c>
      <c r="AO432">
        <v>1242</v>
      </c>
      <c r="AP432" t="s">
        <v>27</v>
      </c>
      <c r="AQ432">
        <v>6</v>
      </c>
      <c r="AR432">
        <v>61030101</v>
      </c>
      <c r="AS432" t="s">
        <v>27</v>
      </c>
      <c r="AT432">
        <v>1242</v>
      </c>
      <c r="AU432" t="s">
        <v>27</v>
      </c>
      <c r="AV432">
        <v>7</v>
      </c>
      <c r="AW432">
        <v>16030101</v>
      </c>
      <c r="AX432" t="s">
        <v>27</v>
      </c>
      <c r="AY432" t="s">
        <v>27</v>
      </c>
      <c r="AZ432" t="s">
        <v>27</v>
      </c>
      <c r="BA432" t="s">
        <v>28</v>
      </c>
      <c r="BB432" t="e">
        <f>VLOOKUP(B432,QAD导入成功数据!#REF!,1,0)</f>
        <v>#REF!</v>
      </c>
    </row>
    <row r="433" spans="1:54">
      <c r="A433" t="s">
        <v>19</v>
      </c>
      <c r="B433" t="s">
        <v>467</v>
      </c>
      <c r="C433" t="s">
        <v>341</v>
      </c>
      <c r="D433" t="s">
        <v>22</v>
      </c>
      <c r="E433">
        <v>1242</v>
      </c>
      <c r="F433" t="s">
        <v>23</v>
      </c>
      <c r="G433">
        <v>1061.95</v>
      </c>
      <c r="H433">
        <v>53.09</v>
      </c>
      <c r="I433" s="18">
        <v>44732</v>
      </c>
      <c r="J433" s="18">
        <v>44732</v>
      </c>
      <c r="L433" t="s">
        <v>24</v>
      </c>
      <c r="M433" s="18">
        <v>44732</v>
      </c>
      <c r="N433" t="s">
        <v>25</v>
      </c>
      <c r="O433">
        <v>5</v>
      </c>
      <c r="P433">
        <v>1061.95</v>
      </c>
      <c r="Q433" t="s">
        <v>26</v>
      </c>
      <c r="R433">
        <v>1</v>
      </c>
      <c r="S433">
        <v>16010501</v>
      </c>
      <c r="T433" t="s">
        <v>27</v>
      </c>
      <c r="U433" t="s">
        <v>27</v>
      </c>
      <c r="V433" t="s">
        <v>27</v>
      </c>
      <c r="W433">
        <v>2</v>
      </c>
      <c r="X433">
        <v>16020501</v>
      </c>
      <c r="Y433" t="s">
        <v>27</v>
      </c>
      <c r="Z433" t="s">
        <v>27</v>
      </c>
      <c r="AA433" t="s">
        <v>27</v>
      </c>
      <c r="AB433">
        <v>3</v>
      </c>
      <c r="AC433">
        <v>51010101</v>
      </c>
      <c r="AD433" t="s">
        <v>27</v>
      </c>
      <c r="AE433">
        <v>1242</v>
      </c>
      <c r="AF433" t="s">
        <v>27</v>
      </c>
      <c r="AG433">
        <v>4</v>
      </c>
      <c r="AH433">
        <v>16040301</v>
      </c>
      <c r="AI433" t="s">
        <v>27</v>
      </c>
      <c r="AJ433" t="s">
        <v>27</v>
      </c>
      <c r="AK433" t="s">
        <v>27</v>
      </c>
      <c r="AL433">
        <v>5</v>
      </c>
      <c r="AM433">
        <v>61030101</v>
      </c>
      <c r="AN433" t="s">
        <v>27</v>
      </c>
      <c r="AO433">
        <v>1242</v>
      </c>
      <c r="AP433" t="s">
        <v>27</v>
      </c>
      <c r="AQ433">
        <v>6</v>
      </c>
      <c r="AR433">
        <v>61030101</v>
      </c>
      <c r="AS433" t="s">
        <v>27</v>
      </c>
      <c r="AT433">
        <v>1242</v>
      </c>
      <c r="AU433" t="s">
        <v>27</v>
      </c>
      <c r="AV433">
        <v>7</v>
      </c>
      <c r="AW433">
        <v>16030101</v>
      </c>
      <c r="AX433" t="s">
        <v>27</v>
      </c>
      <c r="AY433" t="s">
        <v>27</v>
      </c>
      <c r="AZ433" t="s">
        <v>27</v>
      </c>
      <c r="BA433" t="s">
        <v>28</v>
      </c>
      <c r="BB433" t="e">
        <f>VLOOKUP(B433,QAD导入成功数据!#REF!,1,0)</f>
        <v>#REF!</v>
      </c>
    </row>
    <row r="434" spans="1:54">
      <c r="A434" t="s">
        <v>19</v>
      </c>
      <c r="B434" t="s">
        <v>468</v>
      </c>
      <c r="C434" t="s">
        <v>341</v>
      </c>
      <c r="D434" t="s">
        <v>22</v>
      </c>
      <c r="E434">
        <v>1242</v>
      </c>
      <c r="F434" t="s">
        <v>23</v>
      </c>
      <c r="G434">
        <v>1061.95</v>
      </c>
      <c r="H434">
        <v>53.09</v>
      </c>
      <c r="I434" s="18">
        <v>44732</v>
      </c>
      <c r="J434" s="18">
        <v>44732</v>
      </c>
      <c r="L434" t="s">
        <v>24</v>
      </c>
      <c r="M434" s="18">
        <v>44732</v>
      </c>
      <c r="N434" t="s">
        <v>25</v>
      </c>
      <c r="O434">
        <v>5</v>
      </c>
      <c r="P434">
        <v>1061.95</v>
      </c>
      <c r="Q434" t="s">
        <v>26</v>
      </c>
      <c r="R434">
        <v>1</v>
      </c>
      <c r="S434">
        <v>16010501</v>
      </c>
      <c r="T434" t="s">
        <v>27</v>
      </c>
      <c r="U434" t="s">
        <v>27</v>
      </c>
      <c r="V434" t="s">
        <v>27</v>
      </c>
      <c r="W434">
        <v>2</v>
      </c>
      <c r="X434">
        <v>16020501</v>
      </c>
      <c r="Y434" t="s">
        <v>27</v>
      </c>
      <c r="Z434" t="s">
        <v>27</v>
      </c>
      <c r="AA434" t="s">
        <v>27</v>
      </c>
      <c r="AB434">
        <v>3</v>
      </c>
      <c r="AC434">
        <v>51010101</v>
      </c>
      <c r="AD434" t="s">
        <v>27</v>
      </c>
      <c r="AE434">
        <v>1242</v>
      </c>
      <c r="AF434" t="s">
        <v>27</v>
      </c>
      <c r="AG434">
        <v>4</v>
      </c>
      <c r="AH434">
        <v>16040301</v>
      </c>
      <c r="AI434" t="s">
        <v>27</v>
      </c>
      <c r="AJ434" t="s">
        <v>27</v>
      </c>
      <c r="AK434" t="s">
        <v>27</v>
      </c>
      <c r="AL434">
        <v>5</v>
      </c>
      <c r="AM434">
        <v>61030101</v>
      </c>
      <c r="AN434" t="s">
        <v>27</v>
      </c>
      <c r="AO434">
        <v>1242</v>
      </c>
      <c r="AP434" t="s">
        <v>27</v>
      </c>
      <c r="AQ434">
        <v>6</v>
      </c>
      <c r="AR434">
        <v>61030101</v>
      </c>
      <c r="AS434" t="s">
        <v>27</v>
      </c>
      <c r="AT434">
        <v>1242</v>
      </c>
      <c r="AU434" t="s">
        <v>27</v>
      </c>
      <c r="AV434">
        <v>7</v>
      </c>
      <c r="AW434">
        <v>16030101</v>
      </c>
      <c r="AX434" t="s">
        <v>27</v>
      </c>
      <c r="AY434" t="s">
        <v>27</v>
      </c>
      <c r="AZ434" t="s">
        <v>27</v>
      </c>
      <c r="BA434" t="s">
        <v>28</v>
      </c>
      <c r="BB434" t="e">
        <f>VLOOKUP(B434,QAD导入成功数据!#REF!,1,0)</f>
        <v>#REF!</v>
      </c>
    </row>
    <row r="435" spans="1:54">
      <c r="A435" t="s">
        <v>19</v>
      </c>
      <c r="B435" t="s">
        <v>469</v>
      </c>
      <c r="C435" t="s">
        <v>341</v>
      </c>
      <c r="D435" t="s">
        <v>22</v>
      </c>
      <c r="E435">
        <v>1242</v>
      </c>
      <c r="F435" t="s">
        <v>23</v>
      </c>
      <c r="G435">
        <v>1061.95</v>
      </c>
      <c r="H435">
        <v>53.09</v>
      </c>
      <c r="I435" s="18">
        <v>44732</v>
      </c>
      <c r="J435" s="18">
        <v>44732</v>
      </c>
      <c r="L435" t="s">
        <v>24</v>
      </c>
      <c r="M435" s="18">
        <v>44732</v>
      </c>
      <c r="N435" t="s">
        <v>25</v>
      </c>
      <c r="O435">
        <v>5</v>
      </c>
      <c r="P435">
        <v>1061.95</v>
      </c>
      <c r="Q435" t="s">
        <v>26</v>
      </c>
      <c r="R435">
        <v>1</v>
      </c>
      <c r="S435">
        <v>16010501</v>
      </c>
      <c r="T435" t="s">
        <v>27</v>
      </c>
      <c r="U435" t="s">
        <v>27</v>
      </c>
      <c r="V435" t="s">
        <v>27</v>
      </c>
      <c r="W435">
        <v>2</v>
      </c>
      <c r="X435">
        <v>16020501</v>
      </c>
      <c r="Y435" t="s">
        <v>27</v>
      </c>
      <c r="Z435" t="s">
        <v>27</v>
      </c>
      <c r="AA435" t="s">
        <v>27</v>
      </c>
      <c r="AB435">
        <v>3</v>
      </c>
      <c r="AC435">
        <v>51010101</v>
      </c>
      <c r="AD435" t="s">
        <v>27</v>
      </c>
      <c r="AE435">
        <v>1242</v>
      </c>
      <c r="AF435" t="s">
        <v>27</v>
      </c>
      <c r="AG435">
        <v>4</v>
      </c>
      <c r="AH435">
        <v>16040301</v>
      </c>
      <c r="AI435" t="s">
        <v>27</v>
      </c>
      <c r="AJ435" t="s">
        <v>27</v>
      </c>
      <c r="AK435" t="s">
        <v>27</v>
      </c>
      <c r="AL435">
        <v>5</v>
      </c>
      <c r="AM435">
        <v>61030101</v>
      </c>
      <c r="AN435" t="s">
        <v>27</v>
      </c>
      <c r="AO435">
        <v>1242</v>
      </c>
      <c r="AP435" t="s">
        <v>27</v>
      </c>
      <c r="AQ435">
        <v>6</v>
      </c>
      <c r="AR435">
        <v>61030101</v>
      </c>
      <c r="AS435" t="s">
        <v>27</v>
      </c>
      <c r="AT435">
        <v>1242</v>
      </c>
      <c r="AU435" t="s">
        <v>27</v>
      </c>
      <c r="AV435">
        <v>7</v>
      </c>
      <c r="AW435">
        <v>16030101</v>
      </c>
      <c r="AX435" t="s">
        <v>27</v>
      </c>
      <c r="AY435" t="s">
        <v>27</v>
      </c>
      <c r="AZ435" t="s">
        <v>27</v>
      </c>
      <c r="BA435" t="s">
        <v>28</v>
      </c>
      <c r="BB435" t="e">
        <f>VLOOKUP(B435,QAD导入成功数据!#REF!,1,0)</f>
        <v>#REF!</v>
      </c>
    </row>
    <row r="436" spans="1:54">
      <c r="A436" t="s">
        <v>19</v>
      </c>
      <c r="B436" t="s">
        <v>470</v>
      </c>
      <c r="C436" t="s">
        <v>341</v>
      </c>
      <c r="D436" t="s">
        <v>22</v>
      </c>
      <c r="E436">
        <v>1242</v>
      </c>
      <c r="F436" t="s">
        <v>23</v>
      </c>
      <c r="G436">
        <v>1061.95</v>
      </c>
      <c r="H436">
        <v>53.09</v>
      </c>
      <c r="I436" s="18">
        <v>44732</v>
      </c>
      <c r="J436" s="18">
        <v>44732</v>
      </c>
      <c r="L436" t="s">
        <v>24</v>
      </c>
      <c r="M436" s="18">
        <v>44732</v>
      </c>
      <c r="N436" t="s">
        <v>25</v>
      </c>
      <c r="O436">
        <v>5</v>
      </c>
      <c r="P436">
        <v>1061.95</v>
      </c>
      <c r="Q436" t="s">
        <v>26</v>
      </c>
      <c r="R436">
        <v>1</v>
      </c>
      <c r="S436">
        <v>16010501</v>
      </c>
      <c r="T436" t="s">
        <v>27</v>
      </c>
      <c r="U436" t="s">
        <v>27</v>
      </c>
      <c r="V436" t="s">
        <v>27</v>
      </c>
      <c r="W436">
        <v>2</v>
      </c>
      <c r="X436">
        <v>16020501</v>
      </c>
      <c r="Y436" t="s">
        <v>27</v>
      </c>
      <c r="Z436" t="s">
        <v>27</v>
      </c>
      <c r="AA436" t="s">
        <v>27</v>
      </c>
      <c r="AB436">
        <v>3</v>
      </c>
      <c r="AC436">
        <v>51010101</v>
      </c>
      <c r="AD436" t="s">
        <v>27</v>
      </c>
      <c r="AE436">
        <v>1242</v>
      </c>
      <c r="AF436" t="s">
        <v>27</v>
      </c>
      <c r="AG436">
        <v>4</v>
      </c>
      <c r="AH436">
        <v>16040301</v>
      </c>
      <c r="AI436" t="s">
        <v>27</v>
      </c>
      <c r="AJ436" t="s">
        <v>27</v>
      </c>
      <c r="AK436" t="s">
        <v>27</v>
      </c>
      <c r="AL436">
        <v>5</v>
      </c>
      <c r="AM436">
        <v>61030101</v>
      </c>
      <c r="AN436" t="s">
        <v>27</v>
      </c>
      <c r="AO436">
        <v>1242</v>
      </c>
      <c r="AP436" t="s">
        <v>27</v>
      </c>
      <c r="AQ436">
        <v>6</v>
      </c>
      <c r="AR436">
        <v>61030101</v>
      </c>
      <c r="AS436" t="s">
        <v>27</v>
      </c>
      <c r="AT436">
        <v>1242</v>
      </c>
      <c r="AU436" t="s">
        <v>27</v>
      </c>
      <c r="AV436">
        <v>7</v>
      </c>
      <c r="AW436">
        <v>16030101</v>
      </c>
      <c r="AX436" t="s">
        <v>27</v>
      </c>
      <c r="AY436" t="s">
        <v>27</v>
      </c>
      <c r="AZ436" t="s">
        <v>27</v>
      </c>
      <c r="BA436" t="s">
        <v>28</v>
      </c>
      <c r="BB436" t="e">
        <f>VLOOKUP(B436,QAD导入成功数据!#REF!,1,0)</f>
        <v>#REF!</v>
      </c>
    </row>
    <row r="437" spans="1:54">
      <c r="A437" t="s">
        <v>19</v>
      </c>
      <c r="B437" t="s">
        <v>471</v>
      </c>
      <c r="C437" t="s">
        <v>341</v>
      </c>
      <c r="D437" t="s">
        <v>22</v>
      </c>
      <c r="E437">
        <v>1242</v>
      </c>
      <c r="F437" t="s">
        <v>23</v>
      </c>
      <c r="G437">
        <v>1061.95</v>
      </c>
      <c r="H437">
        <v>53.09</v>
      </c>
      <c r="I437" s="18">
        <v>44732</v>
      </c>
      <c r="J437" s="18">
        <v>44732</v>
      </c>
      <c r="L437" t="s">
        <v>24</v>
      </c>
      <c r="M437" s="18">
        <v>44732</v>
      </c>
      <c r="N437" t="s">
        <v>25</v>
      </c>
      <c r="O437">
        <v>5</v>
      </c>
      <c r="P437">
        <v>1061.95</v>
      </c>
      <c r="Q437" t="s">
        <v>26</v>
      </c>
      <c r="R437">
        <v>1</v>
      </c>
      <c r="S437">
        <v>16010501</v>
      </c>
      <c r="T437" t="s">
        <v>27</v>
      </c>
      <c r="U437" t="s">
        <v>27</v>
      </c>
      <c r="V437" t="s">
        <v>27</v>
      </c>
      <c r="W437">
        <v>2</v>
      </c>
      <c r="X437">
        <v>16020501</v>
      </c>
      <c r="Y437" t="s">
        <v>27</v>
      </c>
      <c r="Z437" t="s">
        <v>27</v>
      </c>
      <c r="AA437" t="s">
        <v>27</v>
      </c>
      <c r="AB437">
        <v>3</v>
      </c>
      <c r="AC437">
        <v>51010101</v>
      </c>
      <c r="AD437" t="s">
        <v>27</v>
      </c>
      <c r="AE437">
        <v>1242</v>
      </c>
      <c r="AF437" t="s">
        <v>27</v>
      </c>
      <c r="AG437">
        <v>4</v>
      </c>
      <c r="AH437">
        <v>16040301</v>
      </c>
      <c r="AI437" t="s">
        <v>27</v>
      </c>
      <c r="AJ437" t="s">
        <v>27</v>
      </c>
      <c r="AK437" t="s">
        <v>27</v>
      </c>
      <c r="AL437">
        <v>5</v>
      </c>
      <c r="AM437">
        <v>61030101</v>
      </c>
      <c r="AN437" t="s">
        <v>27</v>
      </c>
      <c r="AO437">
        <v>1242</v>
      </c>
      <c r="AP437" t="s">
        <v>27</v>
      </c>
      <c r="AQ437">
        <v>6</v>
      </c>
      <c r="AR437">
        <v>61030101</v>
      </c>
      <c r="AS437" t="s">
        <v>27</v>
      </c>
      <c r="AT437">
        <v>1242</v>
      </c>
      <c r="AU437" t="s">
        <v>27</v>
      </c>
      <c r="AV437">
        <v>7</v>
      </c>
      <c r="AW437">
        <v>16030101</v>
      </c>
      <c r="AX437" t="s">
        <v>27</v>
      </c>
      <c r="AY437" t="s">
        <v>27</v>
      </c>
      <c r="AZ437" t="s">
        <v>27</v>
      </c>
      <c r="BA437" t="s">
        <v>28</v>
      </c>
      <c r="BB437" t="e">
        <f>VLOOKUP(B437,QAD导入成功数据!#REF!,1,0)</f>
        <v>#REF!</v>
      </c>
    </row>
    <row r="438" spans="1:54">
      <c r="A438" t="s">
        <v>19</v>
      </c>
      <c r="B438" t="s">
        <v>472</v>
      </c>
      <c r="C438" t="s">
        <v>341</v>
      </c>
      <c r="D438" t="s">
        <v>22</v>
      </c>
      <c r="E438">
        <v>1242</v>
      </c>
      <c r="F438" t="s">
        <v>23</v>
      </c>
      <c r="G438">
        <v>1061.95</v>
      </c>
      <c r="H438">
        <v>53.09</v>
      </c>
      <c r="I438" s="18">
        <v>44732</v>
      </c>
      <c r="J438" s="18">
        <v>44732</v>
      </c>
      <c r="L438" t="s">
        <v>24</v>
      </c>
      <c r="M438" s="18">
        <v>44732</v>
      </c>
      <c r="N438" t="s">
        <v>25</v>
      </c>
      <c r="O438">
        <v>5</v>
      </c>
      <c r="P438">
        <v>1061.95</v>
      </c>
      <c r="Q438" t="s">
        <v>26</v>
      </c>
      <c r="R438">
        <v>1</v>
      </c>
      <c r="S438">
        <v>16010501</v>
      </c>
      <c r="T438" t="s">
        <v>27</v>
      </c>
      <c r="U438" t="s">
        <v>27</v>
      </c>
      <c r="V438" t="s">
        <v>27</v>
      </c>
      <c r="W438">
        <v>2</v>
      </c>
      <c r="X438">
        <v>16020501</v>
      </c>
      <c r="Y438" t="s">
        <v>27</v>
      </c>
      <c r="Z438" t="s">
        <v>27</v>
      </c>
      <c r="AA438" t="s">
        <v>27</v>
      </c>
      <c r="AB438">
        <v>3</v>
      </c>
      <c r="AC438">
        <v>51010101</v>
      </c>
      <c r="AD438" t="s">
        <v>27</v>
      </c>
      <c r="AE438">
        <v>1242</v>
      </c>
      <c r="AF438" t="s">
        <v>27</v>
      </c>
      <c r="AG438">
        <v>4</v>
      </c>
      <c r="AH438">
        <v>16040301</v>
      </c>
      <c r="AI438" t="s">
        <v>27</v>
      </c>
      <c r="AJ438" t="s">
        <v>27</v>
      </c>
      <c r="AK438" t="s">
        <v>27</v>
      </c>
      <c r="AL438">
        <v>5</v>
      </c>
      <c r="AM438">
        <v>61030101</v>
      </c>
      <c r="AN438" t="s">
        <v>27</v>
      </c>
      <c r="AO438">
        <v>1242</v>
      </c>
      <c r="AP438" t="s">
        <v>27</v>
      </c>
      <c r="AQ438">
        <v>6</v>
      </c>
      <c r="AR438">
        <v>61030101</v>
      </c>
      <c r="AS438" t="s">
        <v>27</v>
      </c>
      <c r="AT438">
        <v>1242</v>
      </c>
      <c r="AU438" t="s">
        <v>27</v>
      </c>
      <c r="AV438">
        <v>7</v>
      </c>
      <c r="AW438">
        <v>16030101</v>
      </c>
      <c r="AX438" t="s">
        <v>27</v>
      </c>
      <c r="AY438" t="s">
        <v>27</v>
      </c>
      <c r="AZ438" t="s">
        <v>27</v>
      </c>
      <c r="BA438" t="s">
        <v>28</v>
      </c>
      <c r="BB438" t="e">
        <f>VLOOKUP(B438,QAD导入成功数据!#REF!,1,0)</f>
        <v>#REF!</v>
      </c>
    </row>
    <row r="439" spans="1:54">
      <c r="A439" t="s">
        <v>19</v>
      </c>
      <c r="B439" t="s">
        <v>473</v>
      </c>
      <c r="C439" t="s">
        <v>341</v>
      </c>
      <c r="D439" t="s">
        <v>22</v>
      </c>
      <c r="E439">
        <v>1242</v>
      </c>
      <c r="F439" t="s">
        <v>23</v>
      </c>
      <c r="G439">
        <v>1061.95</v>
      </c>
      <c r="H439">
        <v>53.09</v>
      </c>
      <c r="I439" s="18">
        <v>44732</v>
      </c>
      <c r="J439" s="18">
        <v>44732</v>
      </c>
      <c r="L439" t="s">
        <v>24</v>
      </c>
      <c r="M439" s="18">
        <v>44732</v>
      </c>
      <c r="N439" t="s">
        <v>25</v>
      </c>
      <c r="O439">
        <v>5</v>
      </c>
      <c r="P439">
        <v>1061.95</v>
      </c>
      <c r="Q439" t="s">
        <v>26</v>
      </c>
      <c r="R439">
        <v>1</v>
      </c>
      <c r="S439">
        <v>16010501</v>
      </c>
      <c r="T439" t="s">
        <v>27</v>
      </c>
      <c r="U439" t="s">
        <v>27</v>
      </c>
      <c r="V439" t="s">
        <v>27</v>
      </c>
      <c r="W439">
        <v>2</v>
      </c>
      <c r="X439">
        <v>16020501</v>
      </c>
      <c r="Y439" t="s">
        <v>27</v>
      </c>
      <c r="Z439" t="s">
        <v>27</v>
      </c>
      <c r="AA439" t="s">
        <v>27</v>
      </c>
      <c r="AB439">
        <v>3</v>
      </c>
      <c r="AC439">
        <v>51010101</v>
      </c>
      <c r="AD439" t="s">
        <v>27</v>
      </c>
      <c r="AE439">
        <v>1242</v>
      </c>
      <c r="AF439" t="s">
        <v>27</v>
      </c>
      <c r="AG439">
        <v>4</v>
      </c>
      <c r="AH439">
        <v>16040301</v>
      </c>
      <c r="AI439" t="s">
        <v>27</v>
      </c>
      <c r="AJ439" t="s">
        <v>27</v>
      </c>
      <c r="AK439" t="s">
        <v>27</v>
      </c>
      <c r="AL439">
        <v>5</v>
      </c>
      <c r="AM439">
        <v>61030101</v>
      </c>
      <c r="AN439" t="s">
        <v>27</v>
      </c>
      <c r="AO439">
        <v>1242</v>
      </c>
      <c r="AP439" t="s">
        <v>27</v>
      </c>
      <c r="AQ439">
        <v>6</v>
      </c>
      <c r="AR439">
        <v>61030101</v>
      </c>
      <c r="AS439" t="s">
        <v>27</v>
      </c>
      <c r="AT439">
        <v>1242</v>
      </c>
      <c r="AU439" t="s">
        <v>27</v>
      </c>
      <c r="AV439">
        <v>7</v>
      </c>
      <c r="AW439">
        <v>16030101</v>
      </c>
      <c r="AX439" t="s">
        <v>27</v>
      </c>
      <c r="AY439" t="s">
        <v>27</v>
      </c>
      <c r="AZ439" t="s">
        <v>27</v>
      </c>
      <c r="BA439" t="s">
        <v>28</v>
      </c>
      <c r="BB439" t="e">
        <f>VLOOKUP(B439,QAD导入成功数据!#REF!,1,0)</f>
        <v>#REF!</v>
      </c>
    </row>
    <row r="440" spans="1:54">
      <c r="A440" t="s">
        <v>19</v>
      </c>
      <c r="B440" t="s">
        <v>474</v>
      </c>
      <c r="C440" t="s">
        <v>341</v>
      </c>
      <c r="D440" t="s">
        <v>22</v>
      </c>
      <c r="E440">
        <v>1242</v>
      </c>
      <c r="F440" t="s">
        <v>23</v>
      </c>
      <c r="G440">
        <v>1061.95</v>
      </c>
      <c r="H440">
        <v>53.09</v>
      </c>
      <c r="I440" s="18">
        <v>44732</v>
      </c>
      <c r="J440" s="18">
        <v>44732</v>
      </c>
      <c r="L440" t="s">
        <v>24</v>
      </c>
      <c r="M440" s="18">
        <v>44732</v>
      </c>
      <c r="N440" t="s">
        <v>25</v>
      </c>
      <c r="O440">
        <v>5</v>
      </c>
      <c r="P440">
        <v>1061.95</v>
      </c>
      <c r="Q440" t="s">
        <v>26</v>
      </c>
      <c r="R440">
        <v>1</v>
      </c>
      <c r="S440">
        <v>16010501</v>
      </c>
      <c r="T440" t="s">
        <v>27</v>
      </c>
      <c r="U440" t="s">
        <v>27</v>
      </c>
      <c r="V440" t="s">
        <v>27</v>
      </c>
      <c r="W440">
        <v>2</v>
      </c>
      <c r="X440">
        <v>16020501</v>
      </c>
      <c r="Y440" t="s">
        <v>27</v>
      </c>
      <c r="Z440" t="s">
        <v>27</v>
      </c>
      <c r="AA440" t="s">
        <v>27</v>
      </c>
      <c r="AB440">
        <v>3</v>
      </c>
      <c r="AC440">
        <v>51010101</v>
      </c>
      <c r="AD440" t="s">
        <v>27</v>
      </c>
      <c r="AE440">
        <v>1242</v>
      </c>
      <c r="AF440" t="s">
        <v>27</v>
      </c>
      <c r="AG440">
        <v>4</v>
      </c>
      <c r="AH440">
        <v>16040301</v>
      </c>
      <c r="AI440" t="s">
        <v>27</v>
      </c>
      <c r="AJ440" t="s">
        <v>27</v>
      </c>
      <c r="AK440" t="s">
        <v>27</v>
      </c>
      <c r="AL440">
        <v>5</v>
      </c>
      <c r="AM440">
        <v>61030101</v>
      </c>
      <c r="AN440" t="s">
        <v>27</v>
      </c>
      <c r="AO440">
        <v>1242</v>
      </c>
      <c r="AP440" t="s">
        <v>27</v>
      </c>
      <c r="AQ440">
        <v>6</v>
      </c>
      <c r="AR440">
        <v>61030101</v>
      </c>
      <c r="AS440" t="s">
        <v>27</v>
      </c>
      <c r="AT440">
        <v>1242</v>
      </c>
      <c r="AU440" t="s">
        <v>27</v>
      </c>
      <c r="AV440">
        <v>7</v>
      </c>
      <c r="AW440">
        <v>16030101</v>
      </c>
      <c r="AX440" t="s">
        <v>27</v>
      </c>
      <c r="AY440" t="s">
        <v>27</v>
      </c>
      <c r="AZ440" t="s">
        <v>27</v>
      </c>
      <c r="BA440" t="s">
        <v>28</v>
      </c>
      <c r="BB440" t="e">
        <f>VLOOKUP(B440,QAD导入成功数据!#REF!,1,0)</f>
        <v>#REF!</v>
      </c>
    </row>
    <row r="441" spans="1:54">
      <c r="A441" t="s">
        <v>19</v>
      </c>
      <c r="B441" t="s">
        <v>475</v>
      </c>
      <c r="C441" t="s">
        <v>341</v>
      </c>
      <c r="D441" t="s">
        <v>22</v>
      </c>
      <c r="E441">
        <v>1242</v>
      </c>
      <c r="F441" t="s">
        <v>23</v>
      </c>
      <c r="G441">
        <v>1061.95</v>
      </c>
      <c r="H441">
        <v>53.09</v>
      </c>
      <c r="I441" s="18">
        <v>44732</v>
      </c>
      <c r="J441" s="18">
        <v>44732</v>
      </c>
      <c r="L441" t="s">
        <v>24</v>
      </c>
      <c r="M441" s="18">
        <v>44732</v>
      </c>
      <c r="N441" t="s">
        <v>25</v>
      </c>
      <c r="O441">
        <v>5</v>
      </c>
      <c r="P441">
        <v>1061.95</v>
      </c>
      <c r="Q441" t="s">
        <v>26</v>
      </c>
      <c r="R441">
        <v>1</v>
      </c>
      <c r="S441">
        <v>16010501</v>
      </c>
      <c r="T441" t="s">
        <v>27</v>
      </c>
      <c r="U441" t="s">
        <v>27</v>
      </c>
      <c r="V441" t="s">
        <v>27</v>
      </c>
      <c r="W441">
        <v>2</v>
      </c>
      <c r="X441">
        <v>16020501</v>
      </c>
      <c r="Y441" t="s">
        <v>27</v>
      </c>
      <c r="Z441" t="s">
        <v>27</v>
      </c>
      <c r="AA441" t="s">
        <v>27</v>
      </c>
      <c r="AB441">
        <v>3</v>
      </c>
      <c r="AC441">
        <v>51010101</v>
      </c>
      <c r="AD441" t="s">
        <v>27</v>
      </c>
      <c r="AE441">
        <v>1242</v>
      </c>
      <c r="AF441" t="s">
        <v>27</v>
      </c>
      <c r="AG441">
        <v>4</v>
      </c>
      <c r="AH441">
        <v>16040301</v>
      </c>
      <c r="AI441" t="s">
        <v>27</v>
      </c>
      <c r="AJ441" t="s">
        <v>27</v>
      </c>
      <c r="AK441" t="s">
        <v>27</v>
      </c>
      <c r="AL441">
        <v>5</v>
      </c>
      <c r="AM441">
        <v>61030101</v>
      </c>
      <c r="AN441" t="s">
        <v>27</v>
      </c>
      <c r="AO441">
        <v>1242</v>
      </c>
      <c r="AP441" t="s">
        <v>27</v>
      </c>
      <c r="AQ441">
        <v>6</v>
      </c>
      <c r="AR441">
        <v>61030101</v>
      </c>
      <c r="AS441" t="s">
        <v>27</v>
      </c>
      <c r="AT441">
        <v>1242</v>
      </c>
      <c r="AU441" t="s">
        <v>27</v>
      </c>
      <c r="AV441">
        <v>7</v>
      </c>
      <c r="AW441">
        <v>16030101</v>
      </c>
      <c r="AX441" t="s">
        <v>27</v>
      </c>
      <c r="AY441" t="s">
        <v>27</v>
      </c>
      <c r="AZ441" t="s">
        <v>27</v>
      </c>
      <c r="BA441" t="s">
        <v>28</v>
      </c>
      <c r="BB441" t="e">
        <f>VLOOKUP(B441,QAD导入成功数据!#REF!,1,0)</f>
        <v>#REF!</v>
      </c>
    </row>
    <row r="442" spans="1:54">
      <c r="A442" t="s">
        <v>19</v>
      </c>
      <c r="B442" t="s">
        <v>476</v>
      </c>
      <c r="C442" t="s">
        <v>341</v>
      </c>
      <c r="D442" t="s">
        <v>22</v>
      </c>
      <c r="E442">
        <v>1242</v>
      </c>
      <c r="F442" t="s">
        <v>23</v>
      </c>
      <c r="G442">
        <v>1061.95</v>
      </c>
      <c r="H442">
        <v>53.09</v>
      </c>
      <c r="I442" s="18">
        <v>44732</v>
      </c>
      <c r="J442" s="18">
        <v>44732</v>
      </c>
      <c r="L442" t="s">
        <v>24</v>
      </c>
      <c r="M442" s="18">
        <v>44732</v>
      </c>
      <c r="N442" t="s">
        <v>25</v>
      </c>
      <c r="O442">
        <v>5</v>
      </c>
      <c r="P442">
        <v>1061.95</v>
      </c>
      <c r="Q442" t="s">
        <v>26</v>
      </c>
      <c r="R442">
        <v>1</v>
      </c>
      <c r="S442">
        <v>16010501</v>
      </c>
      <c r="T442" t="s">
        <v>27</v>
      </c>
      <c r="U442" t="s">
        <v>27</v>
      </c>
      <c r="V442" t="s">
        <v>27</v>
      </c>
      <c r="W442">
        <v>2</v>
      </c>
      <c r="X442">
        <v>16020501</v>
      </c>
      <c r="Y442" t="s">
        <v>27</v>
      </c>
      <c r="Z442" t="s">
        <v>27</v>
      </c>
      <c r="AA442" t="s">
        <v>27</v>
      </c>
      <c r="AB442">
        <v>3</v>
      </c>
      <c r="AC442">
        <v>51010101</v>
      </c>
      <c r="AD442" t="s">
        <v>27</v>
      </c>
      <c r="AE442">
        <v>1242</v>
      </c>
      <c r="AF442" t="s">
        <v>27</v>
      </c>
      <c r="AG442">
        <v>4</v>
      </c>
      <c r="AH442">
        <v>16040301</v>
      </c>
      <c r="AI442" t="s">
        <v>27</v>
      </c>
      <c r="AJ442" t="s">
        <v>27</v>
      </c>
      <c r="AK442" t="s">
        <v>27</v>
      </c>
      <c r="AL442">
        <v>5</v>
      </c>
      <c r="AM442">
        <v>61030101</v>
      </c>
      <c r="AN442" t="s">
        <v>27</v>
      </c>
      <c r="AO442">
        <v>1242</v>
      </c>
      <c r="AP442" t="s">
        <v>27</v>
      </c>
      <c r="AQ442">
        <v>6</v>
      </c>
      <c r="AR442">
        <v>61030101</v>
      </c>
      <c r="AS442" t="s">
        <v>27</v>
      </c>
      <c r="AT442">
        <v>1242</v>
      </c>
      <c r="AU442" t="s">
        <v>27</v>
      </c>
      <c r="AV442">
        <v>7</v>
      </c>
      <c r="AW442">
        <v>16030101</v>
      </c>
      <c r="AX442" t="s">
        <v>27</v>
      </c>
      <c r="AY442" t="s">
        <v>27</v>
      </c>
      <c r="AZ442" t="s">
        <v>27</v>
      </c>
      <c r="BA442" t="s">
        <v>28</v>
      </c>
      <c r="BB442" t="e">
        <f>VLOOKUP(B442,QAD导入成功数据!#REF!,1,0)</f>
        <v>#REF!</v>
      </c>
    </row>
    <row r="443" spans="1:54">
      <c r="A443" t="s">
        <v>19</v>
      </c>
      <c r="B443" t="s">
        <v>477</v>
      </c>
      <c r="C443" t="s">
        <v>341</v>
      </c>
      <c r="D443" t="s">
        <v>22</v>
      </c>
      <c r="E443">
        <v>1242</v>
      </c>
      <c r="F443" t="s">
        <v>23</v>
      </c>
      <c r="G443">
        <v>1061.95</v>
      </c>
      <c r="H443">
        <v>53.09</v>
      </c>
      <c r="I443" s="18">
        <v>44732</v>
      </c>
      <c r="J443" s="18">
        <v>44732</v>
      </c>
      <c r="L443" t="s">
        <v>24</v>
      </c>
      <c r="M443" s="18">
        <v>44732</v>
      </c>
      <c r="N443" t="s">
        <v>25</v>
      </c>
      <c r="O443">
        <v>5</v>
      </c>
      <c r="P443">
        <v>1061.95</v>
      </c>
      <c r="Q443" t="s">
        <v>26</v>
      </c>
      <c r="R443">
        <v>1</v>
      </c>
      <c r="S443">
        <v>16010501</v>
      </c>
      <c r="T443" t="s">
        <v>27</v>
      </c>
      <c r="U443" t="s">
        <v>27</v>
      </c>
      <c r="V443" t="s">
        <v>27</v>
      </c>
      <c r="W443">
        <v>2</v>
      </c>
      <c r="X443">
        <v>16020501</v>
      </c>
      <c r="Y443" t="s">
        <v>27</v>
      </c>
      <c r="Z443" t="s">
        <v>27</v>
      </c>
      <c r="AA443" t="s">
        <v>27</v>
      </c>
      <c r="AB443">
        <v>3</v>
      </c>
      <c r="AC443">
        <v>51010101</v>
      </c>
      <c r="AD443" t="s">
        <v>27</v>
      </c>
      <c r="AE443">
        <v>1242</v>
      </c>
      <c r="AF443" t="s">
        <v>27</v>
      </c>
      <c r="AG443">
        <v>4</v>
      </c>
      <c r="AH443">
        <v>16040301</v>
      </c>
      <c r="AI443" t="s">
        <v>27</v>
      </c>
      <c r="AJ443" t="s">
        <v>27</v>
      </c>
      <c r="AK443" t="s">
        <v>27</v>
      </c>
      <c r="AL443">
        <v>5</v>
      </c>
      <c r="AM443">
        <v>61030101</v>
      </c>
      <c r="AN443" t="s">
        <v>27</v>
      </c>
      <c r="AO443">
        <v>1242</v>
      </c>
      <c r="AP443" t="s">
        <v>27</v>
      </c>
      <c r="AQ443">
        <v>6</v>
      </c>
      <c r="AR443">
        <v>61030101</v>
      </c>
      <c r="AS443" t="s">
        <v>27</v>
      </c>
      <c r="AT443">
        <v>1242</v>
      </c>
      <c r="AU443" t="s">
        <v>27</v>
      </c>
      <c r="AV443">
        <v>7</v>
      </c>
      <c r="AW443">
        <v>16030101</v>
      </c>
      <c r="AX443" t="s">
        <v>27</v>
      </c>
      <c r="AY443" t="s">
        <v>27</v>
      </c>
      <c r="AZ443" t="s">
        <v>27</v>
      </c>
      <c r="BA443" t="s">
        <v>28</v>
      </c>
      <c r="BB443" t="e">
        <f>VLOOKUP(B443,QAD导入成功数据!#REF!,1,0)</f>
        <v>#REF!</v>
      </c>
    </row>
    <row r="444" spans="1:54">
      <c r="A444" t="s">
        <v>19</v>
      </c>
      <c r="B444" t="s">
        <v>478</v>
      </c>
      <c r="C444" t="s">
        <v>341</v>
      </c>
      <c r="D444" t="s">
        <v>22</v>
      </c>
      <c r="E444">
        <v>1242</v>
      </c>
      <c r="F444" t="s">
        <v>23</v>
      </c>
      <c r="G444">
        <v>1061.95</v>
      </c>
      <c r="H444">
        <v>53.09</v>
      </c>
      <c r="I444" s="18">
        <v>44732</v>
      </c>
      <c r="J444" s="18">
        <v>44732</v>
      </c>
      <c r="L444" t="s">
        <v>24</v>
      </c>
      <c r="M444" s="18">
        <v>44732</v>
      </c>
      <c r="N444" t="s">
        <v>25</v>
      </c>
      <c r="O444">
        <v>5</v>
      </c>
      <c r="P444">
        <v>1061.95</v>
      </c>
      <c r="Q444" t="s">
        <v>26</v>
      </c>
      <c r="R444">
        <v>1</v>
      </c>
      <c r="S444">
        <v>16010501</v>
      </c>
      <c r="T444" t="s">
        <v>27</v>
      </c>
      <c r="U444" t="s">
        <v>27</v>
      </c>
      <c r="V444" t="s">
        <v>27</v>
      </c>
      <c r="W444">
        <v>2</v>
      </c>
      <c r="X444">
        <v>16020501</v>
      </c>
      <c r="Y444" t="s">
        <v>27</v>
      </c>
      <c r="Z444" t="s">
        <v>27</v>
      </c>
      <c r="AA444" t="s">
        <v>27</v>
      </c>
      <c r="AB444">
        <v>3</v>
      </c>
      <c r="AC444">
        <v>51010101</v>
      </c>
      <c r="AD444" t="s">
        <v>27</v>
      </c>
      <c r="AE444">
        <v>1242</v>
      </c>
      <c r="AF444" t="s">
        <v>27</v>
      </c>
      <c r="AG444">
        <v>4</v>
      </c>
      <c r="AH444">
        <v>16040301</v>
      </c>
      <c r="AI444" t="s">
        <v>27</v>
      </c>
      <c r="AJ444" t="s">
        <v>27</v>
      </c>
      <c r="AK444" t="s">
        <v>27</v>
      </c>
      <c r="AL444">
        <v>5</v>
      </c>
      <c r="AM444">
        <v>61030101</v>
      </c>
      <c r="AN444" t="s">
        <v>27</v>
      </c>
      <c r="AO444">
        <v>1242</v>
      </c>
      <c r="AP444" t="s">
        <v>27</v>
      </c>
      <c r="AQ444">
        <v>6</v>
      </c>
      <c r="AR444">
        <v>61030101</v>
      </c>
      <c r="AS444" t="s">
        <v>27</v>
      </c>
      <c r="AT444">
        <v>1242</v>
      </c>
      <c r="AU444" t="s">
        <v>27</v>
      </c>
      <c r="AV444">
        <v>7</v>
      </c>
      <c r="AW444">
        <v>16030101</v>
      </c>
      <c r="AX444" t="s">
        <v>27</v>
      </c>
      <c r="AY444" t="s">
        <v>27</v>
      </c>
      <c r="AZ444" t="s">
        <v>27</v>
      </c>
      <c r="BA444" t="s">
        <v>28</v>
      </c>
      <c r="BB444" t="e">
        <f>VLOOKUP(B444,QAD导入成功数据!#REF!,1,0)</f>
        <v>#REF!</v>
      </c>
    </row>
    <row r="445" spans="1:54">
      <c r="A445" t="s">
        <v>19</v>
      </c>
      <c r="B445" t="s">
        <v>479</v>
      </c>
      <c r="C445" t="s">
        <v>341</v>
      </c>
      <c r="D445" t="s">
        <v>22</v>
      </c>
      <c r="E445">
        <v>1242</v>
      </c>
      <c r="F445" t="s">
        <v>23</v>
      </c>
      <c r="G445">
        <v>1061.95</v>
      </c>
      <c r="H445">
        <v>53.09</v>
      </c>
      <c r="I445" s="18">
        <v>44732</v>
      </c>
      <c r="J445" s="18">
        <v>44732</v>
      </c>
      <c r="L445" t="s">
        <v>24</v>
      </c>
      <c r="M445" s="18">
        <v>44732</v>
      </c>
      <c r="N445" t="s">
        <v>25</v>
      </c>
      <c r="O445">
        <v>5</v>
      </c>
      <c r="P445">
        <v>1061.95</v>
      </c>
      <c r="Q445" t="s">
        <v>26</v>
      </c>
      <c r="R445">
        <v>1</v>
      </c>
      <c r="S445">
        <v>16010501</v>
      </c>
      <c r="T445" t="s">
        <v>27</v>
      </c>
      <c r="U445" t="s">
        <v>27</v>
      </c>
      <c r="V445" t="s">
        <v>27</v>
      </c>
      <c r="W445">
        <v>2</v>
      </c>
      <c r="X445">
        <v>16020501</v>
      </c>
      <c r="Y445" t="s">
        <v>27</v>
      </c>
      <c r="Z445" t="s">
        <v>27</v>
      </c>
      <c r="AA445" t="s">
        <v>27</v>
      </c>
      <c r="AB445">
        <v>3</v>
      </c>
      <c r="AC445">
        <v>51010101</v>
      </c>
      <c r="AD445" t="s">
        <v>27</v>
      </c>
      <c r="AE445">
        <v>1242</v>
      </c>
      <c r="AF445" t="s">
        <v>27</v>
      </c>
      <c r="AG445">
        <v>4</v>
      </c>
      <c r="AH445">
        <v>16040301</v>
      </c>
      <c r="AI445" t="s">
        <v>27</v>
      </c>
      <c r="AJ445" t="s">
        <v>27</v>
      </c>
      <c r="AK445" t="s">
        <v>27</v>
      </c>
      <c r="AL445">
        <v>5</v>
      </c>
      <c r="AM445">
        <v>61030101</v>
      </c>
      <c r="AN445" t="s">
        <v>27</v>
      </c>
      <c r="AO445">
        <v>1242</v>
      </c>
      <c r="AP445" t="s">
        <v>27</v>
      </c>
      <c r="AQ445">
        <v>6</v>
      </c>
      <c r="AR445">
        <v>61030101</v>
      </c>
      <c r="AS445" t="s">
        <v>27</v>
      </c>
      <c r="AT445">
        <v>1242</v>
      </c>
      <c r="AU445" t="s">
        <v>27</v>
      </c>
      <c r="AV445">
        <v>7</v>
      </c>
      <c r="AW445">
        <v>16030101</v>
      </c>
      <c r="AX445" t="s">
        <v>27</v>
      </c>
      <c r="AY445" t="s">
        <v>27</v>
      </c>
      <c r="AZ445" t="s">
        <v>27</v>
      </c>
      <c r="BA445" t="s">
        <v>28</v>
      </c>
      <c r="BB445" t="e">
        <f>VLOOKUP(B445,QAD导入成功数据!#REF!,1,0)</f>
        <v>#REF!</v>
      </c>
    </row>
    <row r="446" spans="1:54">
      <c r="A446" t="s">
        <v>19</v>
      </c>
      <c r="B446" t="s">
        <v>480</v>
      </c>
      <c r="C446" t="s">
        <v>341</v>
      </c>
      <c r="D446" t="s">
        <v>22</v>
      </c>
      <c r="E446">
        <v>1242</v>
      </c>
      <c r="F446" t="s">
        <v>23</v>
      </c>
      <c r="G446">
        <v>1061.95</v>
      </c>
      <c r="H446">
        <v>53.09</v>
      </c>
      <c r="I446" s="18">
        <v>44732</v>
      </c>
      <c r="J446" s="18">
        <v>44732</v>
      </c>
      <c r="L446" t="s">
        <v>24</v>
      </c>
      <c r="M446" s="18">
        <v>44732</v>
      </c>
      <c r="N446" t="s">
        <v>25</v>
      </c>
      <c r="O446">
        <v>5</v>
      </c>
      <c r="P446">
        <v>1061.95</v>
      </c>
      <c r="Q446" t="s">
        <v>26</v>
      </c>
      <c r="R446">
        <v>1</v>
      </c>
      <c r="S446">
        <v>16010501</v>
      </c>
      <c r="T446" t="s">
        <v>27</v>
      </c>
      <c r="U446" t="s">
        <v>27</v>
      </c>
      <c r="V446" t="s">
        <v>27</v>
      </c>
      <c r="W446">
        <v>2</v>
      </c>
      <c r="X446">
        <v>16020501</v>
      </c>
      <c r="Y446" t="s">
        <v>27</v>
      </c>
      <c r="Z446" t="s">
        <v>27</v>
      </c>
      <c r="AA446" t="s">
        <v>27</v>
      </c>
      <c r="AB446">
        <v>3</v>
      </c>
      <c r="AC446">
        <v>51010101</v>
      </c>
      <c r="AD446" t="s">
        <v>27</v>
      </c>
      <c r="AE446">
        <v>1242</v>
      </c>
      <c r="AF446" t="s">
        <v>27</v>
      </c>
      <c r="AG446">
        <v>4</v>
      </c>
      <c r="AH446">
        <v>16040301</v>
      </c>
      <c r="AI446" t="s">
        <v>27</v>
      </c>
      <c r="AJ446" t="s">
        <v>27</v>
      </c>
      <c r="AK446" t="s">
        <v>27</v>
      </c>
      <c r="AL446">
        <v>5</v>
      </c>
      <c r="AM446">
        <v>61030101</v>
      </c>
      <c r="AN446" t="s">
        <v>27</v>
      </c>
      <c r="AO446">
        <v>1242</v>
      </c>
      <c r="AP446" t="s">
        <v>27</v>
      </c>
      <c r="AQ446">
        <v>6</v>
      </c>
      <c r="AR446">
        <v>61030101</v>
      </c>
      <c r="AS446" t="s">
        <v>27</v>
      </c>
      <c r="AT446">
        <v>1242</v>
      </c>
      <c r="AU446" t="s">
        <v>27</v>
      </c>
      <c r="AV446">
        <v>7</v>
      </c>
      <c r="AW446">
        <v>16030101</v>
      </c>
      <c r="AX446" t="s">
        <v>27</v>
      </c>
      <c r="AY446" t="s">
        <v>27</v>
      </c>
      <c r="AZ446" t="s">
        <v>27</v>
      </c>
      <c r="BA446" t="s">
        <v>28</v>
      </c>
      <c r="BB446" t="e">
        <f>VLOOKUP(B446,QAD导入成功数据!#REF!,1,0)</f>
        <v>#REF!</v>
      </c>
    </row>
    <row r="447" spans="1:54">
      <c r="A447" t="s">
        <v>19</v>
      </c>
      <c r="B447" t="s">
        <v>481</v>
      </c>
      <c r="C447" t="s">
        <v>341</v>
      </c>
      <c r="D447" t="s">
        <v>22</v>
      </c>
      <c r="E447">
        <v>1242</v>
      </c>
      <c r="F447" t="s">
        <v>23</v>
      </c>
      <c r="G447">
        <v>1061.95</v>
      </c>
      <c r="H447">
        <v>53.09</v>
      </c>
      <c r="I447" s="18">
        <v>44732</v>
      </c>
      <c r="J447" s="18">
        <v>44732</v>
      </c>
      <c r="L447" t="s">
        <v>24</v>
      </c>
      <c r="M447" s="18">
        <v>44732</v>
      </c>
      <c r="N447" t="s">
        <v>25</v>
      </c>
      <c r="O447">
        <v>5</v>
      </c>
      <c r="P447">
        <v>1061.95</v>
      </c>
      <c r="Q447" t="s">
        <v>26</v>
      </c>
      <c r="R447">
        <v>1</v>
      </c>
      <c r="S447">
        <v>16010501</v>
      </c>
      <c r="T447" t="s">
        <v>27</v>
      </c>
      <c r="U447" t="s">
        <v>27</v>
      </c>
      <c r="V447" t="s">
        <v>27</v>
      </c>
      <c r="W447">
        <v>2</v>
      </c>
      <c r="X447">
        <v>16020501</v>
      </c>
      <c r="Y447" t="s">
        <v>27</v>
      </c>
      <c r="Z447" t="s">
        <v>27</v>
      </c>
      <c r="AA447" t="s">
        <v>27</v>
      </c>
      <c r="AB447">
        <v>3</v>
      </c>
      <c r="AC447">
        <v>51010101</v>
      </c>
      <c r="AD447" t="s">
        <v>27</v>
      </c>
      <c r="AE447">
        <v>1242</v>
      </c>
      <c r="AF447" t="s">
        <v>27</v>
      </c>
      <c r="AG447">
        <v>4</v>
      </c>
      <c r="AH447">
        <v>16040301</v>
      </c>
      <c r="AI447" t="s">
        <v>27</v>
      </c>
      <c r="AJ447" t="s">
        <v>27</v>
      </c>
      <c r="AK447" t="s">
        <v>27</v>
      </c>
      <c r="AL447">
        <v>5</v>
      </c>
      <c r="AM447">
        <v>61030101</v>
      </c>
      <c r="AN447" t="s">
        <v>27</v>
      </c>
      <c r="AO447">
        <v>1242</v>
      </c>
      <c r="AP447" t="s">
        <v>27</v>
      </c>
      <c r="AQ447">
        <v>6</v>
      </c>
      <c r="AR447">
        <v>61030101</v>
      </c>
      <c r="AS447" t="s">
        <v>27</v>
      </c>
      <c r="AT447">
        <v>1242</v>
      </c>
      <c r="AU447" t="s">
        <v>27</v>
      </c>
      <c r="AV447">
        <v>7</v>
      </c>
      <c r="AW447">
        <v>16030101</v>
      </c>
      <c r="AX447" t="s">
        <v>27</v>
      </c>
      <c r="AY447" t="s">
        <v>27</v>
      </c>
      <c r="AZ447" t="s">
        <v>27</v>
      </c>
      <c r="BA447" t="s">
        <v>28</v>
      </c>
      <c r="BB447" t="e">
        <f>VLOOKUP(B447,QAD导入成功数据!#REF!,1,0)</f>
        <v>#REF!</v>
      </c>
    </row>
    <row r="448" spans="1:54">
      <c r="A448" t="s">
        <v>19</v>
      </c>
      <c r="B448" t="s">
        <v>482</v>
      </c>
      <c r="C448" t="s">
        <v>341</v>
      </c>
      <c r="D448" t="s">
        <v>22</v>
      </c>
      <c r="E448">
        <v>1242</v>
      </c>
      <c r="F448" t="s">
        <v>23</v>
      </c>
      <c r="G448">
        <v>1061.95</v>
      </c>
      <c r="H448">
        <v>53.09</v>
      </c>
      <c r="I448" s="18">
        <v>44732</v>
      </c>
      <c r="J448" s="18">
        <v>44732</v>
      </c>
      <c r="L448" t="s">
        <v>24</v>
      </c>
      <c r="M448" s="18">
        <v>44732</v>
      </c>
      <c r="N448" t="s">
        <v>25</v>
      </c>
      <c r="O448">
        <v>5</v>
      </c>
      <c r="P448">
        <v>1061.95</v>
      </c>
      <c r="Q448" t="s">
        <v>26</v>
      </c>
      <c r="R448">
        <v>1</v>
      </c>
      <c r="S448">
        <v>16010501</v>
      </c>
      <c r="T448" t="s">
        <v>27</v>
      </c>
      <c r="U448" t="s">
        <v>27</v>
      </c>
      <c r="V448" t="s">
        <v>27</v>
      </c>
      <c r="W448">
        <v>2</v>
      </c>
      <c r="X448">
        <v>16020501</v>
      </c>
      <c r="Y448" t="s">
        <v>27</v>
      </c>
      <c r="Z448" t="s">
        <v>27</v>
      </c>
      <c r="AA448" t="s">
        <v>27</v>
      </c>
      <c r="AB448">
        <v>3</v>
      </c>
      <c r="AC448">
        <v>51010101</v>
      </c>
      <c r="AD448" t="s">
        <v>27</v>
      </c>
      <c r="AE448">
        <v>1242</v>
      </c>
      <c r="AF448" t="s">
        <v>27</v>
      </c>
      <c r="AG448">
        <v>4</v>
      </c>
      <c r="AH448">
        <v>16040301</v>
      </c>
      <c r="AI448" t="s">
        <v>27</v>
      </c>
      <c r="AJ448" t="s">
        <v>27</v>
      </c>
      <c r="AK448" t="s">
        <v>27</v>
      </c>
      <c r="AL448">
        <v>5</v>
      </c>
      <c r="AM448">
        <v>61030101</v>
      </c>
      <c r="AN448" t="s">
        <v>27</v>
      </c>
      <c r="AO448">
        <v>1242</v>
      </c>
      <c r="AP448" t="s">
        <v>27</v>
      </c>
      <c r="AQ448">
        <v>6</v>
      </c>
      <c r="AR448">
        <v>61030101</v>
      </c>
      <c r="AS448" t="s">
        <v>27</v>
      </c>
      <c r="AT448">
        <v>1242</v>
      </c>
      <c r="AU448" t="s">
        <v>27</v>
      </c>
      <c r="AV448">
        <v>7</v>
      </c>
      <c r="AW448">
        <v>16030101</v>
      </c>
      <c r="AX448" t="s">
        <v>27</v>
      </c>
      <c r="AY448" t="s">
        <v>27</v>
      </c>
      <c r="AZ448" t="s">
        <v>27</v>
      </c>
      <c r="BA448" t="s">
        <v>28</v>
      </c>
      <c r="BB448" t="e">
        <f>VLOOKUP(B448,QAD导入成功数据!#REF!,1,0)</f>
        <v>#REF!</v>
      </c>
    </row>
    <row r="449" spans="1:54">
      <c r="A449" t="s">
        <v>19</v>
      </c>
      <c r="B449" t="s">
        <v>483</v>
      </c>
      <c r="C449" t="s">
        <v>341</v>
      </c>
      <c r="D449" t="s">
        <v>22</v>
      </c>
      <c r="E449">
        <v>1242</v>
      </c>
      <c r="F449" t="s">
        <v>23</v>
      </c>
      <c r="G449">
        <v>1061.95</v>
      </c>
      <c r="H449">
        <v>53.09</v>
      </c>
      <c r="I449" s="18">
        <v>44732</v>
      </c>
      <c r="J449" s="18">
        <v>44732</v>
      </c>
      <c r="L449" t="s">
        <v>24</v>
      </c>
      <c r="M449" s="18">
        <v>44732</v>
      </c>
      <c r="N449" t="s">
        <v>25</v>
      </c>
      <c r="O449">
        <v>5</v>
      </c>
      <c r="P449">
        <v>1061.95</v>
      </c>
      <c r="Q449" t="s">
        <v>26</v>
      </c>
      <c r="R449">
        <v>1</v>
      </c>
      <c r="S449">
        <v>16010501</v>
      </c>
      <c r="T449" t="s">
        <v>27</v>
      </c>
      <c r="U449" t="s">
        <v>27</v>
      </c>
      <c r="V449" t="s">
        <v>27</v>
      </c>
      <c r="W449">
        <v>2</v>
      </c>
      <c r="X449">
        <v>16020501</v>
      </c>
      <c r="Y449" t="s">
        <v>27</v>
      </c>
      <c r="Z449" t="s">
        <v>27</v>
      </c>
      <c r="AA449" t="s">
        <v>27</v>
      </c>
      <c r="AB449">
        <v>3</v>
      </c>
      <c r="AC449">
        <v>51010101</v>
      </c>
      <c r="AD449" t="s">
        <v>27</v>
      </c>
      <c r="AE449">
        <v>1242</v>
      </c>
      <c r="AF449" t="s">
        <v>27</v>
      </c>
      <c r="AG449">
        <v>4</v>
      </c>
      <c r="AH449">
        <v>16040301</v>
      </c>
      <c r="AI449" t="s">
        <v>27</v>
      </c>
      <c r="AJ449" t="s">
        <v>27</v>
      </c>
      <c r="AK449" t="s">
        <v>27</v>
      </c>
      <c r="AL449">
        <v>5</v>
      </c>
      <c r="AM449">
        <v>61030101</v>
      </c>
      <c r="AN449" t="s">
        <v>27</v>
      </c>
      <c r="AO449">
        <v>1242</v>
      </c>
      <c r="AP449" t="s">
        <v>27</v>
      </c>
      <c r="AQ449">
        <v>6</v>
      </c>
      <c r="AR449">
        <v>61030101</v>
      </c>
      <c r="AS449" t="s">
        <v>27</v>
      </c>
      <c r="AT449">
        <v>1242</v>
      </c>
      <c r="AU449" t="s">
        <v>27</v>
      </c>
      <c r="AV449">
        <v>7</v>
      </c>
      <c r="AW449">
        <v>16030101</v>
      </c>
      <c r="AX449" t="s">
        <v>27</v>
      </c>
      <c r="AY449" t="s">
        <v>27</v>
      </c>
      <c r="AZ449" t="s">
        <v>27</v>
      </c>
      <c r="BA449" t="s">
        <v>28</v>
      </c>
      <c r="BB449" t="e">
        <f>VLOOKUP(B449,QAD导入成功数据!#REF!,1,0)</f>
        <v>#REF!</v>
      </c>
    </row>
    <row r="450" spans="1:54">
      <c r="A450" t="s">
        <v>19</v>
      </c>
      <c r="B450" t="s">
        <v>484</v>
      </c>
      <c r="C450" t="s">
        <v>341</v>
      </c>
      <c r="D450" t="s">
        <v>22</v>
      </c>
      <c r="E450">
        <v>1242</v>
      </c>
      <c r="F450" t="s">
        <v>23</v>
      </c>
      <c r="G450">
        <v>1061.95</v>
      </c>
      <c r="H450">
        <v>53.09</v>
      </c>
      <c r="I450" s="18">
        <v>44732</v>
      </c>
      <c r="J450" s="18">
        <v>44732</v>
      </c>
      <c r="L450" t="s">
        <v>24</v>
      </c>
      <c r="M450" s="18">
        <v>44732</v>
      </c>
      <c r="N450" t="s">
        <v>25</v>
      </c>
      <c r="O450">
        <v>5</v>
      </c>
      <c r="P450">
        <v>1061.95</v>
      </c>
      <c r="Q450" t="s">
        <v>26</v>
      </c>
      <c r="R450">
        <v>1</v>
      </c>
      <c r="S450">
        <v>16010501</v>
      </c>
      <c r="T450" t="s">
        <v>27</v>
      </c>
      <c r="U450" t="s">
        <v>27</v>
      </c>
      <c r="V450" t="s">
        <v>27</v>
      </c>
      <c r="W450">
        <v>2</v>
      </c>
      <c r="X450">
        <v>16020501</v>
      </c>
      <c r="Y450" t="s">
        <v>27</v>
      </c>
      <c r="Z450" t="s">
        <v>27</v>
      </c>
      <c r="AA450" t="s">
        <v>27</v>
      </c>
      <c r="AB450">
        <v>3</v>
      </c>
      <c r="AC450">
        <v>51010101</v>
      </c>
      <c r="AD450" t="s">
        <v>27</v>
      </c>
      <c r="AE450">
        <v>1242</v>
      </c>
      <c r="AF450" t="s">
        <v>27</v>
      </c>
      <c r="AG450">
        <v>4</v>
      </c>
      <c r="AH450">
        <v>16040301</v>
      </c>
      <c r="AI450" t="s">
        <v>27</v>
      </c>
      <c r="AJ450" t="s">
        <v>27</v>
      </c>
      <c r="AK450" t="s">
        <v>27</v>
      </c>
      <c r="AL450">
        <v>5</v>
      </c>
      <c r="AM450">
        <v>61030101</v>
      </c>
      <c r="AN450" t="s">
        <v>27</v>
      </c>
      <c r="AO450">
        <v>1242</v>
      </c>
      <c r="AP450" t="s">
        <v>27</v>
      </c>
      <c r="AQ450">
        <v>6</v>
      </c>
      <c r="AR450">
        <v>61030101</v>
      </c>
      <c r="AS450" t="s">
        <v>27</v>
      </c>
      <c r="AT450">
        <v>1242</v>
      </c>
      <c r="AU450" t="s">
        <v>27</v>
      </c>
      <c r="AV450">
        <v>7</v>
      </c>
      <c r="AW450">
        <v>16030101</v>
      </c>
      <c r="AX450" t="s">
        <v>27</v>
      </c>
      <c r="AY450" t="s">
        <v>27</v>
      </c>
      <c r="AZ450" t="s">
        <v>27</v>
      </c>
      <c r="BA450" t="s">
        <v>28</v>
      </c>
      <c r="BB450" t="e">
        <f>VLOOKUP(B450,QAD导入成功数据!#REF!,1,0)</f>
        <v>#REF!</v>
      </c>
    </row>
    <row r="451" spans="1:54">
      <c r="A451" t="s">
        <v>19</v>
      </c>
      <c r="B451" t="s">
        <v>485</v>
      </c>
      <c r="C451" t="s">
        <v>341</v>
      </c>
      <c r="D451" t="s">
        <v>22</v>
      </c>
      <c r="E451">
        <v>1242</v>
      </c>
      <c r="F451" t="s">
        <v>23</v>
      </c>
      <c r="G451">
        <v>1061.95</v>
      </c>
      <c r="H451">
        <v>53.09</v>
      </c>
      <c r="I451" s="18">
        <v>44732</v>
      </c>
      <c r="J451" s="18">
        <v>44732</v>
      </c>
      <c r="L451" t="s">
        <v>24</v>
      </c>
      <c r="M451" s="18">
        <v>44732</v>
      </c>
      <c r="N451" t="s">
        <v>25</v>
      </c>
      <c r="O451">
        <v>5</v>
      </c>
      <c r="P451">
        <v>1061.95</v>
      </c>
      <c r="Q451" t="s">
        <v>26</v>
      </c>
      <c r="R451">
        <v>1</v>
      </c>
      <c r="S451">
        <v>16010501</v>
      </c>
      <c r="T451" t="s">
        <v>27</v>
      </c>
      <c r="U451" t="s">
        <v>27</v>
      </c>
      <c r="V451" t="s">
        <v>27</v>
      </c>
      <c r="W451">
        <v>2</v>
      </c>
      <c r="X451">
        <v>16020501</v>
      </c>
      <c r="Y451" t="s">
        <v>27</v>
      </c>
      <c r="Z451" t="s">
        <v>27</v>
      </c>
      <c r="AA451" t="s">
        <v>27</v>
      </c>
      <c r="AB451">
        <v>3</v>
      </c>
      <c r="AC451">
        <v>51010101</v>
      </c>
      <c r="AD451" t="s">
        <v>27</v>
      </c>
      <c r="AE451">
        <v>1242</v>
      </c>
      <c r="AF451" t="s">
        <v>27</v>
      </c>
      <c r="AG451">
        <v>4</v>
      </c>
      <c r="AH451">
        <v>16040301</v>
      </c>
      <c r="AI451" t="s">
        <v>27</v>
      </c>
      <c r="AJ451" t="s">
        <v>27</v>
      </c>
      <c r="AK451" t="s">
        <v>27</v>
      </c>
      <c r="AL451">
        <v>5</v>
      </c>
      <c r="AM451">
        <v>61030101</v>
      </c>
      <c r="AN451" t="s">
        <v>27</v>
      </c>
      <c r="AO451">
        <v>1242</v>
      </c>
      <c r="AP451" t="s">
        <v>27</v>
      </c>
      <c r="AQ451">
        <v>6</v>
      </c>
      <c r="AR451">
        <v>61030101</v>
      </c>
      <c r="AS451" t="s">
        <v>27</v>
      </c>
      <c r="AT451">
        <v>1242</v>
      </c>
      <c r="AU451" t="s">
        <v>27</v>
      </c>
      <c r="AV451">
        <v>7</v>
      </c>
      <c r="AW451">
        <v>16030101</v>
      </c>
      <c r="AX451" t="s">
        <v>27</v>
      </c>
      <c r="AY451" t="s">
        <v>27</v>
      </c>
      <c r="AZ451" t="s">
        <v>27</v>
      </c>
      <c r="BA451" t="s">
        <v>28</v>
      </c>
      <c r="BB451" t="e">
        <f>VLOOKUP(B451,QAD导入成功数据!#REF!,1,0)</f>
        <v>#REF!</v>
      </c>
    </row>
    <row r="452" spans="1:54">
      <c r="A452" t="s">
        <v>19</v>
      </c>
      <c r="B452" t="s">
        <v>486</v>
      </c>
      <c r="C452" t="s">
        <v>341</v>
      </c>
      <c r="D452" t="s">
        <v>22</v>
      </c>
      <c r="E452">
        <v>1242</v>
      </c>
      <c r="F452" t="s">
        <v>23</v>
      </c>
      <c r="G452">
        <v>1061.95</v>
      </c>
      <c r="H452">
        <v>53.09</v>
      </c>
      <c r="I452" s="18">
        <v>44732</v>
      </c>
      <c r="J452" s="18">
        <v>44732</v>
      </c>
      <c r="L452" t="s">
        <v>24</v>
      </c>
      <c r="M452" s="18">
        <v>44732</v>
      </c>
      <c r="N452" t="s">
        <v>25</v>
      </c>
      <c r="O452">
        <v>5</v>
      </c>
      <c r="P452">
        <v>1061.95</v>
      </c>
      <c r="Q452" t="s">
        <v>26</v>
      </c>
      <c r="R452">
        <v>1</v>
      </c>
      <c r="S452">
        <v>16010501</v>
      </c>
      <c r="T452" t="s">
        <v>27</v>
      </c>
      <c r="U452" t="s">
        <v>27</v>
      </c>
      <c r="V452" t="s">
        <v>27</v>
      </c>
      <c r="W452">
        <v>2</v>
      </c>
      <c r="X452">
        <v>16020501</v>
      </c>
      <c r="Y452" t="s">
        <v>27</v>
      </c>
      <c r="Z452" t="s">
        <v>27</v>
      </c>
      <c r="AA452" t="s">
        <v>27</v>
      </c>
      <c r="AB452">
        <v>3</v>
      </c>
      <c r="AC452">
        <v>51010101</v>
      </c>
      <c r="AD452" t="s">
        <v>27</v>
      </c>
      <c r="AE452">
        <v>1242</v>
      </c>
      <c r="AF452" t="s">
        <v>27</v>
      </c>
      <c r="AG452">
        <v>4</v>
      </c>
      <c r="AH452">
        <v>16040301</v>
      </c>
      <c r="AI452" t="s">
        <v>27</v>
      </c>
      <c r="AJ452" t="s">
        <v>27</v>
      </c>
      <c r="AK452" t="s">
        <v>27</v>
      </c>
      <c r="AL452">
        <v>5</v>
      </c>
      <c r="AM452">
        <v>61030101</v>
      </c>
      <c r="AN452" t="s">
        <v>27</v>
      </c>
      <c r="AO452">
        <v>1242</v>
      </c>
      <c r="AP452" t="s">
        <v>27</v>
      </c>
      <c r="AQ452">
        <v>6</v>
      </c>
      <c r="AR452">
        <v>61030101</v>
      </c>
      <c r="AS452" t="s">
        <v>27</v>
      </c>
      <c r="AT452">
        <v>1242</v>
      </c>
      <c r="AU452" t="s">
        <v>27</v>
      </c>
      <c r="AV452">
        <v>7</v>
      </c>
      <c r="AW452">
        <v>16030101</v>
      </c>
      <c r="AX452" t="s">
        <v>27</v>
      </c>
      <c r="AY452" t="s">
        <v>27</v>
      </c>
      <c r="AZ452" t="s">
        <v>27</v>
      </c>
      <c r="BA452" t="s">
        <v>28</v>
      </c>
      <c r="BB452" t="e">
        <f>VLOOKUP(B452,QAD导入成功数据!#REF!,1,0)</f>
        <v>#REF!</v>
      </c>
    </row>
    <row r="453" spans="1:54">
      <c r="A453" t="s">
        <v>19</v>
      </c>
      <c r="B453" t="s">
        <v>487</v>
      </c>
      <c r="C453" t="s">
        <v>341</v>
      </c>
      <c r="D453" t="s">
        <v>22</v>
      </c>
      <c r="E453">
        <v>1242</v>
      </c>
      <c r="F453" t="s">
        <v>23</v>
      </c>
      <c r="G453">
        <v>1061.95</v>
      </c>
      <c r="H453">
        <v>53.09</v>
      </c>
      <c r="I453" s="18">
        <v>44732</v>
      </c>
      <c r="J453" s="18">
        <v>44732</v>
      </c>
      <c r="L453" t="s">
        <v>24</v>
      </c>
      <c r="M453" s="18">
        <v>44732</v>
      </c>
      <c r="N453" t="s">
        <v>25</v>
      </c>
      <c r="O453">
        <v>5</v>
      </c>
      <c r="P453">
        <v>1061.95</v>
      </c>
      <c r="Q453" t="s">
        <v>26</v>
      </c>
      <c r="R453">
        <v>1</v>
      </c>
      <c r="S453">
        <v>16010501</v>
      </c>
      <c r="T453" t="s">
        <v>27</v>
      </c>
      <c r="U453" t="s">
        <v>27</v>
      </c>
      <c r="V453" t="s">
        <v>27</v>
      </c>
      <c r="W453">
        <v>2</v>
      </c>
      <c r="X453">
        <v>16020501</v>
      </c>
      <c r="Y453" t="s">
        <v>27</v>
      </c>
      <c r="Z453" t="s">
        <v>27</v>
      </c>
      <c r="AA453" t="s">
        <v>27</v>
      </c>
      <c r="AB453">
        <v>3</v>
      </c>
      <c r="AC453">
        <v>51010101</v>
      </c>
      <c r="AD453" t="s">
        <v>27</v>
      </c>
      <c r="AE453">
        <v>1242</v>
      </c>
      <c r="AF453" t="s">
        <v>27</v>
      </c>
      <c r="AG453">
        <v>4</v>
      </c>
      <c r="AH453">
        <v>16040301</v>
      </c>
      <c r="AI453" t="s">
        <v>27</v>
      </c>
      <c r="AJ453" t="s">
        <v>27</v>
      </c>
      <c r="AK453" t="s">
        <v>27</v>
      </c>
      <c r="AL453">
        <v>5</v>
      </c>
      <c r="AM453">
        <v>61030101</v>
      </c>
      <c r="AN453" t="s">
        <v>27</v>
      </c>
      <c r="AO453">
        <v>1242</v>
      </c>
      <c r="AP453" t="s">
        <v>27</v>
      </c>
      <c r="AQ453">
        <v>6</v>
      </c>
      <c r="AR453">
        <v>61030101</v>
      </c>
      <c r="AS453" t="s">
        <v>27</v>
      </c>
      <c r="AT453">
        <v>1242</v>
      </c>
      <c r="AU453" t="s">
        <v>27</v>
      </c>
      <c r="AV453">
        <v>7</v>
      </c>
      <c r="AW453">
        <v>16030101</v>
      </c>
      <c r="AX453" t="s">
        <v>27</v>
      </c>
      <c r="AY453" t="s">
        <v>27</v>
      </c>
      <c r="AZ453" t="s">
        <v>27</v>
      </c>
      <c r="BA453" t="s">
        <v>28</v>
      </c>
      <c r="BB453" t="e">
        <f>VLOOKUP(B453,QAD导入成功数据!#REF!,1,0)</f>
        <v>#REF!</v>
      </c>
    </row>
    <row r="454" spans="1:54">
      <c r="A454" t="s">
        <v>19</v>
      </c>
      <c r="B454" t="s">
        <v>488</v>
      </c>
      <c r="C454" t="s">
        <v>341</v>
      </c>
      <c r="D454" t="s">
        <v>22</v>
      </c>
      <c r="E454">
        <v>1242</v>
      </c>
      <c r="F454" t="s">
        <v>23</v>
      </c>
      <c r="G454">
        <v>1061.95</v>
      </c>
      <c r="H454">
        <v>53.09</v>
      </c>
      <c r="I454" s="18">
        <v>44732</v>
      </c>
      <c r="J454" s="18">
        <v>44732</v>
      </c>
      <c r="L454" t="s">
        <v>24</v>
      </c>
      <c r="M454" s="18">
        <v>44732</v>
      </c>
      <c r="N454" t="s">
        <v>25</v>
      </c>
      <c r="O454">
        <v>5</v>
      </c>
      <c r="P454">
        <v>1061.95</v>
      </c>
      <c r="Q454" t="s">
        <v>26</v>
      </c>
      <c r="R454">
        <v>1</v>
      </c>
      <c r="S454">
        <v>16010501</v>
      </c>
      <c r="T454" t="s">
        <v>27</v>
      </c>
      <c r="U454" t="s">
        <v>27</v>
      </c>
      <c r="V454" t="s">
        <v>27</v>
      </c>
      <c r="W454">
        <v>2</v>
      </c>
      <c r="X454">
        <v>16020501</v>
      </c>
      <c r="Y454" t="s">
        <v>27</v>
      </c>
      <c r="Z454" t="s">
        <v>27</v>
      </c>
      <c r="AA454" t="s">
        <v>27</v>
      </c>
      <c r="AB454">
        <v>3</v>
      </c>
      <c r="AC454">
        <v>51010101</v>
      </c>
      <c r="AD454" t="s">
        <v>27</v>
      </c>
      <c r="AE454">
        <v>1242</v>
      </c>
      <c r="AF454" t="s">
        <v>27</v>
      </c>
      <c r="AG454">
        <v>4</v>
      </c>
      <c r="AH454">
        <v>16040301</v>
      </c>
      <c r="AI454" t="s">
        <v>27</v>
      </c>
      <c r="AJ454" t="s">
        <v>27</v>
      </c>
      <c r="AK454" t="s">
        <v>27</v>
      </c>
      <c r="AL454">
        <v>5</v>
      </c>
      <c r="AM454">
        <v>61030101</v>
      </c>
      <c r="AN454" t="s">
        <v>27</v>
      </c>
      <c r="AO454">
        <v>1242</v>
      </c>
      <c r="AP454" t="s">
        <v>27</v>
      </c>
      <c r="AQ454">
        <v>6</v>
      </c>
      <c r="AR454">
        <v>61030101</v>
      </c>
      <c r="AS454" t="s">
        <v>27</v>
      </c>
      <c r="AT454">
        <v>1242</v>
      </c>
      <c r="AU454" t="s">
        <v>27</v>
      </c>
      <c r="AV454">
        <v>7</v>
      </c>
      <c r="AW454">
        <v>16030101</v>
      </c>
      <c r="AX454" t="s">
        <v>27</v>
      </c>
      <c r="AY454" t="s">
        <v>27</v>
      </c>
      <c r="AZ454" t="s">
        <v>27</v>
      </c>
      <c r="BA454" t="s">
        <v>28</v>
      </c>
      <c r="BB454" t="e">
        <f>VLOOKUP(B454,QAD导入成功数据!#REF!,1,0)</f>
        <v>#REF!</v>
      </c>
    </row>
    <row r="455" spans="1:54">
      <c r="A455" t="s">
        <v>19</v>
      </c>
      <c r="B455" t="s">
        <v>489</v>
      </c>
      <c r="C455" t="s">
        <v>341</v>
      </c>
      <c r="D455" t="s">
        <v>22</v>
      </c>
      <c r="E455">
        <v>1242</v>
      </c>
      <c r="F455" t="s">
        <v>23</v>
      </c>
      <c r="G455">
        <v>1061.95</v>
      </c>
      <c r="H455">
        <v>53.09</v>
      </c>
      <c r="I455" s="18">
        <v>44732</v>
      </c>
      <c r="J455" s="18">
        <v>44732</v>
      </c>
      <c r="L455" t="s">
        <v>24</v>
      </c>
      <c r="M455" s="18">
        <v>44732</v>
      </c>
      <c r="N455" t="s">
        <v>25</v>
      </c>
      <c r="O455">
        <v>5</v>
      </c>
      <c r="P455">
        <v>1061.95</v>
      </c>
      <c r="Q455" t="s">
        <v>26</v>
      </c>
      <c r="R455">
        <v>1</v>
      </c>
      <c r="S455">
        <v>16010501</v>
      </c>
      <c r="T455" t="s">
        <v>27</v>
      </c>
      <c r="U455" t="s">
        <v>27</v>
      </c>
      <c r="V455" t="s">
        <v>27</v>
      </c>
      <c r="W455">
        <v>2</v>
      </c>
      <c r="X455">
        <v>16020501</v>
      </c>
      <c r="Y455" t="s">
        <v>27</v>
      </c>
      <c r="Z455" t="s">
        <v>27</v>
      </c>
      <c r="AA455" t="s">
        <v>27</v>
      </c>
      <c r="AB455">
        <v>3</v>
      </c>
      <c r="AC455">
        <v>51010101</v>
      </c>
      <c r="AD455" t="s">
        <v>27</v>
      </c>
      <c r="AE455">
        <v>1242</v>
      </c>
      <c r="AF455" t="s">
        <v>27</v>
      </c>
      <c r="AG455">
        <v>4</v>
      </c>
      <c r="AH455">
        <v>16040301</v>
      </c>
      <c r="AI455" t="s">
        <v>27</v>
      </c>
      <c r="AJ455" t="s">
        <v>27</v>
      </c>
      <c r="AK455" t="s">
        <v>27</v>
      </c>
      <c r="AL455">
        <v>5</v>
      </c>
      <c r="AM455">
        <v>61030101</v>
      </c>
      <c r="AN455" t="s">
        <v>27</v>
      </c>
      <c r="AO455">
        <v>1242</v>
      </c>
      <c r="AP455" t="s">
        <v>27</v>
      </c>
      <c r="AQ455">
        <v>6</v>
      </c>
      <c r="AR455">
        <v>61030101</v>
      </c>
      <c r="AS455" t="s">
        <v>27</v>
      </c>
      <c r="AT455">
        <v>1242</v>
      </c>
      <c r="AU455" t="s">
        <v>27</v>
      </c>
      <c r="AV455">
        <v>7</v>
      </c>
      <c r="AW455">
        <v>16030101</v>
      </c>
      <c r="AX455" t="s">
        <v>27</v>
      </c>
      <c r="AY455" t="s">
        <v>27</v>
      </c>
      <c r="AZ455" t="s">
        <v>27</v>
      </c>
      <c r="BA455" t="s">
        <v>28</v>
      </c>
      <c r="BB455" t="e">
        <f>VLOOKUP(B455,QAD导入成功数据!#REF!,1,0)</f>
        <v>#REF!</v>
      </c>
    </row>
    <row r="456" spans="1:54">
      <c r="A456" t="s">
        <v>19</v>
      </c>
      <c r="B456" t="s">
        <v>490</v>
      </c>
      <c r="C456" t="s">
        <v>341</v>
      </c>
      <c r="D456" t="s">
        <v>22</v>
      </c>
      <c r="E456">
        <v>1242</v>
      </c>
      <c r="F456" t="s">
        <v>23</v>
      </c>
      <c r="G456">
        <v>1061.95</v>
      </c>
      <c r="H456">
        <v>53.09</v>
      </c>
      <c r="I456" s="18">
        <v>44732</v>
      </c>
      <c r="J456" s="18">
        <v>44732</v>
      </c>
      <c r="L456" t="s">
        <v>24</v>
      </c>
      <c r="M456" s="18">
        <v>44732</v>
      </c>
      <c r="N456" t="s">
        <v>25</v>
      </c>
      <c r="O456">
        <v>5</v>
      </c>
      <c r="P456">
        <v>1061.95</v>
      </c>
      <c r="Q456" t="s">
        <v>26</v>
      </c>
      <c r="R456">
        <v>1</v>
      </c>
      <c r="S456">
        <v>16010501</v>
      </c>
      <c r="T456" t="s">
        <v>27</v>
      </c>
      <c r="U456" t="s">
        <v>27</v>
      </c>
      <c r="V456" t="s">
        <v>27</v>
      </c>
      <c r="W456">
        <v>2</v>
      </c>
      <c r="X456">
        <v>16020501</v>
      </c>
      <c r="Y456" t="s">
        <v>27</v>
      </c>
      <c r="Z456" t="s">
        <v>27</v>
      </c>
      <c r="AA456" t="s">
        <v>27</v>
      </c>
      <c r="AB456">
        <v>3</v>
      </c>
      <c r="AC456">
        <v>51010101</v>
      </c>
      <c r="AD456" t="s">
        <v>27</v>
      </c>
      <c r="AE456">
        <v>1242</v>
      </c>
      <c r="AF456" t="s">
        <v>27</v>
      </c>
      <c r="AG456">
        <v>4</v>
      </c>
      <c r="AH456">
        <v>16040301</v>
      </c>
      <c r="AI456" t="s">
        <v>27</v>
      </c>
      <c r="AJ456" t="s">
        <v>27</v>
      </c>
      <c r="AK456" t="s">
        <v>27</v>
      </c>
      <c r="AL456">
        <v>5</v>
      </c>
      <c r="AM456">
        <v>61030101</v>
      </c>
      <c r="AN456" t="s">
        <v>27</v>
      </c>
      <c r="AO456">
        <v>1242</v>
      </c>
      <c r="AP456" t="s">
        <v>27</v>
      </c>
      <c r="AQ456">
        <v>6</v>
      </c>
      <c r="AR456">
        <v>61030101</v>
      </c>
      <c r="AS456" t="s">
        <v>27</v>
      </c>
      <c r="AT456">
        <v>1242</v>
      </c>
      <c r="AU456" t="s">
        <v>27</v>
      </c>
      <c r="AV456">
        <v>7</v>
      </c>
      <c r="AW456">
        <v>16030101</v>
      </c>
      <c r="AX456" t="s">
        <v>27</v>
      </c>
      <c r="AY456" t="s">
        <v>27</v>
      </c>
      <c r="AZ456" t="s">
        <v>27</v>
      </c>
      <c r="BA456" t="s">
        <v>28</v>
      </c>
      <c r="BB456" t="e">
        <f>VLOOKUP(B456,QAD导入成功数据!#REF!,1,0)</f>
        <v>#REF!</v>
      </c>
    </row>
    <row r="457" spans="1:54">
      <c r="A457" t="s">
        <v>19</v>
      </c>
      <c r="B457" t="s">
        <v>491</v>
      </c>
      <c r="C457" t="s">
        <v>341</v>
      </c>
      <c r="D457" t="s">
        <v>22</v>
      </c>
      <c r="E457">
        <v>1242</v>
      </c>
      <c r="F457" t="s">
        <v>23</v>
      </c>
      <c r="G457">
        <v>1061.95</v>
      </c>
      <c r="H457">
        <v>53.09</v>
      </c>
      <c r="I457" s="18">
        <v>44732</v>
      </c>
      <c r="J457" s="18">
        <v>44732</v>
      </c>
      <c r="L457" t="s">
        <v>24</v>
      </c>
      <c r="M457" s="18">
        <v>44732</v>
      </c>
      <c r="N457" t="s">
        <v>25</v>
      </c>
      <c r="O457">
        <v>5</v>
      </c>
      <c r="P457">
        <v>1061.95</v>
      </c>
      <c r="Q457" t="s">
        <v>26</v>
      </c>
      <c r="R457">
        <v>1</v>
      </c>
      <c r="S457">
        <v>16010501</v>
      </c>
      <c r="T457" t="s">
        <v>27</v>
      </c>
      <c r="U457" t="s">
        <v>27</v>
      </c>
      <c r="V457" t="s">
        <v>27</v>
      </c>
      <c r="W457">
        <v>2</v>
      </c>
      <c r="X457">
        <v>16020501</v>
      </c>
      <c r="Y457" t="s">
        <v>27</v>
      </c>
      <c r="Z457" t="s">
        <v>27</v>
      </c>
      <c r="AA457" t="s">
        <v>27</v>
      </c>
      <c r="AB457">
        <v>3</v>
      </c>
      <c r="AC457">
        <v>51010101</v>
      </c>
      <c r="AD457" t="s">
        <v>27</v>
      </c>
      <c r="AE457">
        <v>1242</v>
      </c>
      <c r="AF457" t="s">
        <v>27</v>
      </c>
      <c r="AG457">
        <v>4</v>
      </c>
      <c r="AH457">
        <v>16040301</v>
      </c>
      <c r="AI457" t="s">
        <v>27</v>
      </c>
      <c r="AJ457" t="s">
        <v>27</v>
      </c>
      <c r="AK457" t="s">
        <v>27</v>
      </c>
      <c r="AL457">
        <v>5</v>
      </c>
      <c r="AM457">
        <v>61030101</v>
      </c>
      <c r="AN457" t="s">
        <v>27</v>
      </c>
      <c r="AO457">
        <v>1242</v>
      </c>
      <c r="AP457" t="s">
        <v>27</v>
      </c>
      <c r="AQ457">
        <v>6</v>
      </c>
      <c r="AR457">
        <v>61030101</v>
      </c>
      <c r="AS457" t="s">
        <v>27</v>
      </c>
      <c r="AT457">
        <v>1242</v>
      </c>
      <c r="AU457" t="s">
        <v>27</v>
      </c>
      <c r="AV457">
        <v>7</v>
      </c>
      <c r="AW457">
        <v>16030101</v>
      </c>
      <c r="AX457" t="s">
        <v>27</v>
      </c>
      <c r="AY457" t="s">
        <v>27</v>
      </c>
      <c r="AZ457" t="s">
        <v>27</v>
      </c>
      <c r="BA457" t="s">
        <v>28</v>
      </c>
      <c r="BB457" t="e">
        <f>VLOOKUP(B457,QAD导入成功数据!#REF!,1,0)</f>
        <v>#REF!</v>
      </c>
    </row>
    <row r="458" spans="1:54">
      <c r="A458" t="s">
        <v>19</v>
      </c>
      <c r="B458" t="s">
        <v>492</v>
      </c>
      <c r="C458" t="s">
        <v>341</v>
      </c>
      <c r="D458" t="s">
        <v>22</v>
      </c>
      <c r="E458">
        <v>1242</v>
      </c>
      <c r="F458" t="s">
        <v>23</v>
      </c>
      <c r="G458">
        <v>1061.95</v>
      </c>
      <c r="H458">
        <v>53.09</v>
      </c>
      <c r="I458" s="18">
        <v>44732</v>
      </c>
      <c r="J458" s="18">
        <v>44732</v>
      </c>
      <c r="L458" t="s">
        <v>24</v>
      </c>
      <c r="M458" s="18">
        <v>44732</v>
      </c>
      <c r="N458" t="s">
        <v>25</v>
      </c>
      <c r="O458">
        <v>5</v>
      </c>
      <c r="P458">
        <v>1061.95</v>
      </c>
      <c r="Q458" t="s">
        <v>26</v>
      </c>
      <c r="R458">
        <v>1</v>
      </c>
      <c r="S458">
        <v>16010501</v>
      </c>
      <c r="T458" t="s">
        <v>27</v>
      </c>
      <c r="U458" t="s">
        <v>27</v>
      </c>
      <c r="V458" t="s">
        <v>27</v>
      </c>
      <c r="W458">
        <v>2</v>
      </c>
      <c r="X458">
        <v>16020501</v>
      </c>
      <c r="Y458" t="s">
        <v>27</v>
      </c>
      <c r="Z458" t="s">
        <v>27</v>
      </c>
      <c r="AA458" t="s">
        <v>27</v>
      </c>
      <c r="AB458">
        <v>3</v>
      </c>
      <c r="AC458">
        <v>51010101</v>
      </c>
      <c r="AD458" t="s">
        <v>27</v>
      </c>
      <c r="AE458">
        <v>1242</v>
      </c>
      <c r="AF458" t="s">
        <v>27</v>
      </c>
      <c r="AG458">
        <v>4</v>
      </c>
      <c r="AH458">
        <v>16040301</v>
      </c>
      <c r="AI458" t="s">
        <v>27</v>
      </c>
      <c r="AJ458" t="s">
        <v>27</v>
      </c>
      <c r="AK458" t="s">
        <v>27</v>
      </c>
      <c r="AL458">
        <v>5</v>
      </c>
      <c r="AM458">
        <v>61030101</v>
      </c>
      <c r="AN458" t="s">
        <v>27</v>
      </c>
      <c r="AO458">
        <v>1242</v>
      </c>
      <c r="AP458" t="s">
        <v>27</v>
      </c>
      <c r="AQ458">
        <v>6</v>
      </c>
      <c r="AR458">
        <v>61030101</v>
      </c>
      <c r="AS458" t="s">
        <v>27</v>
      </c>
      <c r="AT458">
        <v>1242</v>
      </c>
      <c r="AU458" t="s">
        <v>27</v>
      </c>
      <c r="AV458">
        <v>7</v>
      </c>
      <c r="AW458">
        <v>16030101</v>
      </c>
      <c r="AX458" t="s">
        <v>27</v>
      </c>
      <c r="AY458" t="s">
        <v>27</v>
      </c>
      <c r="AZ458" t="s">
        <v>27</v>
      </c>
      <c r="BA458" t="s">
        <v>28</v>
      </c>
      <c r="BB458" t="e">
        <f>VLOOKUP(B458,QAD导入成功数据!#REF!,1,0)</f>
        <v>#REF!</v>
      </c>
    </row>
    <row r="459" spans="1:54">
      <c r="A459" t="s">
        <v>19</v>
      </c>
      <c r="B459" t="s">
        <v>493</v>
      </c>
      <c r="C459" t="s">
        <v>341</v>
      </c>
      <c r="D459" t="s">
        <v>22</v>
      </c>
      <c r="E459">
        <v>1242</v>
      </c>
      <c r="F459" t="s">
        <v>23</v>
      </c>
      <c r="G459">
        <v>1061.95</v>
      </c>
      <c r="H459">
        <v>53.09</v>
      </c>
      <c r="I459" s="18">
        <v>44732</v>
      </c>
      <c r="J459" s="18">
        <v>44732</v>
      </c>
      <c r="L459" t="s">
        <v>24</v>
      </c>
      <c r="M459" s="18">
        <v>44732</v>
      </c>
      <c r="N459" t="s">
        <v>25</v>
      </c>
      <c r="O459">
        <v>5</v>
      </c>
      <c r="P459">
        <v>1061.95</v>
      </c>
      <c r="Q459" t="s">
        <v>26</v>
      </c>
      <c r="R459">
        <v>1</v>
      </c>
      <c r="S459">
        <v>16010501</v>
      </c>
      <c r="T459" t="s">
        <v>27</v>
      </c>
      <c r="U459" t="s">
        <v>27</v>
      </c>
      <c r="V459" t="s">
        <v>27</v>
      </c>
      <c r="W459">
        <v>2</v>
      </c>
      <c r="X459">
        <v>16020501</v>
      </c>
      <c r="Y459" t="s">
        <v>27</v>
      </c>
      <c r="Z459" t="s">
        <v>27</v>
      </c>
      <c r="AA459" t="s">
        <v>27</v>
      </c>
      <c r="AB459">
        <v>3</v>
      </c>
      <c r="AC459">
        <v>51010101</v>
      </c>
      <c r="AD459" t="s">
        <v>27</v>
      </c>
      <c r="AE459">
        <v>1242</v>
      </c>
      <c r="AF459" t="s">
        <v>27</v>
      </c>
      <c r="AG459">
        <v>4</v>
      </c>
      <c r="AH459">
        <v>16040301</v>
      </c>
      <c r="AI459" t="s">
        <v>27</v>
      </c>
      <c r="AJ459" t="s">
        <v>27</v>
      </c>
      <c r="AK459" t="s">
        <v>27</v>
      </c>
      <c r="AL459">
        <v>5</v>
      </c>
      <c r="AM459">
        <v>61030101</v>
      </c>
      <c r="AN459" t="s">
        <v>27</v>
      </c>
      <c r="AO459">
        <v>1242</v>
      </c>
      <c r="AP459" t="s">
        <v>27</v>
      </c>
      <c r="AQ459">
        <v>6</v>
      </c>
      <c r="AR459">
        <v>61030101</v>
      </c>
      <c r="AS459" t="s">
        <v>27</v>
      </c>
      <c r="AT459">
        <v>1242</v>
      </c>
      <c r="AU459" t="s">
        <v>27</v>
      </c>
      <c r="AV459">
        <v>7</v>
      </c>
      <c r="AW459">
        <v>16030101</v>
      </c>
      <c r="AX459" t="s">
        <v>27</v>
      </c>
      <c r="AY459" t="s">
        <v>27</v>
      </c>
      <c r="AZ459" t="s">
        <v>27</v>
      </c>
      <c r="BA459" t="s">
        <v>28</v>
      </c>
      <c r="BB459" t="e">
        <f>VLOOKUP(B459,QAD导入成功数据!#REF!,1,0)</f>
        <v>#REF!</v>
      </c>
    </row>
    <row r="460" spans="1:54">
      <c r="A460" t="s">
        <v>19</v>
      </c>
      <c r="B460" t="s">
        <v>494</v>
      </c>
      <c r="C460" t="s">
        <v>341</v>
      </c>
      <c r="D460" t="s">
        <v>22</v>
      </c>
      <c r="E460">
        <v>1242</v>
      </c>
      <c r="F460" t="s">
        <v>23</v>
      </c>
      <c r="G460">
        <v>1061.95</v>
      </c>
      <c r="H460">
        <v>53.09</v>
      </c>
      <c r="I460" s="18">
        <v>44732</v>
      </c>
      <c r="J460" s="18">
        <v>44732</v>
      </c>
      <c r="L460" t="s">
        <v>24</v>
      </c>
      <c r="M460" s="18">
        <v>44732</v>
      </c>
      <c r="N460" t="s">
        <v>25</v>
      </c>
      <c r="O460">
        <v>5</v>
      </c>
      <c r="P460">
        <v>1061.95</v>
      </c>
      <c r="Q460" t="s">
        <v>26</v>
      </c>
      <c r="R460">
        <v>1</v>
      </c>
      <c r="S460">
        <v>16010501</v>
      </c>
      <c r="T460" t="s">
        <v>27</v>
      </c>
      <c r="U460" t="s">
        <v>27</v>
      </c>
      <c r="V460" t="s">
        <v>27</v>
      </c>
      <c r="W460">
        <v>2</v>
      </c>
      <c r="X460">
        <v>16020501</v>
      </c>
      <c r="Y460" t="s">
        <v>27</v>
      </c>
      <c r="Z460" t="s">
        <v>27</v>
      </c>
      <c r="AA460" t="s">
        <v>27</v>
      </c>
      <c r="AB460">
        <v>3</v>
      </c>
      <c r="AC460">
        <v>51010101</v>
      </c>
      <c r="AD460" t="s">
        <v>27</v>
      </c>
      <c r="AE460">
        <v>1242</v>
      </c>
      <c r="AF460" t="s">
        <v>27</v>
      </c>
      <c r="AG460">
        <v>4</v>
      </c>
      <c r="AH460">
        <v>16040301</v>
      </c>
      <c r="AI460" t="s">
        <v>27</v>
      </c>
      <c r="AJ460" t="s">
        <v>27</v>
      </c>
      <c r="AK460" t="s">
        <v>27</v>
      </c>
      <c r="AL460">
        <v>5</v>
      </c>
      <c r="AM460">
        <v>61030101</v>
      </c>
      <c r="AN460" t="s">
        <v>27</v>
      </c>
      <c r="AO460">
        <v>1242</v>
      </c>
      <c r="AP460" t="s">
        <v>27</v>
      </c>
      <c r="AQ460">
        <v>6</v>
      </c>
      <c r="AR460">
        <v>61030101</v>
      </c>
      <c r="AS460" t="s">
        <v>27</v>
      </c>
      <c r="AT460">
        <v>1242</v>
      </c>
      <c r="AU460" t="s">
        <v>27</v>
      </c>
      <c r="AV460">
        <v>7</v>
      </c>
      <c r="AW460">
        <v>16030101</v>
      </c>
      <c r="AX460" t="s">
        <v>27</v>
      </c>
      <c r="AY460" t="s">
        <v>27</v>
      </c>
      <c r="AZ460" t="s">
        <v>27</v>
      </c>
      <c r="BA460" t="s">
        <v>28</v>
      </c>
      <c r="BB460" t="e">
        <f>VLOOKUP(B460,QAD导入成功数据!#REF!,1,0)</f>
        <v>#REF!</v>
      </c>
    </row>
    <row r="461" spans="1:54">
      <c r="A461" t="s">
        <v>19</v>
      </c>
      <c r="B461" t="s">
        <v>495</v>
      </c>
      <c r="C461" t="s">
        <v>341</v>
      </c>
      <c r="D461" t="s">
        <v>22</v>
      </c>
      <c r="E461">
        <v>1242</v>
      </c>
      <c r="F461" t="s">
        <v>23</v>
      </c>
      <c r="G461">
        <v>1061.95</v>
      </c>
      <c r="H461">
        <v>53.09</v>
      </c>
      <c r="I461" s="18">
        <v>44732</v>
      </c>
      <c r="J461" s="18">
        <v>44732</v>
      </c>
      <c r="L461" t="s">
        <v>24</v>
      </c>
      <c r="M461" s="18">
        <v>44732</v>
      </c>
      <c r="N461" t="s">
        <v>25</v>
      </c>
      <c r="O461">
        <v>5</v>
      </c>
      <c r="P461">
        <v>1061.95</v>
      </c>
      <c r="Q461" t="s">
        <v>26</v>
      </c>
      <c r="R461">
        <v>1</v>
      </c>
      <c r="S461">
        <v>16010501</v>
      </c>
      <c r="T461" t="s">
        <v>27</v>
      </c>
      <c r="U461" t="s">
        <v>27</v>
      </c>
      <c r="V461" t="s">
        <v>27</v>
      </c>
      <c r="W461">
        <v>2</v>
      </c>
      <c r="X461">
        <v>16020501</v>
      </c>
      <c r="Y461" t="s">
        <v>27</v>
      </c>
      <c r="Z461" t="s">
        <v>27</v>
      </c>
      <c r="AA461" t="s">
        <v>27</v>
      </c>
      <c r="AB461">
        <v>3</v>
      </c>
      <c r="AC461">
        <v>51010101</v>
      </c>
      <c r="AD461" t="s">
        <v>27</v>
      </c>
      <c r="AE461">
        <v>1242</v>
      </c>
      <c r="AF461" t="s">
        <v>27</v>
      </c>
      <c r="AG461">
        <v>4</v>
      </c>
      <c r="AH461">
        <v>16040301</v>
      </c>
      <c r="AI461" t="s">
        <v>27</v>
      </c>
      <c r="AJ461" t="s">
        <v>27</v>
      </c>
      <c r="AK461" t="s">
        <v>27</v>
      </c>
      <c r="AL461">
        <v>5</v>
      </c>
      <c r="AM461">
        <v>61030101</v>
      </c>
      <c r="AN461" t="s">
        <v>27</v>
      </c>
      <c r="AO461">
        <v>1242</v>
      </c>
      <c r="AP461" t="s">
        <v>27</v>
      </c>
      <c r="AQ461">
        <v>6</v>
      </c>
      <c r="AR461">
        <v>61030101</v>
      </c>
      <c r="AS461" t="s">
        <v>27</v>
      </c>
      <c r="AT461">
        <v>1242</v>
      </c>
      <c r="AU461" t="s">
        <v>27</v>
      </c>
      <c r="AV461">
        <v>7</v>
      </c>
      <c r="AW461">
        <v>16030101</v>
      </c>
      <c r="AX461" t="s">
        <v>27</v>
      </c>
      <c r="AY461" t="s">
        <v>27</v>
      </c>
      <c r="AZ461" t="s">
        <v>27</v>
      </c>
      <c r="BA461" t="s">
        <v>28</v>
      </c>
      <c r="BB461" t="e">
        <f>VLOOKUP(B461,QAD导入成功数据!#REF!,1,0)</f>
        <v>#REF!</v>
      </c>
    </row>
    <row r="462" spans="1:54">
      <c r="A462" t="s">
        <v>19</v>
      </c>
      <c r="B462" t="s">
        <v>496</v>
      </c>
      <c r="C462" t="s">
        <v>341</v>
      </c>
      <c r="D462" t="s">
        <v>22</v>
      </c>
      <c r="E462">
        <v>1242</v>
      </c>
      <c r="F462" t="s">
        <v>23</v>
      </c>
      <c r="G462">
        <v>1061.95</v>
      </c>
      <c r="H462">
        <v>53.09</v>
      </c>
      <c r="I462" s="18">
        <v>44732</v>
      </c>
      <c r="J462" s="18">
        <v>44732</v>
      </c>
      <c r="L462" t="s">
        <v>24</v>
      </c>
      <c r="M462" s="18">
        <v>44732</v>
      </c>
      <c r="N462" t="s">
        <v>25</v>
      </c>
      <c r="O462">
        <v>5</v>
      </c>
      <c r="P462">
        <v>1061.95</v>
      </c>
      <c r="Q462" t="s">
        <v>26</v>
      </c>
      <c r="R462">
        <v>1</v>
      </c>
      <c r="S462">
        <v>16010501</v>
      </c>
      <c r="T462" t="s">
        <v>27</v>
      </c>
      <c r="U462" t="s">
        <v>27</v>
      </c>
      <c r="V462" t="s">
        <v>27</v>
      </c>
      <c r="W462">
        <v>2</v>
      </c>
      <c r="X462">
        <v>16020501</v>
      </c>
      <c r="Y462" t="s">
        <v>27</v>
      </c>
      <c r="Z462" t="s">
        <v>27</v>
      </c>
      <c r="AA462" t="s">
        <v>27</v>
      </c>
      <c r="AB462">
        <v>3</v>
      </c>
      <c r="AC462">
        <v>51010101</v>
      </c>
      <c r="AD462" t="s">
        <v>27</v>
      </c>
      <c r="AE462">
        <v>1242</v>
      </c>
      <c r="AF462" t="s">
        <v>27</v>
      </c>
      <c r="AG462">
        <v>4</v>
      </c>
      <c r="AH462">
        <v>16040301</v>
      </c>
      <c r="AI462" t="s">
        <v>27</v>
      </c>
      <c r="AJ462" t="s">
        <v>27</v>
      </c>
      <c r="AK462" t="s">
        <v>27</v>
      </c>
      <c r="AL462">
        <v>5</v>
      </c>
      <c r="AM462">
        <v>61030101</v>
      </c>
      <c r="AN462" t="s">
        <v>27</v>
      </c>
      <c r="AO462">
        <v>1242</v>
      </c>
      <c r="AP462" t="s">
        <v>27</v>
      </c>
      <c r="AQ462">
        <v>6</v>
      </c>
      <c r="AR462">
        <v>61030101</v>
      </c>
      <c r="AS462" t="s">
        <v>27</v>
      </c>
      <c r="AT462">
        <v>1242</v>
      </c>
      <c r="AU462" t="s">
        <v>27</v>
      </c>
      <c r="AV462">
        <v>7</v>
      </c>
      <c r="AW462">
        <v>16030101</v>
      </c>
      <c r="AX462" t="s">
        <v>27</v>
      </c>
      <c r="AY462" t="s">
        <v>27</v>
      </c>
      <c r="AZ462" t="s">
        <v>27</v>
      </c>
      <c r="BA462" t="s">
        <v>28</v>
      </c>
      <c r="BB462" t="e">
        <f>VLOOKUP(B462,QAD导入成功数据!#REF!,1,0)</f>
        <v>#REF!</v>
      </c>
    </row>
    <row r="463" spans="1:54">
      <c r="A463" t="s">
        <v>19</v>
      </c>
      <c r="B463" t="s">
        <v>497</v>
      </c>
      <c r="C463" t="s">
        <v>341</v>
      </c>
      <c r="D463" t="s">
        <v>22</v>
      </c>
      <c r="E463">
        <v>1242</v>
      </c>
      <c r="F463" t="s">
        <v>23</v>
      </c>
      <c r="G463">
        <v>1061.95</v>
      </c>
      <c r="H463">
        <v>53.09</v>
      </c>
      <c r="I463" s="18">
        <v>44732</v>
      </c>
      <c r="J463" s="18">
        <v>44732</v>
      </c>
      <c r="L463" t="s">
        <v>24</v>
      </c>
      <c r="M463" s="18">
        <v>44732</v>
      </c>
      <c r="N463" t="s">
        <v>25</v>
      </c>
      <c r="O463">
        <v>5</v>
      </c>
      <c r="P463">
        <v>1061.95</v>
      </c>
      <c r="Q463" t="s">
        <v>26</v>
      </c>
      <c r="R463">
        <v>1</v>
      </c>
      <c r="S463">
        <v>16010501</v>
      </c>
      <c r="T463" t="s">
        <v>27</v>
      </c>
      <c r="U463" t="s">
        <v>27</v>
      </c>
      <c r="V463" t="s">
        <v>27</v>
      </c>
      <c r="W463">
        <v>2</v>
      </c>
      <c r="X463">
        <v>16020501</v>
      </c>
      <c r="Y463" t="s">
        <v>27</v>
      </c>
      <c r="Z463" t="s">
        <v>27</v>
      </c>
      <c r="AA463" t="s">
        <v>27</v>
      </c>
      <c r="AB463">
        <v>3</v>
      </c>
      <c r="AC463">
        <v>51010101</v>
      </c>
      <c r="AD463" t="s">
        <v>27</v>
      </c>
      <c r="AE463">
        <v>1242</v>
      </c>
      <c r="AF463" t="s">
        <v>27</v>
      </c>
      <c r="AG463">
        <v>4</v>
      </c>
      <c r="AH463">
        <v>16040301</v>
      </c>
      <c r="AI463" t="s">
        <v>27</v>
      </c>
      <c r="AJ463" t="s">
        <v>27</v>
      </c>
      <c r="AK463" t="s">
        <v>27</v>
      </c>
      <c r="AL463">
        <v>5</v>
      </c>
      <c r="AM463">
        <v>61030101</v>
      </c>
      <c r="AN463" t="s">
        <v>27</v>
      </c>
      <c r="AO463">
        <v>1242</v>
      </c>
      <c r="AP463" t="s">
        <v>27</v>
      </c>
      <c r="AQ463">
        <v>6</v>
      </c>
      <c r="AR463">
        <v>61030101</v>
      </c>
      <c r="AS463" t="s">
        <v>27</v>
      </c>
      <c r="AT463">
        <v>1242</v>
      </c>
      <c r="AU463" t="s">
        <v>27</v>
      </c>
      <c r="AV463">
        <v>7</v>
      </c>
      <c r="AW463">
        <v>16030101</v>
      </c>
      <c r="AX463" t="s">
        <v>27</v>
      </c>
      <c r="AY463" t="s">
        <v>27</v>
      </c>
      <c r="AZ463" t="s">
        <v>27</v>
      </c>
      <c r="BA463" t="s">
        <v>28</v>
      </c>
      <c r="BB463" t="e">
        <f>VLOOKUP(B463,QAD导入成功数据!#REF!,1,0)</f>
        <v>#REF!</v>
      </c>
    </row>
    <row r="464" spans="1:54">
      <c r="A464" t="s">
        <v>19</v>
      </c>
      <c r="B464" t="s">
        <v>498</v>
      </c>
      <c r="C464" t="s">
        <v>341</v>
      </c>
      <c r="D464" t="s">
        <v>22</v>
      </c>
      <c r="E464">
        <v>1242</v>
      </c>
      <c r="F464" t="s">
        <v>23</v>
      </c>
      <c r="G464">
        <v>1061.95</v>
      </c>
      <c r="H464">
        <v>53.09</v>
      </c>
      <c r="I464" s="18">
        <v>44732</v>
      </c>
      <c r="J464" s="18">
        <v>44732</v>
      </c>
      <c r="L464" t="s">
        <v>24</v>
      </c>
      <c r="M464" s="18">
        <v>44732</v>
      </c>
      <c r="N464" t="s">
        <v>25</v>
      </c>
      <c r="O464">
        <v>5</v>
      </c>
      <c r="P464">
        <v>1061.95</v>
      </c>
      <c r="Q464" t="s">
        <v>26</v>
      </c>
      <c r="R464">
        <v>1</v>
      </c>
      <c r="S464">
        <v>16010501</v>
      </c>
      <c r="T464" t="s">
        <v>27</v>
      </c>
      <c r="U464" t="s">
        <v>27</v>
      </c>
      <c r="V464" t="s">
        <v>27</v>
      </c>
      <c r="W464">
        <v>2</v>
      </c>
      <c r="X464">
        <v>16020501</v>
      </c>
      <c r="Y464" t="s">
        <v>27</v>
      </c>
      <c r="Z464" t="s">
        <v>27</v>
      </c>
      <c r="AA464" t="s">
        <v>27</v>
      </c>
      <c r="AB464">
        <v>3</v>
      </c>
      <c r="AC464">
        <v>51010101</v>
      </c>
      <c r="AD464" t="s">
        <v>27</v>
      </c>
      <c r="AE464">
        <v>1242</v>
      </c>
      <c r="AF464" t="s">
        <v>27</v>
      </c>
      <c r="AG464">
        <v>4</v>
      </c>
      <c r="AH464">
        <v>16040301</v>
      </c>
      <c r="AI464" t="s">
        <v>27</v>
      </c>
      <c r="AJ464" t="s">
        <v>27</v>
      </c>
      <c r="AK464" t="s">
        <v>27</v>
      </c>
      <c r="AL464">
        <v>5</v>
      </c>
      <c r="AM464">
        <v>61030101</v>
      </c>
      <c r="AN464" t="s">
        <v>27</v>
      </c>
      <c r="AO464">
        <v>1242</v>
      </c>
      <c r="AP464" t="s">
        <v>27</v>
      </c>
      <c r="AQ464">
        <v>6</v>
      </c>
      <c r="AR464">
        <v>61030101</v>
      </c>
      <c r="AS464" t="s">
        <v>27</v>
      </c>
      <c r="AT464">
        <v>1242</v>
      </c>
      <c r="AU464" t="s">
        <v>27</v>
      </c>
      <c r="AV464">
        <v>7</v>
      </c>
      <c r="AW464">
        <v>16030101</v>
      </c>
      <c r="AX464" t="s">
        <v>27</v>
      </c>
      <c r="AY464" t="s">
        <v>27</v>
      </c>
      <c r="AZ464" t="s">
        <v>27</v>
      </c>
      <c r="BA464" t="s">
        <v>28</v>
      </c>
      <c r="BB464" t="e">
        <f>VLOOKUP(B464,QAD导入成功数据!#REF!,1,0)</f>
        <v>#REF!</v>
      </c>
    </row>
    <row r="465" spans="1:54">
      <c r="A465" t="s">
        <v>19</v>
      </c>
      <c r="B465" t="s">
        <v>499</v>
      </c>
      <c r="C465" t="s">
        <v>341</v>
      </c>
      <c r="D465" t="s">
        <v>22</v>
      </c>
      <c r="E465">
        <v>1242</v>
      </c>
      <c r="F465" t="s">
        <v>23</v>
      </c>
      <c r="G465">
        <v>1061.95</v>
      </c>
      <c r="H465">
        <v>53.09</v>
      </c>
      <c r="I465" s="18">
        <v>44732</v>
      </c>
      <c r="J465" s="18">
        <v>44732</v>
      </c>
      <c r="L465" t="s">
        <v>24</v>
      </c>
      <c r="M465" s="18">
        <v>44732</v>
      </c>
      <c r="N465" t="s">
        <v>25</v>
      </c>
      <c r="O465">
        <v>5</v>
      </c>
      <c r="P465">
        <v>1061.95</v>
      </c>
      <c r="Q465" t="s">
        <v>26</v>
      </c>
      <c r="R465">
        <v>1</v>
      </c>
      <c r="S465">
        <v>16010501</v>
      </c>
      <c r="T465" t="s">
        <v>27</v>
      </c>
      <c r="U465" t="s">
        <v>27</v>
      </c>
      <c r="V465" t="s">
        <v>27</v>
      </c>
      <c r="W465">
        <v>2</v>
      </c>
      <c r="X465">
        <v>16020501</v>
      </c>
      <c r="Y465" t="s">
        <v>27</v>
      </c>
      <c r="Z465" t="s">
        <v>27</v>
      </c>
      <c r="AA465" t="s">
        <v>27</v>
      </c>
      <c r="AB465">
        <v>3</v>
      </c>
      <c r="AC465">
        <v>51010101</v>
      </c>
      <c r="AD465" t="s">
        <v>27</v>
      </c>
      <c r="AE465">
        <v>1242</v>
      </c>
      <c r="AF465" t="s">
        <v>27</v>
      </c>
      <c r="AG465">
        <v>4</v>
      </c>
      <c r="AH465">
        <v>16040301</v>
      </c>
      <c r="AI465" t="s">
        <v>27</v>
      </c>
      <c r="AJ465" t="s">
        <v>27</v>
      </c>
      <c r="AK465" t="s">
        <v>27</v>
      </c>
      <c r="AL465">
        <v>5</v>
      </c>
      <c r="AM465">
        <v>61030101</v>
      </c>
      <c r="AN465" t="s">
        <v>27</v>
      </c>
      <c r="AO465">
        <v>1242</v>
      </c>
      <c r="AP465" t="s">
        <v>27</v>
      </c>
      <c r="AQ465">
        <v>6</v>
      </c>
      <c r="AR465">
        <v>61030101</v>
      </c>
      <c r="AS465" t="s">
        <v>27</v>
      </c>
      <c r="AT465">
        <v>1242</v>
      </c>
      <c r="AU465" t="s">
        <v>27</v>
      </c>
      <c r="AV465">
        <v>7</v>
      </c>
      <c r="AW465">
        <v>16030101</v>
      </c>
      <c r="AX465" t="s">
        <v>27</v>
      </c>
      <c r="AY465" t="s">
        <v>27</v>
      </c>
      <c r="AZ465" t="s">
        <v>27</v>
      </c>
      <c r="BA465" t="s">
        <v>28</v>
      </c>
      <c r="BB465" t="e">
        <f>VLOOKUP(B465,QAD导入成功数据!#REF!,1,0)</f>
        <v>#REF!</v>
      </c>
    </row>
    <row r="466" spans="1:54">
      <c r="A466" t="s">
        <v>19</v>
      </c>
      <c r="B466" t="s">
        <v>500</v>
      </c>
      <c r="C466" t="s">
        <v>341</v>
      </c>
      <c r="D466" t="s">
        <v>22</v>
      </c>
      <c r="E466">
        <v>1242</v>
      </c>
      <c r="F466" t="s">
        <v>23</v>
      </c>
      <c r="G466">
        <v>1061.95</v>
      </c>
      <c r="H466">
        <v>53.09</v>
      </c>
      <c r="I466" s="18">
        <v>44732</v>
      </c>
      <c r="J466" s="18">
        <v>44732</v>
      </c>
      <c r="L466" t="s">
        <v>24</v>
      </c>
      <c r="M466" s="18">
        <v>44732</v>
      </c>
      <c r="N466" t="s">
        <v>25</v>
      </c>
      <c r="O466">
        <v>5</v>
      </c>
      <c r="P466">
        <v>1061.95</v>
      </c>
      <c r="Q466" t="s">
        <v>26</v>
      </c>
      <c r="R466">
        <v>1</v>
      </c>
      <c r="S466">
        <v>16010501</v>
      </c>
      <c r="T466" t="s">
        <v>27</v>
      </c>
      <c r="U466" t="s">
        <v>27</v>
      </c>
      <c r="V466" t="s">
        <v>27</v>
      </c>
      <c r="W466">
        <v>2</v>
      </c>
      <c r="X466">
        <v>16020501</v>
      </c>
      <c r="Y466" t="s">
        <v>27</v>
      </c>
      <c r="Z466" t="s">
        <v>27</v>
      </c>
      <c r="AA466" t="s">
        <v>27</v>
      </c>
      <c r="AB466">
        <v>3</v>
      </c>
      <c r="AC466">
        <v>51010101</v>
      </c>
      <c r="AD466" t="s">
        <v>27</v>
      </c>
      <c r="AE466">
        <v>1242</v>
      </c>
      <c r="AF466" t="s">
        <v>27</v>
      </c>
      <c r="AG466">
        <v>4</v>
      </c>
      <c r="AH466">
        <v>16040301</v>
      </c>
      <c r="AI466" t="s">
        <v>27</v>
      </c>
      <c r="AJ466" t="s">
        <v>27</v>
      </c>
      <c r="AK466" t="s">
        <v>27</v>
      </c>
      <c r="AL466">
        <v>5</v>
      </c>
      <c r="AM466">
        <v>61030101</v>
      </c>
      <c r="AN466" t="s">
        <v>27</v>
      </c>
      <c r="AO466">
        <v>1242</v>
      </c>
      <c r="AP466" t="s">
        <v>27</v>
      </c>
      <c r="AQ466">
        <v>6</v>
      </c>
      <c r="AR466">
        <v>61030101</v>
      </c>
      <c r="AS466" t="s">
        <v>27</v>
      </c>
      <c r="AT466">
        <v>1242</v>
      </c>
      <c r="AU466" t="s">
        <v>27</v>
      </c>
      <c r="AV466">
        <v>7</v>
      </c>
      <c r="AW466">
        <v>16030101</v>
      </c>
      <c r="AX466" t="s">
        <v>27</v>
      </c>
      <c r="AY466" t="s">
        <v>27</v>
      </c>
      <c r="AZ466" t="s">
        <v>27</v>
      </c>
      <c r="BA466" t="s">
        <v>28</v>
      </c>
      <c r="BB466" t="e">
        <f>VLOOKUP(B466,QAD导入成功数据!#REF!,1,0)</f>
        <v>#REF!</v>
      </c>
    </row>
    <row r="467" spans="1:54">
      <c r="A467" t="s">
        <v>19</v>
      </c>
      <c r="B467" t="s">
        <v>501</v>
      </c>
      <c r="C467" t="s">
        <v>341</v>
      </c>
      <c r="D467" t="s">
        <v>22</v>
      </c>
      <c r="E467">
        <v>1242</v>
      </c>
      <c r="F467" t="s">
        <v>23</v>
      </c>
      <c r="G467">
        <v>1061.95</v>
      </c>
      <c r="H467">
        <v>53.09</v>
      </c>
      <c r="I467" s="18">
        <v>44732</v>
      </c>
      <c r="J467" s="18">
        <v>44732</v>
      </c>
      <c r="L467" t="s">
        <v>24</v>
      </c>
      <c r="M467" s="18">
        <v>44732</v>
      </c>
      <c r="N467" t="s">
        <v>25</v>
      </c>
      <c r="O467">
        <v>5</v>
      </c>
      <c r="P467">
        <v>1061.95</v>
      </c>
      <c r="Q467" t="s">
        <v>26</v>
      </c>
      <c r="R467">
        <v>1</v>
      </c>
      <c r="S467">
        <v>16010501</v>
      </c>
      <c r="T467" t="s">
        <v>27</v>
      </c>
      <c r="U467" t="s">
        <v>27</v>
      </c>
      <c r="V467" t="s">
        <v>27</v>
      </c>
      <c r="W467">
        <v>2</v>
      </c>
      <c r="X467">
        <v>16020501</v>
      </c>
      <c r="Y467" t="s">
        <v>27</v>
      </c>
      <c r="Z467" t="s">
        <v>27</v>
      </c>
      <c r="AA467" t="s">
        <v>27</v>
      </c>
      <c r="AB467">
        <v>3</v>
      </c>
      <c r="AC467">
        <v>51010101</v>
      </c>
      <c r="AD467" t="s">
        <v>27</v>
      </c>
      <c r="AE467">
        <v>1242</v>
      </c>
      <c r="AF467" t="s">
        <v>27</v>
      </c>
      <c r="AG467">
        <v>4</v>
      </c>
      <c r="AH467">
        <v>16040301</v>
      </c>
      <c r="AI467" t="s">
        <v>27</v>
      </c>
      <c r="AJ467" t="s">
        <v>27</v>
      </c>
      <c r="AK467" t="s">
        <v>27</v>
      </c>
      <c r="AL467">
        <v>5</v>
      </c>
      <c r="AM467">
        <v>61030101</v>
      </c>
      <c r="AN467" t="s">
        <v>27</v>
      </c>
      <c r="AO467">
        <v>1242</v>
      </c>
      <c r="AP467" t="s">
        <v>27</v>
      </c>
      <c r="AQ467">
        <v>6</v>
      </c>
      <c r="AR467">
        <v>61030101</v>
      </c>
      <c r="AS467" t="s">
        <v>27</v>
      </c>
      <c r="AT467">
        <v>1242</v>
      </c>
      <c r="AU467" t="s">
        <v>27</v>
      </c>
      <c r="AV467">
        <v>7</v>
      </c>
      <c r="AW467">
        <v>16030101</v>
      </c>
      <c r="AX467" t="s">
        <v>27</v>
      </c>
      <c r="AY467" t="s">
        <v>27</v>
      </c>
      <c r="AZ467" t="s">
        <v>27</v>
      </c>
      <c r="BA467" t="s">
        <v>28</v>
      </c>
      <c r="BB467" t="e">
        <f>VLOOKUP(B467,QAD导入成功数据!#REF!,1,0)</f>
        <v>#REF!</v>
      </c>
    </row>
    <row r="468" spans="1:54">
      <c r="A468" t="s">
        <v>19</v>
      </c>
      <c r="B468" t="s">
        <v>502</v>
      </c>
      <c r="C468" t="s">
        <v>341</v>
      </c>
      <c r="D468" t="s">
        <v>22</v>
      </c>
      <c r="E468">
        <v>1242</v>
      </c>
      <c r="F468" t="s">
        <v>23</v>
      </c>
      <c r="G468">
        <v>1061.95</v>
      </c>
      <c r="H468">
        <v>53.09</v>
      </c>
      <c r="I468" s="18">
        <v>44732</v>
      </c>
      <c r="J468" s="18">
        <v>44732</v>
      </c>
      <c r="L468" t="s">
        <v>24</v>
      </c>
      <c r="M468" s="18">
        <v>44732</v>
      </c>
      <c r="N468" t="s">
        <v>25</v>
      </c>
      <c r="O468">
        <v>5</v>
      </c>
      <c r="P468">
        <v>1061.95</v>
      </c>
      <c r="Q468" t="s">
        <v>26</v>
      </c>
      <c r="R468">
        <v>1</v>
      </c>
      <c r="S468">
        <v>16010501</v>
      </c>
      <c r="T468" t="s">
        <v>27</v>
      </c>
      <c r="U468" t="s">
        <v>27</v>
      </c>
      <c r="V468" t="s">
        <v>27</v>
      </c>
      <c r="W468">
        <v>2</v>
      </c>
      <c r="X468">
        <v>16020501</v>
      </c>
      <c r="Y468" t="s">
        <v>27</v>
      </c>
      <c r="Z468" t="s">
        <v>27</v>
      </c>
      <c r="AA468" t="s">
        <v>27</v>
      </c>
      <c r="AB468">
        <v>3</v>
      </c>
      <c r="AC468">
        <v>51010101</v>
      </c>
      <c r="AD468" t="s">
        <v>27</v>
      </c>
      <c r="AE468">
        <v>1242</v>
      </c>
      <c r="AF468" t="s">
        <v>27</v>
      </c>
      <c r="AG468">
        <v>4</v>
      </c>
      <c r="AH468">
        <v>16040301</v>
      </c>
      <c r="AI468" t="s">
        <v>27</v>
      </c>
      <c r="AJ468" t="s">
        <v>27</v>
      </c>
      <c r="AK468" t="s">
        <v>27</v>
      </c>
      <c r="AL468">
        <v>5</v>
      </c>
      <c r="AM468">
        <v>61030101</v>
      </c>
      <c r="AN468" t="s">
        <v>27</v>
      </c>
      <c r="AO468">
        <v>1242</v>
      </c>
      <c r="AP468" t="s">
        <v>27</v>
      </c>
      <c r="AQ468">
        <v>6</v>
      </c>
      <c r="AR468">
        <v>61030101</v>
      </c>
      <c r="AS468" t="s">
        <v>27</v>
      </c>
      <c r="AT468">
        <v>1242</v>
      </c>
      <c r="AU468" t="s">
        <v>27</v>
      </c>
      <c r="AV468">
        <v>7</v>
      </c>
      <c r="AW468">
        <v>16030101</v>
      </c>
      <c r="AX468" t="s">
        <v>27</v>
      </c>
      <c r="AY468" t="s">
        <v>27</v>
      </c>
      <c r="AZ468" t="s">
        <v>27</v>
      </c>
      <c r="BA468" t="s">
        <v>28</v>
      </c>
      <c r="BB468" t="e">
        <f>VLOOKUP(B468,QAD导入成功数据!#REF!,1,0)</f>
        <v>#REF!</v>
      </c>
    </row>
    <row r="469" spans="1:54">
      <c r="A469" t="s">
        <v>19</v>
      </c>
      <c r="B469" t="s">
        <v>503</v>
      </c>
      <c r="C469" t="s">
        <v>341</v>
      </c>
      <c r="D469" t="s">
        <v>22</v>
      </c>
      <c r="E469">
        <v>1242</v>
      </c>
      <c r="F469" t="s">
        <v>23</v>
      </c>
      <c r="G469">
        <v>1061.95</v>
      </c>
      <c r="H469">
        <v>53.09</v>
      </c>
      <c r="I469" s="18">
        <v>44732</v>
      </c>
      <c r="J469" s="18">
        <v>44732</v>
      </c>
      <c r="L469" t="s">
        <v>24</v>
      </c>
      <c r="M469" s="18">
        <v>44732</v>
      </c>
      <c r="N469" t="s">
        <v>25</v>
      </c>
      <c r="O469">
        <v>5</v>
      </c>
      <c r="P469">
        <v>1061.95</v>
      </c>
      <c r="Q469" t="s">
        <v>26</v>
      </c>
      <c r="R469">
        <v>1</v>
      </c>
      <c r="S469">
        <v>16010501</v>
      </c>
      <c r="T469" t="s">
        <v>27</v>
      </c>
      <c r="U469" t="s">
        <v>27</v>
      </c>
      <c r="V469" t="s">
        <v>27</v>
      </c>
      <c r="W469">
        <v>2</v>
      </c>
      <c r="X469">
        <v>16020501</v>
      </c>
      <c r="Y469" t="s">
        <v>27</v>
      </c>
      <c r="Z469" t="s">
        <v>27</v>
      </c>
      <c r="AA469" t="s">
        <v>27</v>
      </c>
      <c r="AB469">
        <v>3</v>
      </c>
      <c r="AC469">
        <v>51010101</v>
      </c>
      <c r="AD469" t="s">
        <v>27</v>
      </c>
      <c r="AE469">
        <v>1242</v>
      </c>
      <c r="AF469" t="s">
        <v>27</v>
      </c>
      <c r="AG469">
        <v>4</v>
      </c>
      <c r="AH469">
        <v>16040301</v>
      </c>
      <c r="AI469" t="s">
        <v>27</v>
      </c>
      <c r="AJ469" t="s">
        <v>27</v>
      </c>
      <c r="AK469" t="s">
        <v>27</v>
      </c>
      <c r="AL469">
        <v>5</v>
      </c>
      <c r="AM469">
        <v>61030101</v>
      </c>
      <c r="AN469" t="s">
        <v>27</v>
      </c>
      <c r="AO469">
        <v>1242</v>
      </c>
      <c r="AP469" t="s">
        <v>27</v>
      </c>
      <c r="AQ469">
        <v>6</v>
      </c>
      <c r="AR469">
        <v>61030101</v>
      </c>
      <c r="AS469" t="s">
        <v>27</v>
      </c>
      <c r="AT469">
        <v>1242</v>
      </c>
      <c r="AU469" t="s">
        <v>27</v>
      </c>
      <c r="AV469">
        <v>7</v>
      </c>
      <c r="AW469">
        <v>16030101</v>
      </c>
      <c r="AX469" t="s">
        <v>27</v>
      </c>
      <c r="AY469" t="s">
        <v>27</v>
      </c>
      <c r="AZ469" t="s">
        <v>27</v>
      </c>
      <c r="BA469" t="s">
        <v>28</v>
      </c>
      <c r="BB469" t="e">
        <f>VLOOKUP(B469,QAD导入成功数据!#REF!,1,0)</f>
        <v>#REF!</v>
      </c>
    </row>
    <row r="470" spans="1:54">
      <c r="A470" t="s">
        <v>19</v>
      </c>
      <c r="B470" t="s">
        <v>504</v>
      </c>
      <c r="C470" t="s">
        <v>341</v>
      </c>
      <c r="D470" t="s">
        <v>22</v>
      </c>
      <c r="E470">
        <v>1242</v>
      </c>
      <c r="F470" t="s">
        <v>23</v>
      </c>
      <c r="G470">
        <v>1061.95</v>
      </c>
      <c r="H470">
        <v>53.09</v>
      </c>
      <c r="I470" s="18">
        <v>44732</v>
      </c>
      <c r="J470" s="18">
        <v>44732</v>
      </c>
      <c r="L470" t="s">
        <v>24</v>
      </c>
      <c r="M470" s="18">
        <v>44732</v>
      </c>
      <c r="N470" t="s">
        <v>25</v>
      </c>
      <c r="O470">
        <v>5</v>
      </c>
      <c r="P470">
        <v>1061.95</v>
      </c>
      <c r="Q470" t="s">
        <v>26</v>
      </c>
      <c r="R470">
        <v>1</v>
      </c>
      <c r="S470">
        <v>16010501</v>
      </c>
      <c r="T470" t="s">
        <v>27</v>
      </c>
      <c r="U470" t="s">
        <v>27</v>
      </c>
      <c r="V470" t="s">
        <v>27</v>
      </c>
      <c r="W470">
        <v>2</v>
      </c>
      <c r="X470">
        <v>16020501</v>
      </c>
      <c r="Y470" t="s">
        <v>27</v>
      </c>
      <c r="Z470" t="s">
        <v>27</v>
      </c>
      <c r="AA470" t="s">
        <v>27</v>
      </c>
      <c r="AB470">
        <v>3</v>
      </c>
      <c r="AC470">
        <v>51010101</v>
      </c>
      <c r="AD470" t="s">
        <v>27</v>
      </c>
      <c r="AE470">
        <v>1242</v>
      </c>
      <c r="AF470" t="s">
        <v>27</v>
      </c>
      <c r="AG470">
        <v>4</v>
      </c>
      <c r="AH470">
        <v>16040301</v>
      </c>
      <c r="AI470" t="s">
        <v>27</v>
      </c>
      <c r="AJ470" t="s">
        <v>27</v>
      </c>
      <c r="AK470" t="s">
        <v>27</v>
      </c>
      <c r="AL470">
        <v>5</v>
      </c>
      <c r="AM470">
        <v>61030101</v>
      </c>
      <c r="AN470" t="s">
        <v>27</v>
      </c>
      <c r="AO470">
        <v>1242</v>
      </c>
      <c r="AP470" t="s">
        <v>27</v>
      </c>
      <c r="AQ470">
        <v>6</v>
      </c>
      <c r="AR470">
        <v>61030101</v>
      </c>
      <c r="AS470" t="s">
        <v>27</v>
      </c>
      <c r="AT470">
        <v>1242</v>
      </c>
      <c r="AU470" t="s">
        <v>27</v>
      </c>
      <c r="AV470">
        <v>7</v>
      </c>
      <c r="AW470">
        <v>16030101</v>
      </c>
      <c r="AX470" t="s">
        <v>27</v>
      </c>
      <c r="AY470" t="s">
        <v>27</v>
      </c>
      <c r="AZ470" t="s">
        <v>27</v>
      </c>
      <c r="BA470" t="s">
        <v>28</v>
      </c>
      <c r="BB470" t="e">
        <f>VLOOKUP(B470,QAD导入成功数据!#REF!,1,0)</f>
        <v>#REF!</v>
      </c>
    </row>
    <row r="471" spans="1:54">
      <c r="A471" t="s">
        <v>19</v>
      </c>
      <c r="B471" t="s">
        <v>505</v>
      </c>
      <c r="C471" t="s">
        <v>341</v>
      </c>
      <c r="D471" t="s">
        <v>22</v>
      </c>
      <c r="E471">
        <v>1242</v>
      </c>
      <c r="F471" t="s">
        <v>23</v>
      </c>
      <c r="G471">
        <v>1061.95</v>
      </c>
      <c r="H471">
        <v>53.09</v>
      </c>
      <c r="I471" s="18">
        <v>44732</v>
      </c>
      <c r="J471" s="18">
        <v>44732</v>
      </c>
      <c r="L471" t="s">
        <v>24</v>
      </c>
      <c r="M471" s="18">
        <v>44732</v>
      </c>
      <c r="N471" t="s">
        <v>25</v>
      </c>
      <c r="O471">
        <v>5</v>
      </c>
      <c r="P471">
        <v>1061.95</v>
      </c>
      <c r="Q471" t="s">
        <v>26</v>
      </c>
      <c r="R471">
        <v>1</v>
      </c>
      <c r="S471">
        <v>16010501</v>
      </c>
      <c r="T471" t="s">
        <v>27</v>
      </c>
      <c r="U471" t="s">
        <v>27</v>
      </c>
      <c r="V471" t="s">
        <v>27</v>
      </c>
      <c r="W471">
        <v>2</v>
      </c>
      <c r="X471">
        <v>16020501</v>
      </c>
      <c r="Y471" t="s">
        <v>27</v>
      </c>
      <c r="Z471" t="s">
        <v>27</v>
      </c>
      <c r="AA471" t="s">
        <v>27</v>
      </c>
      <c r="AB471">
        <v>3</v>
      </c>
      <c r="AC471">
        <v>51010101</v>
      </c>
      <c r="AD471" t="s">
        <v>27</v>
      </c>
      <c r="AE471">
        <v>1242</v>
      </c>
      <c r="AF471" t="s">
        <v>27</v>
      </c>
      <c r="AG471">
        <v>4</v>
      </c>
      <c r="AH471">
        <v>16040301</v>
      </c>
      <c r="AI471" t="s">
        <v>27</v>
      </c>
      <c r="AJ471" t="s">
        <v>27</v>
      </c>
      <c r="AK471" t="s">
        <v>27</v>
      </c>
      <c r="AL471">
        <v>5</v>
      </c>
      <c r="AM471">
        <v>61030101</v>
      </c>
      <c r="AN471" t="s">
        <v>27</v>
      </c>
      <c r="AO471">
        <v>1242</v>
      </c>
      <c r="AP471" t="s">
        <v>27</v>
      </c>
      <c r="AQ471">
        <v>6</v>
      </c>
      <c r="AR471">
        <v>61030101</v>
      </c>
      <c r="AS471" t="s">
        <v>27</v>
      </c>
      <c r="AT471">
        <v>1242</v>
      </c>
      <c r="AU471" t="s">
        <v>27</v>
      </c>
      <c r="AV471">
        <v>7</v>
      </c>
      <c r="AW471">
        <v>16030101</v>
      </c>
      <c r="AX471" t="s">
        <v>27</v>
      </c>
      <c r="AY471" t="s">
        <v>27</v>
      </c>
      <c r="AZ471" t="s">
        <v>27</v>
      </c>
      <c r="BA471" t="s">
        <v>28</v>
      </c>
      <c r="BB471" t="e">
        <f>VLOOKUP(B471,QAD导入成功数据!#REF!,1,0)</f>
        <v>#REF!</v>
      </c>
    </row>
    <row r="472" spans="1:54">
      <c r="A472" t="s">
        <v>19</v>
      </c>
      <c r="B472" t="s">
        <v>506</v>
      </c>
      <c r="C472" t="s">
        <v>341</v>
      </c>
      <c r="D472" t="s">
        <v>22</v>
      </c>
      <c r="E472">
        <v>1242</v>
      </c>
      <c r="F472" t="s">
        <v>23</v>
      </c>
      <c r="G472">
        <v>1061.95</v>
      </c>
      <c r="H472">
        <v>53.09</v>
      </c>
      <c r="I472" s="18">
        <v>44732</v>
      </c>
      <c r="J472" s="18">
        <v>44732</v>
      </c>
      <c r="L472" t="s">
        <v>24</v>
      </c>
      <c r="M472" s="18">
        <v>44732</v>
      </c>
      <c r="N472" t="s">
        <v>25</v>
      </c>
      <c r="O472">
        <v>5</v>
      </c>
      <c r="P472">
        <v>1061.95</v>
      </c>
      <c r="Q472" t="s">
        <v>26</v>
      </c>
      <c r="R472">
        <v>1</v>
      </c>
      <c r="S472">
        <v>16010501</v>
      </c>
      <c r="T472" t="s">
        <v>27</v>
      </c>
      <c r="U472" t="s">
        <v>27</v>
      </c>
      <c r="V472" t="s">
        <v>27</v>
      </c>
      <c r="W472">
        <v>2</v>
      </c>
      <c r="X472">
        <v>16020501</v>
      </c>
      <c r="Y472" t="s">
        <v>27</v>
      </c>
      <c r="Z472" t="s">
        <v>27</v>
      </c>
      <c r="AA472" t="s">
        <v>27</v>
      </c>
      <c r="AB472">
        <v>3</v>
      </c>
      <c r="AC472">
        <v>51010101</v>
      </c>
      <c r="AD472" t="s">
        <v>27</v>
      </c>
      <c r="AE472">
        <v>1242</v>
      </c>
      <c r="AF472" t="s">
        <v>27</v>
      </c>
      <c r="AG472">
        <v>4</v>
      </c>
      <c r="AH472">
        <v>16040301</v>
      </c>
      <c r="AI472" t="s">
        <v>27</v>
      </c>
      <c r="AJ472" t="s">
        <v>27</v>
      </c>
      <c r="AK472" t="s">
        <v>27</v>
      </c>
      <c r="AL472">
        <v>5</v>
      </c>
      <c r="AM472">
        <v>61030101</v>
      </c>
      <c r="AN472" t="s">
        <v>27</v>
      </c>
      <c r="AO472">
        <v>1242</v>
      </c>
      <c r="AP472" t="s">
        <v>27</v>
      </c>
      <c r="AQ472">
        <v>6</v>
      </c>
      <c r="AR472">
        <v>61030101</v>
      </c>
      <c r="AS472" t="s">
        <v>27</v>
      </c>
      <c r="AT472">
        <v>1242</v>
      </c>
      <c r="AU472" t="s">
        <v>27</v>
      </c>
      <c r="AV472">
        <v>7</v>
      </c>
      <c r="AW472">
        <v>16030101</v>
      </c>
      <c r="AX472" t="s">
        <v>27</v>
      </c>
      <c r="AY472" t="s">
        <v>27</v>
      </c>
      <c r="AZ472" t="s">
        <v>27</v>
      </c>
      <c r="BA472" t="s">
        <v>28</v>
      </c>
      <c r="BB472" t="e">
        <f>VLOOKUP(B472,QAD导入成功数据!#REF!,1,0)</f>
        <v>#REF!</v>
      </c>
    </row>
    <row r="473" spans="1:54">
      <c r="A473" t="s">
        <v>19</v>
      </c>
      <c r="B473" t="s">
        <v>507</v>
      </c>
      <c r="C473" t="s">
        <v>341</v>
      </c>
      <c r="D473" t="s">
        <v>22</v>
      </c>
      <c r="E473">
        <v>1242</v>
      </c>
      <c r="F473" t="s">
        <v>23</v>
      </c>
      <c r="G473">
        <v>1061.95</v>
      </c>
      <c r="H473">
        <v>53.09</v>
      </c>
      <c r="I473" s="18">
        <v>44732</v>
      </c>
      <c r="J473" s="18">
        <v>44732</v>
      </c>
      <c r="L473" t="s">
        <v>24</v>
      </c>
      <c r="M473" s="18">
        <v>44732</v>
      </c>
      <c r="N473" t="s">
        <v>25</v>
      </c>
      <c r="O473">
        <v>5</v>
      </c>
      <c r="P473">
        <v>1061.95</v>
      </c>
      <c r="Q473" t="s">
        <v>26</v>
      </c>
      <c r="R473">
        <v>1</v>
      </c>
      <c r="S473">
        <v>16010501</v>
      </c>
      <c r="T473" t="s">
        <v>27</v>
      </c>
      <c r="U473" t="s">
        <v>27</v>
      </c>
      <c r="V473" t="s">
        <v>27</v>
      </c>
      <c r="W473">
        <v>2</v>
      </c>
      <c r="X473">
        <v>16020501</v>
      </c>
      <c r="Y473" t="s">
        <v>27</v>
      </c>
      <c r="Z473" t="s">
        <v>27</v>
      </c>
      <c r="AA473" t="s">
        <v>27</v>
      </c>
      <c r="AB473">
        <v>3</v>
      </c>
      <c r="AC473">
        <v>51010101</v>
      </c>
      <c r="AD473" t="s">
        <v>27</v>
      </c>
      <c r="AE473">
        <v>1242</v>
      </c>
      <c r="AF473" t="s">
        <v>27</v>
      </c>
      <c r="AG473">
        <v>4</v>
      </c>
      <c r="AH473">
        <v>16040301</v>
      </c>
      <c r="AI473" t="s">
        <v>27</v>
      </c>
      <c r="AJ473" t="s">
        <v>27</v>
      </c>
      <c r="AK473" t="s">
        <v>27</v>
      </c>
      <c r="AL473">
        <v>5</v>
      </c>
      <c r="AM473">
        <v>61030101</v>
      </c>
      <c r="AN473" t="s">
        <v>27</v>
      </c>
      <c r="AO473">
        <v>1242</v>
      </c>
      <c r="AP473" t="s">
        <v>27</v>
      </c>
      <c r="AQ473">
        <v>6</v>
      </c>
      <c r="AR473">
        <v>61030101</v>
      </c>
      <c r="AS473" t="s">
        <v>27</v>
      </c>
      <c r="AT473">
        <v>1242</v>
      </c>
      <c r="AU473" t="s">
        <v>27</v>
      </c>
      <c r="AV473">
        <v>7</v>
      </c>
      <c r="AW473">
        <v>16030101</v>
      </c>
      <c r="AX473" t="s">
        <v>27</v>
      </c>
      <c r="AY473" t="s">
        <v>27</v>
      </c>
      <c r="AZ473" t="s">
        <v>27</v>
      </c>
      <c r="BA473" t="s">
        <v>28</v>
      </c>
      <c r="BB473" t="e">
        <f>VLOOKUP(B473,QAD导入成功数据!#REF!,1,0)</f>
        <v>#REF!</v>
      </c>
    </row>
    <row r="474" spans="1:54">
      <c r="A474" t="s">
        <v>19</v>
      </c>
      <c r="B474" t="s">
        <v>508</v>
      </c>
      <c r="C474" t="s">
        <v>341</v>
      </c>
      <c r="D474" t="s">
        <v>22</v>
      </c>
      <c r="E474">
        <v>1242</v>
      </c>
      <c r="F474" t="s">
        <v>23</v>
      </c>
      <c r="G474">
        <v>1061.95</v>
      </c>
      <c r="H474">
        <v>53.09</v>
      </c>
      <c r="I474" s="18">
        <v>44732</v>
      </c>
      <c r="J474" s="18">
        <v>44732</v>
      </c>
      <c r="L474" t="s">
        <v>24</v>
      </c>
      <c r="M474" s="18">
        <v>44732</v>
      </c>
      <c r="N474" t="s">
        <v>25</v>
      </c>
      <c r="O474">
        <v>5</v>
      </c>
      <c r="P474">
        <v>1061.95</v>
      </c>
      <c r="Q474" t="s">
        <v>26</v>
      </c>
      <c r="R474">
        <v>1</v>
      </c>
      <c r="S474">
        <v>16010501</v>
      </c>
      <c r="T474" t="s">
        <v>27</v>
      </c>
      <c r="U474" t="s">
        <v>27</v>
      </c>
      <c r="V474" t="s">
        <v>27</v>
      </c>
      <c r="W474">
        <v>2</v>
      </c>
      <c r="X474">
        <v>16020501</v>
      </c>
      <c r="Y474" t="s">
        <v>27</v>
      </c>
      <c r="Z474" t="s">
        <v>27</v>
      </c>
      <c r="AA474" t="s">
        <v>27</v>
      </c>
      <c r="AB474">
        <v>3</v>
      </c>
      <c r="AC474">
        <v>51010101</v>
      </c>
      <c r="AD474" t="s">
        <v>27</v>
      </c>
      <c r="AE474">
        <v>1242</v>
      </c>
      <c r="AF474" t="s">
        <v>27</v>
      </c>
      <c r="AG474">
        <v>4</v>
      </c>
      <c r="AH474">
        <v>16040301</v>
      </c>
      <c r="AI474" t="s">
        <v>27</v>
      </c>
      <c r="AJ474" t="s">
        <v>27</v>
      </c>
      <c r="AK474" t="s">
        <v>27</v>
      </c>
      <c r="AL474">
        <v>5</v>
      </c>
      <c r="AM474">
        <v>61030101</v>
      </c>
      <c r="AN474" t="s">
        <v>27</v>
      </c>
      <c r="AO474">
        <v>1242</v>
      </c>
      <c r="AP474" t="s">
        <v>27</v>
      </c>
      <c r="AQ474">
        <v>6</v>
      </c>
      <c r="AR474">
        <v>61030101</v>
      </c>
      <c r="AS474" t="s">
        <v>27</v>
      </c>
      <c r="AT474">
        <v>1242</v>
      </c>
      <c r="AU474" t="s">
        <v>27</v>
      </c>
      <c r="AV474">
        <v>7</v>
      </c>
      <c r="AW474">
        <v>16030101</v>
      </c>
      <c r="AX474" t="s">
        <v>27</v>
      </c>
      <c r="AY474" t="s">
        <v>27</v>
      </c>
      <c r="AZ474" t="s">
        <v>27</v>
      </c>
      <c r="BA474" t="s">
        <v>28</v>
      </c>
      <c r="BB474" t="e">
        <f>VLOOKUP(B474,QAD导入成功数据!#REF!,1,0)</f>
        <v>#REF!</v>
      </c>
    </row>
    <row r="475" spans="1:54">
      <c r="A475" t="s">
        <v>19</v>
      </c>
      <c r="B475" t="s">
        <v>509</v>
      </c>
      <c r="C475" t="s">
        <v>341</v>
      </c>
      <c r="D475" t="s">
        <v>22</v>
      </c>
      <c r="E475">
        <v>1242</v>
      </c>
      <c r="F475" t="s">
        <v>23</v>
      </c>
      <c r="G475">
        <v>1061.95</v>
      </c>
      <c r="H475">
        <v>53.09</v>
      </c>
      <c r="I475" s="18">
        <v>44732</v>
      </c>
      <c r="J475" s="18">
        <v>44732</v>
      </c>
      <c r="L475" t="s">
        <v>24</v>
      </c>
      <c r="M475" s="18">
        <v>44732</v>
      </c>
      <c r="N475" t="s">
        <v>25</v>
      </c>
      <c r="O475">
        <v>5</v>
      </c>
      <c r="P475">
        <v>1061.95</v>
      </c>
      <c r="Q475" t="s">
        <v>26</v>
      </c>
      <c r="R475">
        <v>1</v>
      </c>
      <c r="S475">
        <v>16010501</v>
      </c>
      <c r="T475" t="s">
        <v>27</v>
      </c>
      <c r="U475" t="s">
        <v>27</v>
      </c>
      <c r="V475" t="s">
        <v>27</v>
      </c>
      <c r="W475">
        <v>2</v>
      </c>
      <c r="X475">
        <v>16020501</v>
      </c>
      <c r="Y475" t="s">
        <v>27</v>
      </c>
      <c r="Z475" t="s">
        <v>27</v>
      </c>
      <c r="AA475" t="s">
        <v>27</v>
      </c>
      <c r="AB475">
        <v>3</v>
      </c>
      <c r="AC475">
        <v>51010101</v>
      </c>
      <c r="AD475" t="s">
        <v>27</v>
      </c>
      <c r="AE475">
        <v>1242</v>
      </c>
      <c r="AF475" t="s">
        <v>27</v>
      </c>
      <c r="AG475">
        <v>4</v>
      </c>
      <c r="AH475">
        <v>16040301</v>
      </c>
      <c r="AI475" t="s">
        <v>27</v>
      </c>
      <c r="AJ475" t="s">
        <v>27</v>
      </c>
      <c r="AK475" t="s">
        <v>27</v>
      </c>
      <c r="AL475">
        <v>5</v>
      </c>
      <c r="AM475">
        <v>61030101</v>
      </c>
      <c r="AN475" t="s">
        <v>27</v>
      </c>
      <c r="AO475">
        <v>1242</v>
      </c>
      <c r="AP475" t="s">
        <v>27</v>
      </c>
      <c r="AQ475">
        <v>6</v>
      </c>
      <c r="AR475">
        <v>61030101</v>
      </c>
      <c r="AS475" t="s">
        <v>27</v>
      </c>
      <c r="AT475">
        <v>1242</v>
      </c>
      <c r="AU475" t="s">
        <v>27</v>
      </c>
      <c r="AV475">
        <v>7</v>
      </c>
      <c r="AW475">
        <v>16030101</v>
      </c>
      <c r="AX475" t="s">
        <v>27</v>
      </c>
      <c r="AY475" t="s">
        <v>27</v>
      </c>
      <c r="AZ475" t="s">
        <v>27</v>
      </c>
      <c r="BA475" t="s">
        <v>28</v>
      </c>
      <c r="BB475" t="e">
        <f>VLOOKUP(B475,QAD导入成功数据!#REF!,1,0)</f>
        <v>#REF!</v>
      </c>
    </row>
    <row r="476" spans="1:54">
      <c r="A476" t="s">
        <v>19</v>
      </c>
      <c r="B476" t="s">
        <v>510</v>
      </c>
      <c r="C476" t="s">
        <v>341</v>
      </c>
      <c r="D476" t="s">
        <v>22</v>
      </c>
      <c r="E476">
        <v>1242</v>
      </c>
      <c r="F476" t="s">
        <v>23</v>
      </c>
      <c r="G476">
        <v>1061.95</v>
      </c>
      <c r="H476">
        <v>53.09</v>
      </c>
      <c r="I476" s="18">
        <v>44732</v>
      </c>
      <c r="J476" s="18">
        <v>44732</v>
      </c>
      <c r="L476" t="s">
        <v>24</v>
      </c>
      <c r="M476" s="18">
        <v>44732</v>
      </c>
      <c r="N476" t="s">
        <v>25</v>
      </c>
      <c r="O476">
        <v>5</v>
      </c>
      <c r="P476">
        <v>1061.95</v>
      </c>
      <c r="Q476" t="s">
        <v>26</v>
      </c>
      <c r="R476">
        <v>1</v>
      </c>
      <c r="S476">
        <v>16010501</v>
      </c>
      <c r="T476" t="s">
        <v>27</v>
      </c>
      <c r="U476" t="s">
        <v>27</v>
      </c>
      <c r="V476" t="s">
        <v>27</v>
      </c>
      <c r="W476">
        <v>2</v>
      </c>
      <c r="X476">
        <v>16020501</v>
      </c>
      <c r="Y476" t="s">
        <v>27</v>
      </c>
      <c r="Z476" t="s">
        <v>27</v>
      </c>
      <c r="AA476" t="s">
        <v>27</v>
      </c>
      <c r="AB476">
        <v>3</v>
      </c>
      <c r="AC476">
        <v>51010101</v>
      </c>
      <c r="AD476" t="s">
        <v>27</v>
      </c>
      <c r="AE476">
        <v>1242</v>
      </c>
      <c r="AF476" t="s">
        <v>27</v>
      </c>
      <c r="AG476">
        <v>4</v>
      </c>
      <c r="AH476">
        <v>16040301</v>
      </c>
      <c r="AI476" t="s">
        <v>27</v>
      </c>
      <c r="AJ476" t="s">
        <v>27</v>
      </c>
      <c r="AK476" t="s">
        <v>27</v>
      </c>
      <c r="AL476">
        <v>5</v>
      </c>
      <c r="AM476">
        <v>61030101</v>
      </c>
      <c r="AN476" t="s">
        <v>27</v>
      </c>
      <c r="AO476">
        <v>1242</v>
      </c>
      <c r="AP476" t="s">
        <v>27</v>
      </c>
      <c r="AQ476">
        <v>6</v>
      </c>
      <c r="AR476">
        <v>61030101</v>
      </c>
      <c r="AS476" t="s">
        <v>27</v>
      </c>
      <c r="AT476">
        <v>1242</v>
      </c>
      <c r="AU476" t="s">
        <v>27</v>
      </c>
      <c r="AV476">
        <v>7</v>
      </c>
      <c r="AW476">
        <v>16030101</v>
      </c>
      <c r="AX476" t="s">
        <v>27</v>
      </c>
      <c r="AY476" t="s">
        <v>27</v>
      </c>
      <c r="AZ476" t="s">
        <v>27</v>
      </c>
      <c r="BA476" t="s">
        <v>28</v>
      </c>
      <c r="BB476" t="e">
        <f>VLOOKUP(B476,QAD导入成功数据!#REF!,1,0)</f>
        <v>#REF!</v>
      </c>
    </row>
    <row r="477" spans="1:54">
      <c r="A477" t="s">
        <v>19</v>
      </c>
      <c r="B477" t="s">
        <v>511</v>
      </c>
      <c r="C477" t="s">
        <v>341</v>
      </c>
      <c r="D477" t="s">
        <v>22</v>
      </c>
      <c r="E477">
        <v>1242</v>
      </c>
      <c r="F477" t="s">
        <v>23</v>
      </c>
      <c r="G477">
        <v>1061.95</v>
      </c>
      <c r="H477">
        <v>53.09</v>
      </c>
      <c r="I477" s="18">
        <v>44732</v>
      </c>
      <c r="J477" s="18">
        <v>44732</v>
      </c>
      <c r="L477" t="s">
        <v>24</v>
      </c>
      <c r="M477" s="18">
        <v>44732</v>
      </c>
      <c r="N477" t="s">
        <v>25</v>
      </c>
      <c r="O477">
        <v>5</v>
      </c>
      <c r="P477">
        <v>1061.95</v>
      </c>
      <c r="Q477" t="s">
        <v>26</v>
      </c>
      <c r="R477">
        <v>1</v>
      </c>
      <c r="S477">
        <v>16010501</v>
      </c>
      <c r="T477" t="s">
        <v>27</v>
      </c>
      <c r="U477" t="s">
        <v>27</v>
      </c>
      <c r="V477" t="s">
        <v>27</v>
      </c>
      <c r="W477">
        <v>2</v>
      </c>
      <c r="X477">
        <v>16020501</v>
      </c>
      <c r="Y477" t="s">
        <v>27</v>
      </c>
      <c r="Z477" t="s">
        <v>27</v>
      </c>
      <c r="AA477" t="s">
        <v>27</v>
      </c>
      <c r="AB477">
        <v>3</v>
      </c>
      <c r="AC477">
        <v>51010101</v>
      </c>
      <c r="AD477" t="s">
        <v>27</v>
      </c>
      <c r="AE477">
        <v>1242</v>
      </c>
      <c r="AF477" t="s">
        <v>27</v>
      </c>
      <c r="AG477">
        <v>4</v>
      </c>
      <c r="AH477">
        <v>16040301</v>
      </c>
      <c r="AI477" t="s">
        <v>27</v>
      </c>
      <c r="AJ477" t="s">
        <v>27</v>
      </c>
      <c r="AK477" t="s">
        <v>27</v>
      </c>
      <c r="AL477">
        <v>5</v>
      </c>
      <c r="AM477">
        <v>61030101</v>
      </c>
      <c r="AN477" t="s">
        <v>27</v>
      </c>
      <c r="AO477">
        <v>1242</v>
      </c>
      <c r="AP477" t="s">
        <v>27</v>
      </c>
      <c r="AQ477">
        <v>6</v>
      </c>
      <c r="AR477">
        <v>61030101</v>
      </c>
      <c r="AS477" t="s">
        <v>27</v>
      </c>
      <c r="AT477">
        <v>1242</v>
      </c>
      <c r="AU477" t="s">
        <v>27</v>
      </c>
      <c r="AV477">
        <v>7</v>
      </c>
      <c r="AW477">
        <v>16030101</v>
      </c>
      <c r="AX477" t="s">
        <v>27</v>
      </c>
      <c r="AY477" t="s">
        <v>27</v>
      </c>
      <c r="AZ477" t="s">
        <v>27</v>
      </c>
      <c r="BA477" t="s">
        <v>28</v>
      </c>
      <c r="BB477" t="e">
        <f>VLOOKUP(B477,QAD导入成功数据!#REF!,1,0)</f>
        <v>#REF!</v>
      </c>
    </row>
    <row r="478" spans="1:54">
      <c r="A478" t="s">
        <v>19</v>
      </c>
      <c r="B478" t="s">
        <v>512</v>
      </c>
      <c r="C478" t="s">
        <v>341</v>
      </c>
      <c r="D478" t="s">
        <v>22</v>
      </c>
      <c r="E478">
        <v>1242</v>
      </c>
      <c r="F478" t="s">
        <v>23</v>
      </c>
      <c r="G478">
        <v>1061.95</v>
      </c>
      <c r="H478">
        <v>53.09</v>
      </c>
      <c r="I478" s="18">
        <v>44732</v>
      </c>
      <c r="J478" s="18">
        <v>44732</v>
      </c>
      <c r="L478" t="s">
        <v>24</v>
      </c>
      <c r="M478" s="18">
        <v>44732</v>
      </c>
      <c r="N478" t="s">
        <v>25</v>
      </c>
      <c r="O478">
        <v>5</v>
      </c>
      <c r="P478">
        <v>1061.95</v>
      </c>
      <c r="Q478" t="s">
        <v>26</v>
      </c>
      <c r="R478">
        <v>1</v>
      </c>
      <c r="S478">
        <v>16010501</v>
      </c>
      <c r="T478" t="s">
        <v>27</v>
      </c>
      <c r="U478" t="s">
        <v>27</v>
      </c>
      <c r="V478" t="s">
        <v>27</v>
      </c>
      <c r="W478">
        <v>2</v>
      </c>
      <c r="X478">
        <v>16020501</v>
      </c>
      <c r="Y478" t="s">
        <v>27</v>
      </c>
      <c r="Z478" t="s">
        <v>27</v>
      </c>
      <c r="AA478" t="s">
        <v>27</v>
      </c>
      <c r="AB478">
        <v>3</v>
      </c>
      <c r="AC478">
        <v>51010101</v>
      </c>
      <c r="AD478" t="s">
        <v>27</v>
      </c>
      <c r="AE478">
        <v>1242</v>
      </c>
      <c r="AF478" t="s">
        <v>27</v>
      </c>
      <c r="AG478">
        <v>4</v>
      </c>
      <c r="AH478">
        <v>16040301</v>
      </c>
      <c r="AI478" t="s">
        <v>27</v>
      </c>
      <c r="AJ478" t="s">
        <v>27</v>
      </c>
      <c r="AK478" t="s">
        <v>27</v>
      </c>
      <c r="AL478">
        <v>5</v>
      </c>
      <c r="AM478">
        <v>61030101</v>
      </c>
      <c r="AN478" t="s">
        <v>27</v>
      </c>
      <c r="AO478">
        <v>1242</v>
      </c>
      <c r="AP478" t="s">
        <v>27</v>
      </c>
      <c r="AQ478">
        <v>6</v>
      </c>
      <c r="AR478">
        <v>61030101</v>
      </c>
      <c r="AS478" t="s">
        <v>27</v>
      </c>
      <c r="AT478">
        <v>1242</v>
      </c>
      <c r="AU478" t="s">
        <v>27</v>
      </c>
      <c r="AV478">
        <v>7</v>
      </c>
      <c r="AW478">
        <v>16030101</v>
      </c>
      <c r="AX478" t="s">
        <v>27</v>
      </c>
      <c r="AY478" t="s">
        <v>27</v>
      </c>
      <c r="AZ478" t="s">
        <v>27</v>
      </c>
      <c r="BA478" t="s">
        <v>28</v>
      </c>
      <c r="BB478" t="e">
        <f>VLOOKUP(B478,QAD导入成功数据!#REF!,1,0)</f>
        <v>#REF!</v>
      </c>
    </row>
    <row r="479" spans="1:54">
      <c r="A479" t="s">
        <v>19</v>
      </c>
      <c r="B479" t="s">
        <v>513</v>
      </c>
      <c r="C479" t="s">
        <v>341</v>
      </c>
      <c r="D479" t="s">
        <v>22</v>
      </c>
      <c r="E479">
        <v>1242</v>
      </c>
      <c r="F479" t="s">
        <v>23</v>
      </c>
      <c r="G479">
        <v>1061.95</v>
      </c>
      <c r="H479">
        <v>53.09</v>
      </c>
      <c r="I479" s="18">
        <v>44732</v>
      </c>
      <c r="J479" s="18">
        <v>44732</v>
      </c>
      <c r="L479" t="s">
        <v>24</v>
      </c>
      <c r="M479" s="18">
        <v>44732</v>
      </c>
      <c r="N479" t="s">
        <v>25</v>
      </c>
      <c r="O479">
        <v>5</v>
      </c>
      <c r="P479">
        <v>1061.95</v>
      </c>
      <c r="Q479" t="s">
        <v>26</v>
      </c>
      <c r="R479">
        <v>1</v>
      </c>
      <c r="S479">
        <v>16010501</v>
      </c>
      <c r="T479" t="s">
        <v>27</v>
      </c>
      <c r="U479" t="s">
        <v>27</v>
      </c>
      <c r="V479" t="s">
        <v>27</v>
      </c>
      <c r="W479">
        <v>2</v>
      </c>
      <c r="X479">
        <v>16020501</v>
      </c>
      <c r="Y479" t="s">
        <v>27</v>
      </c>
      <c r="Z479" t="s">
        <v>27</v>
      </c>
      <c r="AA479" t="s">
        <v>27</v>
      </c>
      <c r="AB479">
        <v>3</v>
      </c>
      <c r="AC479">
        <v>51010101</v>
      </c>
      <c r="AD479" t="s">
        <v>27</v>
      </c>
      <c r="AE479">
        <v>1242</v>
      </c>
      <c r="AF479" t="s">
        <v>27</v>
      </c>
      <c r="AG479">
        <v>4</v>
      </c>
      <c r="AH479">
        <v>16040301</v>
      </c>
      <c r="AI479" t="s">
        <v>27</v>
      </c>
      <c r="AJ479" t="s">
        <v>27</v>
      </c>
      <c r="AK479" t="s">
        <v>27</v>
      </c>
      <c r="AL479">
        <v>5</v>
      </c>
      <c r="AM479">
        <v>61030101</v>
      </c>
      <c r="AN479" t="s">
        <v>27</v>
      </c>
      <c r="AO479">
        <v>1242</v>
      </c>
      <c r="AP479" t="s">
        <v>27</v>
      </c>
      <c r="AQ479">
        <v>6</v>
      </c>
      <c r="AR479">
        <v>61030101</v>
      </c>
      <c r="AS479" t="s">
        <v>27</v>
      </c>
      <c r="AT479">
        <v>1242</v>
      </c>
      <c r="AU479" t="s">
        <v>27</v>
      </c>
      <c r="AV479">
        <v>7</v>
      </c>
      <c r="AW479">
        <v>16030101</v>
      </c>
      <c r="AX479" t="s">
        <v>27</v>
      </c>
      <c r="AY479" t="s">
        <v>27</v>
      </c>
      <c r="AZ479" t="s">
        <v>27</v>
      </c>
      <c r="BA479" t="s">
        <v>28</v>
      </c>
      <c r="BB479" t="e">
        <f>VLOOKUP(B479,QAD导入成功数据!#REF!,1,0)</f>
        <v>#REF!</v>
      </c>
    </row>
    <row r="480" spans="1:54">
      <c r="A480" t="s">
        <v>19</v>
      </c>
      <c r="B480" t="s">
        <v>514</v>
      </c>
      <c r="C480" t="s">
        <v>341</v>
      </c>
      <c r="D480" t="s">
        <v>22</v>
      </c>
      <c r="E480">
        <v>1242</v>
      </c>
      <c r="F480" t="s">
        <v>23</v>
      </c>
      <c r="G480">
        <v>1061.95</v>
      </c>
      <c r="H480">
        <v>53.09</v>
      </c>
      <c r="I480" s="18">
        <v>44732</v>
      </c>
      <c r="J480" s="18">
        <v>44732</v>
      </c>
      <c r="L480" t="s">
        <v>24</v>
      </c>
      <c r="M480" s="18">
        <v>44732</v>
      </c>
      <c r="N480" t="s">
        <v>25</v>
      </c>
      <c r="O480">
        <v>5</v>
      </c>
      <c r="P480">
        <v>1061.95</v>
      </c>
      <c r="Q480" t="s">
        <v>26</v>
      </c>
      <c r="R480">
        <v>1</v>
      </c>
      <c r="S480">
        <v>16010501</v>
      </c>
      <c r="T480" t="s">
        <v>27</v>
      </c>
      <c r="U480" t="s">
        <v>27</v>
      </c>
      <c r="V480" t="s">
        <v>27</v>
      </c>
      <c r="W480">
        <v>2</v>
      </c>
      <c r="X480">
        <v>16020501</v>
      </c>
      <c r="Y480" t="s">
        <v>27</v>
      </c>
      <c r="Z480" t="s">
        <v>27</v>
      </c>
      <c r="AA480" t="s">
        <v>27</v>
      </c>
      <c r="AB480">
        <v>3</v>
      </c>
      <c r="AC480">
        <v>51010101</v>
      </c>
      <c r="AD480" t="s">
        <v>27</v>
      </c>
      <c r="AE480">
        <v>1242</v>
      </c>
      <c r="AF480" t="s">
        <v>27</v>
      </c>
      <c r="AG480">
        <v>4</v>
      </c>
      <c r="AH480">
        <v>16040301</v>
      </c>
      <c r="AI480" t="s">
        <v>27</v>
      </c>
      <c r="AJ480" t="s">
        <v>27</v>
      </c>
      <c r="AK480" t="s">
        <v>27</v>
      </c>
      <c r="AL480">
        <v>5</v>
      </c>
      <c r="AM480">
        <v>61030101</v>
      </c>
      <c r="AN480" t="s">
        <v>27</v>
      </c>
      <c r="AO480">
        <v>1242</v>
      </c>
      <c r="AP480" t="s">
        <v>27</v>
      </c>
      <c r="AQ480">
        <v>6</v>
      </c>
      <c r="AR480">
        <v>61030101</v>
      </c>
      <c r="AS480" t="s">
        <v>27</v>
      </c>
      <c r="AT480">
        <v>1242</v>
      </c>
      <c r="AU480" t="s">
        <v>27</v>
      </c>
      <c r="AV480">
        <v>7</v>
      </c>
      <c r="AW480">
        <v>16030101</v>
      </c>
      <c r="AX480" t="s">
        <v>27</v>
      </c>
      <c r="AY480" t="s">
        <v>27</v>
      </c>
      <c r="AZ480" t="s">
        <v>27</v>
      </c>
      <c r="BA480" t="s">
        <v>28</v>
      </c>
      <c r="BB480" t="e">
        <f>VLOOKUP(B480,QAD导入成功数据!#REF!,1,0)</f>
        <v>#REF!</v>
      </c>
    </row>
    <row r="481" spans="1:54">
      <c r="A481" t="s">
        <v>19</v>
      </c>
      <c r="B481" t="s">
        <v>515</v>
      </c>
      <c r="C481" t="s">
        <v>341</v>
      </c>
      <c r="D481" t="s">
        <v>22</v>
      </c>
      <c r="E481">
        <v>1242</v>
      </c>
      <c r="F481" t="s">
        <v>23</v>
      </c>
      <c r="G481">
        <v>1061.95</v>
      </c>
      <c r="H481">
        <v>53.09</v>
      </c>
      <c r="I481" s="18">
        <v>44732</v>
      </c>
      <c r="J481" s="18">
        <v>44732</v>
      </c>
      <c r="L481" t="s">
        <v>24</v>
      </c>
      <c r="M481" s="18">
        <v>44732</v>
      </c>
      <c r="N481" t="s">
        <v>25</v>
      </c>
      <c r="O481">
        <v>5</v>
      </c>
      <c r="P481">
        <v>1061.95</v>
      </c>
      <c r="Q481" t="s">
        <v>26</v>
      </c>
      <c r="R481">
        <v>1</v>
      </c>
      <c r="S481">
        <v>16010501</v>
      </c>
      <c r="T481" t="s">
        <v>27</v>
      </c>
      <c r="U481" t="s">
        <v>27</v>
      </c>
      <c r="V481" t="s">
        <v>27</v>
      </c>
      <c r="W481">
        <v>2</v>
      </c>
      <c r="X481">
        <v>16020501</v>
      </c>
      <c r="Y481" t="s">
        <v>27</v>
      </c>
      <c r="Z481" t="s">
        <v>27</v>
      </c>
      <c r="AA481" t="s">
        <v>27</v>
      </c>
      <c r="AB481">
        <v>3</v>
      </c>
      <c r="AC481">
        <v>51010101</v>
      </c>
      <c r="AD481" t="s">
        <v>27</v>
      </c>
      <c r="AE481">
        <v>1242</v>
      </c>
      <c r="AF481" t="s">
        <v>27</v>
      </c>
      <c r="AG481">
        <v>4</v>
      </c>
      <c r="AH481">
        <v>16040301</v>
      </c>
      <c r="AI481" t="s">
        <v>27</v>
      </c>
      <c r="AJ481" t="s">
        <v>27</v>
      </c>
      <c r="AK481" t="s">
        <v>27</v>
      </c>
      <c r="AL481">
        <v>5</v>
      </c>
      <c r="AM481">
        <v>61030101</v>
      </c>
      <c r="AN481" t="s">
        <v>27</v>
      </c>
      <c r="AO481">
        <v>1242</v>
      </c>
      <c r="AP481" t="s">
        <v>27</v>
      </c>
      <c r="AQ481">
        <v>6</v>
      </c>
      <c r="AR481">
        <v>61030101</v>
      </c>
      <c r="AS481" t="s">
        <v>27</v>
      </c>
      <c r="AT481">
        <v>1242</v>
      </c>
      <c r="AU481" t="s">
        <v>27</v>
      </c>
      <c r="AV481">
        <v>7</v>
      </c>
      <c r="AW481">
        <v>16030101</v>
      </c>
      <c r="AX481" t="s">
        <v>27</v>
      </c>
      <c r="AY481" t="s">
        <v>27</v>
      </c>
      <c r="AZ481" t="s">
        <v>27</v>
      </c>
      <c r="BA481" t="s">
        <v>28</v>
      </c>
      <c r="BB481" t="e">
        <f>VLOOKUP(B481,QAD导入成功数据!#REF!,1,0)</f>
        <v>#REF!</v>
      </c>
    </row>
    <row r="482" spans="1:54">
      <c r="A482" t="s">
        <v>19</v>
      </c>
      <c r="B482" t="s">
        <v>516</v>
      </c>
      <c r="C482" t="s">
        <v>341</v>
      </c>
      <c r="D482" t="s">
        <v>22</v>
      </c>
      <c r="E482">
        <v>1242</v>
      </c>
      <c r="F482" t="s">
        <v>23</v>
      </c>
      <c r="G482">
        <v>1061.95</v>
      </c>
      <c r="H482">
        <v>53.09</v>
      </c>
      <c r="I482" s="18">
        <v>44732</v>
      </c>
      <c r="J482" s="18">
        <v>44732</v>
      </c>
      <c r="L482" t="s">
        <v>24</v>
      </c>
      <c r="M482" s="18">
        <v>44732</v>
      </c>
      <c r="N482" t="s">
        <v>25</v>
      </c>
      <c r="O482">
        <v>5</v>
      </c>
      <c r="P482">
        <v>1061.95</v>
      </c>
      <c r="Q482" t="s">
        <v>26</v>
      </c>
      <c r="R482">
        <v>1</v>
      </c>
      <c r="S482">
        <v>16010501</v>
      </c>
      <c r="T482" t="s">
        <v>27</v>
      </c>
      <c r="U482" t="s">
        <v>27</v>
      </c>
      <c r="V482" t="s">
        <v>27</v>
      </c>
      <c r="W482">
        <v>2</v>
      </c>
      <c r="X482">
        <v>16020501</v>
      </c>
      <c r="Y482" t="s">
        <v>27</v>
      </c>
      <c r="Z482" t="s">
        <v>27</v>
      </c>
      <c r="AA482" t="s">
        <v>27</v>
      </c>
      <c r="AB482">
        <v>3</v>
      </c>
      <c r="AC482">
        <v>51010101</v>
      </c>
      <c r="AD482" t="s">
        <v>27</v>
      </c>
      <c r="AE482">
        <v>1242</v>
      </c>
      <c r="AF482" t="s">
        <v>27</v>
      </c>
      <c r="AG482">
        <v>4</v>
      </c>
      <c r="AH482">
        <v>16040301</v>
      </c>
      <c r="AI482" t="s">
        <v>27</v>
      </c>
      <c r="AJ482" t="s">
        <v>27</v>
      </c>
      <c r="AK482" t="s">
        <v>27</v>
      </c>
      <c r="AL482">
        <v>5</v>
      </c>
      <c r="AM482">
        <v>61030101</v>
      </c>
      <c r="AN482" t="s">
        <v>27</v>
      </c>
      <c r="AO482">
        <v>1242</v>
      </c>
      <c r="AP482" t="s">
        <v>27</v>
      </c>
      <c r="AQ482">
        <v>6</v>
      </c>
      <c r="AR482">
        <v>61030101</v>
      </c>
      <c r="AS482" t="s">
        <v>27</v>
      </c>
      <c r="AT482">
        <v>1242</v>
      </c>
      <c r="AU482" t="s">
        <v>27</v>
      </c>
      <c r="AV482">
        <v>7</v>
      </c>
      <c r="AW482">
        <v>16030101</v>
      </c>
      <c r="AX482" t="s">
        <v>27</v>
      </c>
      <c r="AY482" t="s">
        <v>27</v>
      </c>
      <c r="AZ482" t="s">
        <v>27</v>
      </c>
      <c r="BA482" t="s">
        <v>28</v>
      </c>
      <c r="BB482" t="e">
        <f>VLOOKUP(B482,QAD导入成功数据!#REF!,1,0)</f>
        <v>#REF!</v>
      </c>
    </row>
    <row r="483" spans="1:54">
      <c r="A483" t="s">
        <v>19</v>
      </c>
      <c r="B483" t="s">
        <v>517</v>
      </c>
      <c r="C483" t="s">
        <v>341</v>
      </c>
      <c r="D483" t="s">
        <v>22</v>
      </c>
      <c r="E483">
        <v>1242</v>
      </c>
      <c r="F483" t="s">
        <v>23</v>
      </c>
      <c r="G483">
        <v>1061.95</v>
      </c>
      <c r="H483">
        <v>53.09</v>
      </c>
      <c r="I483" s="18">
        <v>44732</v>
      </c>
      <c r="J483" s="18">
        <v>44732</v>
      </c>
      <c r="L483" t="s">
        <v>24</v>
      </c>
      <c r="M483" s="18">
        <v>44732</v>
      </c>
      <c r="N483" t="s">
        <v>25</v>
      </c>
      <c r="O483">
        <v>5</v>
      </c>
      <c r="P483">
        <v>1061.95</v>
      </c>
      <c r="Q483" t="s">
        <v>26</v>
      </c>
      <c r="R483">
        <v>1</v>
      </c>
      <c r="S483">
        <v>16010501</v>
      </c>
      <c r="T483" t="s">
        <v>27</v>
      </c>
      <c r="U483" t="s">
        <v>27</v>
      </c>
      <c r="V483" t="s">
        <v>27</v>
      </c>
      <c r="W483">
        <v>2</v>
      </c>
      <c r="X483">
        <v>16020501</v>
      </c>
      <c r="Y483" t="s">
        <v>27</v>
      </c>
      <c r="Z483" t="s">
        <v>27</v>
      </c>
      <c r="AA483" t="s">
        <v>27</v>
      </c>
      <c r="AB483">
        <v>3</v>
      </c>
      <c r="AC483">
        <v>51010101</v>
      </c>
      <c r="AD483" t="s">
        <v>27</v>
      </c>
      <c r="AE483">
        <v>1242</v>
      </c>
      <c r="AF483" t="s">
        <v>27</v>
      </c>
      <c r="AG483">
        <v>4</v>
      </c>
      <c r="AH483">
        <v>16040301</v>
      </c>
      <c r="AI483" t="s">
        <v>27</v>
      </c>
      <c r="AJ483" t="s">
        <v>27</v>
      </c>
      <c r="AK483" t="s">
        <v>27</v>
      </c>
      <c r="AL483">
        <v>5</v>
      </c>
      <c r="AM483">
        <v>61030101</v>
      </c>
      <c r="AN483" t="s">
        <v>27</v>
      </c>
      <c r="AO483">
        <v>1242</v>
      </c>
      <c r="AP483" t="s">
        <v>27</v>
      </c>
      <c r="AQ483">
        <v>6</v>
      </c>
      <c r="AR483">
        <v>61030101</v>
      </c>
      <c r="AS483" t="s">
        <v>27</v>
      </c>
      <c r="AT483">
        <v>1242</v>
      </c>
      <c r="AU483" t="s">
        <v>27</v>
      </c>
      <c r="AV483">
        <v>7</v>
      </c>
      <c r="AW483">
        <v>16030101</v>
      </c>
      <c r="AX483" t="s">
        <v>27</v>
      </c>
      <c r="AY483" t="s">
        <v>27</v>
      </c>
      <c r="AZ483" t="s">
        <v>27</v>
      </c>
      <c r="BA483" t="s">
        <v>28</v>
      </c>
      <c r="BB483" t="e">
        <f>VLOOKUP(B483,QAD导入成功数据!#REF!,1,0)</f>
        <v>#REF!</v>
      </c>
    </row>
    <row r="484" spans="1:54">
      <c r="A484" t="s">
        <v>19</v>
      </c>
      <c r="B484" t="s">
        <v>518</v>
      </c>
      <c r="C484" t="s">
        <v>341</v>
      </c>
      <c r="D484" t="s">
        <v>22</v>
      </c>
      <c r="E484">
        <v>1242</v>
      </c>
      <c r="F484" t="s">
        <v>23</v>
      </c>
      <c r="G484">
        <v>1061.95</v>
      </c>
      <c r="H484">
        <v>53.09</v>
      </c>
      <c r="I484" s="18">
        <v>44732</v>
      </c>
      <c r="J484" s="18">
        <v>44732</v>
      </c>
      <c r="L484" t="s">
        <v>24</v>
      </c>
      <c r="M484" s="18">
        <v>44732</v>
      </c>
      <c r="N484" t="s">
        <v>25</v>
      </c>
      <c r="O484">
        <v>5</v>
      </c>
      <c r="P484">
        <v>1061.95</v>
      </c>
      <c r="Q484" t="s">
        <v>26</v>
      </c>
      <c r="R484">
        <v>1</v>
      </c>
      <c r="S484">
        <v>16010501</v>
      </c>
      <c r="T484" t="s">
        <v>27</v>
      </c>
      <c r="U484" t="s">
        <v>27</v>
      </c>
      <c r="V484" t="s">
        <v>27</v>
      </c>
      <c r="W484">
        <v>2</v>
      </c>
      <c r="X484">
        <v>16020501</v>
      </c>
      <c r="Y484" t="s">
        <v>27</v>
      </c>
      <c r="Z484" t="s">
        <v>27</v>
      </c>
      <c r="AA484" t="s">
        <v>27</v>
      </c>
      <c r="AB484">
        <v>3</v>
      </c>
      <c r="AC484">
        <v>51010101</v>
      </c>
      <c r="AD484" t="s">
        <v>27</v>
      </c>
      <c r="AE484">
        <v>1242</v>
      </c>
      <c r="AF484" t="s">
        <v>27</v>
      </c>
      <c r="AG484">
        <v>4</v>
      </c>
      <c r="AH484">
        <v>16040301</v>
      </c>
      <c r="AI484" t="s">
        <v>27</v>
      </c>
      <c r="AJ484" t="s">
        <v>27</v>
      </c>
      <c r="AK484" t="s">
        <v>27</v>
      </c>
      <c r="AL484">
        <v>5</v>
      </c>
      <c r="AM484">
        <v>61030101</v>
      </c>
      <c r="AN484" t="s">
        <v>27</v>
      </c>
      <c r="AO484">
        <v>1242</v>
      </c>
      <c r="AP484" t="s">
        <v>27</v>
      </c>
      <c r="AQ484">
        <v>6</v>
      </c>
      <c r="AR484">
        <v>61030101</v>
      </c>
      <c r="AS484" t="s">
        <v>27</v>
      </c>
      <c r="AT484">
        <v>1242</v>
      </c>
      <c r="AU484" t="s">
        <v>27</v>
      </c>
      <c r="AV484">
        <v>7</v>
      </c>
      <c r="AW484">
        <v>16030101</v>
      </c>
      <c r="AX484" t="s">
        <v>27</v>
      </c>
      <c r="AY484" t="s">
        <v>27</v>
      </c>
      <c r="AZ484" t="s">
        <v>27</v>
      </c>
      <c r="BA484" t="s">
        <v>28</v>
      </c>
      <c r="BB484" t="e">
        <f>VLOOKUP(B484,QAD导入成功数据!#REF!,1,0)</f>
        <v>#REF!</v>
      </c>
    </row>
    <row r="485" spans="1:54">
      <c r="A485" t="s">
        <v>19</v>
      </c>
      <c r="B485" t="s">
        <v>519</v>
      </c>
      <c r="C485" t="s">
        <v>341</v>
      </c>
      <c r="D485" t="s">
        <v>22</v>
      </c>
      <c r="E485">
        <v>1242</v>
      </c>
      <c r="F485" t="s">
        <v>23</v>
      </c>
      <c r="G485">
        <v>1061.95</v>
      </c>
      <c r="H485">
        <v>53.09</v>
      </c>
      <c r="I485" s="18">
        <v>44732</v>
      </c>
      <c r="J485" s="18">
        <v>44732</v>
      </c>
      <c r="L485" t="s">
        <v>24</v>
      </c>
      <c r="M485" s="18">
        <v>44732</v>
      </c>
      <c r="N485" t="s">
        <v>25</v>
      </c>
      <c r="O485">
        <v>5</v>
      </c>
      <c r="P485">
        <v>1061.95</v>
      </c>
      <c r="Q485" t="s">
        <v>26</v>
      </c>
      <c r="R485">
        <v>1</v>
      </c>
      <c r="S485">
        <v>16010501</v>
      </c>
      <c r="T485" t="s">
        <v>27</v>
      </c>
      <c r="U485" t="s">
        <v>27</v>
      </c>
      <c r="V485" t="s">
        <v>27</v>
      </c>
      <c r="W485">
        <v>2</v>
      </c>
      <c r="X485">
        <v>16020501</v>
      </c>
      <c r="Y485" t="s">
        <v>27</v>
      </c>
      <c r="Z485" t="s">
        <v>27</v>
      </c>
      <c r="AA485" t="s">
        <v>27</v>
      </c>
      <c r="AB485">
        <v>3</v>
      </c>
      <c r="AC485">
        <v>51010101</v>
      </c>
      <c r="AD485" t="s">
        <v>27</v>
      </c>
      <c r="AE485">
        <v>1242</v>
      </c>
      <c r="AF485" t="s">
        <v>27</v>
      </c>
      <c r="AG485">
        <v>4</v>
      </c>
      <c r="AH485">
        <v>16040301</v>
      </c>
      <c r="AI485" t="s">
        <v>27</v>
      </c>
      <c r="AJ485" t="s">
        <v>27</v>
      </c>
      <c r="AK485" t="s">
        <v>27</v>
      </c>
      <c r="AL485">
        <v>5</v>
      </c>
      <c r="AM485">
        <v>61030101</v>
      </c>
      <c r="AN485" t="s">
        <v>27</v>
      </c>
      <c r="AO485">
        <v>1242</v>
      </c>
      <c r="AP485" t="s">
        <v>27</v>
      </c>
      <c r="AQ485">
        <v>6</v>
      </c>
      <c r="AR485">
        <v>61030101</v>
      </c>
      <c r="AS485" t="s">
        <v>27</v>
      </c>
      <c r="AT485">
        <v>1242</v>
      </c>
      <c r="AU485" t="s">
        <v>27</v>
      </c>
      <c r="AV485">
        <v>7</v>
      </c>
      <c r="AW485">
        <v>16030101</v>
      </c>
      <c r="AX485" t="s">
        <v>27</v>
      </c>
      <c r="AY485" t="s">
        <v>27</v>
      </c>
      <c r="AZ485" t="s">
        <v>27</v>
      </c>
      <c r="BA485" t="s">
        <v>28</v>
      </c>
      <c r="BB485" t="e">
        <f>VLOOKUP(B485,QAD导入成功数据!#REF!,1,0)</f>
        <v>#REF!</v>
      </c>
    </row>
    <row r="486" spans="1:54">
      <c r="A486" t="s">
        <v>19</v>
      </c>
      <c r="B486" t="s">
        <v>520</v>
      </c>
      <c r="C486" t="s">
        <v>341</v>
      </c>
      <c r="D486" t="s">
        <v>22</v>
      </c>
      <c r="E486">
        <v>1242</v>
      </c>
      <c r="F486" t="s">
        <v>23</v>
      </c>
      <c r="G486">
        <v>1061.95</v>
      </c>
      <c r="H486">
        <v>53.09</v>
      </c>
      <c r="I486" s="18">
        <v>44732</v>
      </c>
      <c r="J486" s="18">
        <v>44732</v>
      </c>
      <c r="L486" t="s">
        <v>24</v>
      </c>
      <c r="M486" s="18">
        <v>44732</v>
      </c>
      <c r="N486" t="s">
        <v>25</v>
      </c>
      <c r="O486">
        <v>5</v>
      </c>
      <c r="P486">
        <v>1061.95</v>
      </c>
      <c r="Q486" t="s">
        <v>26</v>
      </c>
      <c r="R486">
        <v>1</v>
      </c>
      <c r="S486">
        <v>16010501</v>
      </c>
      <c r="T486" t="s">
        <v>27</v>
      </c>
      <c r="U486" t="s">
        <v>27</v>
      </c>
      <c r="V486" t="s">
        <v>27</v>
      </c>
      <c r="W486">
        <v>2</v>
      </c>
      <c r="X486">
        <v>16020501</v>
      </c>
      <c r="Y486" t="s">
        <v>27</v>
      </c>
      <c r="Z486" t="s">
        <v>27</v>
      </c>
      <c r="AA486" t="s">
        <v>27</v>
      </c>
      <c r="AB486">
        <v>3</v>
      </c>
      <c r="AC486">
        <v>51010101</v>
      </c>
      <c r="AD486" t="s">
        <v>27</v>
      </c>
      <c r="AE486">
        <v>1242</v>
      </c>
      <c r="AF486" t="s">
        <v>27</v>
      </c>
      <c r="AG486">
        <v>4</v>
      </c>
      <c r="AH486">
        <v>16040301</v>
      </c>
      <c r="AI486" t="s">
        <v>27</v>
      </c>
      <c r="AJ486" t="s">
        <v>27</v>
      </c>
      <c r="AK486" t="s">
        <v>27</v>
      </c>
      <c r="AL486">
        <v>5</v>
      </c>
      <c r="AM486">
        <v>61030101</v>
      </c>
      <c r="AN486" t="s">
        <v>27</v>
      </c>
      <c r="AO486">
        <v>1242</v>
      </c>
      <c r="AP486" t="s">
        <v>27</v>
      </c>
      <c r="AQ486">
        <v>6</v>
      </c>
      <c r="AR486">
        <v>61030101</v>
      </c>
      <c r="AS486" t="s">
        <v>27</v>
      </c>
      <c r="AT486">
        <v>1242</v>
      </c>
      <c r="AU486" t="s">
        <v>27</v>
      </c>
      <c r="AV486">
        <v>7</v>
      </c>
      <c r="AW486">
        <v>16030101</v>
      </c>
      <c r="AX486" t="s">
        <v>27</v>
      </c>
      <c r="AY486" t="s">
        <v>27</v>
      </c>
      <c r="AZ486" t="s">
        <v>27</v>
      </c>
      <c r="BA486" t="s">
        <v>28</v>
      </c>
      <c r="BB486" t="e">
        <f>VLOOKUP(B486,QAD导入成功数据!#REF!,1,0)</f>
        <v>#REF!</v>
      </c>
    </row>
    <row r="487" spans="1:54">
      <c r="A487" t="s">
        <v>19</v>
      </c>
      <c r="B487" t="s">
        <v>521</v>
      </c>
      <c r="C487" t="s">
        <v>341</v>
      </c>
      <c r="D487" t="s">
        <v>22</v>
      </c>
      <c r="E487">
        <v>1242</v>
      </c>
      <c r="F487" t="s">
        <v>23</v>
      </c>
      <c r="G487">
        <v>1061.95</v>
      </c>
      <c r="H487">
        <v>53.09</v>
      </c>
      <c r="I487" s="18">
        <v>44732</v>
      </c>
      <c r="J487" s="18">
        <v>44732</v>
      </c>
      <c r="L487" t="s">
        <v>24</v>
      </c>
      <c r="M487" s="18">
        <v>44732</v>
      </c>
      <c r="N487" t="s">
        <v>25</v>
      </c>
      <c r="O487">
        <v>5</v>
      </c>
      <c r="P487">
        <v>1061.95</v>
      </c>
      <c r="Q487" t="s">
        <v>26</v>
      </c>
      <c r="R487">
        <v>1</v>
      </c>
      <c r="S487">
        <v>16010501</v>
      </c>
      <c r="T487" t="s">
        <v>27</v>
      </c>
      <c r="U487" t="s">
        <v>27</v>
      </c>
      <c r="V487" t="s">
        <v>27</v>
      </c>
      <c r="W487">
        <v>2</v>
      </c>
      <c r="X487">
        <v>16020501</v>
      </c>
      <c r="Y487" t="s">
        <v>27</v>
      </c>
      <c r="Z487" t="s">
        <v>27</v>
      </c>
      <c r="AA487" t="s">
        <v>27</v>
      </c>
      <c r="AB487">
        <v>3</v>
      </c>
      <c r="AC487">
        <v>51010101</v>
      </c>
      <c r="AD487" t="s">
        <v>27</v>
      </c>
      <c r="AE487">
        <v>1242</v>
      </c>
      <c r="AF487" t="s">
        <v>27</v>
      </c>
      <c r="AG487">
        <v>4</v>
      </c>
      <c r="AH487">
        <v>16040301</v>
      </c>
      <c r="AI487" t="s">
        <v>27</v>
      </c>
      <c r="AJ487" t="s">
        <v>27</v>
      </c>
      <c r="AK487" t="s">
        <v>27</v>
      </c>
      <c r="AL487">
        <v>5</v>
      </c>
      <c r="AM487">
        <v>61030101</v>
      </c>
      <c r="AN487" t="s">
        <v>27</v>
      </c>
      <c r="AO487">
        <v>1242</v>
      </c>
      <c r="AP487" t="s">
        <v>27</v>
      </c>
      <c r="AQ487">
        <v>6</v>
      </c>
      <c r="AR487">
        <v>61030101</v>
      </c>
      <c r="AS487" t="s">
        <v>27</v>
      </c>
      <c r="AT487">
        <v>1242</v>
      </c>
      <c r="AU487" t="s">
        <v>27</v>
      </c>
      <c r="AV487">
        <v>7</v>
      </c>
      <c r="AW487">
        <v>16030101</v>
      </c>
      <c r="AX487" t="s">
        <v>27</v>
      </c>
      <c r="AY487" t="s">
        <v>27</v>
      </c>
      <c r="AZ487" t="s">
        <v>27</v>
      </c>
      <c r="BA487" t="s">
        <v>28</v>
      </c>
      <c r="BB487" t="e">
        <f>VLOOKUP(B487,QAD导入成功数据!#REF!,1,0)</f>
        <v>#REF!</v>
      </c>
    </row>
    <row r="488" spans="1:54">
      <c r="A488" t="s">
        <v>19</v>
      </c>
      <c r="B488" t="s">
        <v>522</v>
      </c>
      <c r="C488" t="s">
        <v>341</v>
      </c>
      <c r="D488" t="s">
        <v>22</v>
      </c>
      <c r="E488">
        <v>1242</v>
      </c>
      <c r="F488" t="s">
        <v>23</v>
      </c>
      <c r="G488">
        <v>1061.95</v>
      </c>
      <c r="H488">
        <v>53.09</v>
      </c>
      <c r="I488" s="18">
        <v>44732</v>
      </c>
      <c r="J488" s="18">
        <v>44732</v>
      </c>
      <c r="L488" t="s">
        <v>24</v>
      </c>
      <c r="M488" s="18">
        <v>44732</v>
      </c>
      <c r="N488" t="s">
        <v>25</v>
      </c>
      <c r="O488">
        <v>5</v>
      </c>
      <c r="P488">
        <v>1061.95</v>
      </c>
      <c r="Q488" t="s">
        <v>26</v>
      </c>
      <c r="R488">
        <v>1</v>
      </c>
      <c r="S488">
        <v>16010501</v>
      </c>
      <c r="T488" t="s">
        <v>27</v>
      </c>
      <c r="U488" t="s">
        <v>27</v>
      </c>
      <c r="V488" t="s">
        <v>27</v>
      </c>
      <c r="W488">
        <v>2</v>
      </c>
      <c r="X488">
        <v>16020501</v>
      </c>
      <c r="Y488" t="s">
        <v>27</v>
      </c>
      <c r="Z488" t="s">
        <v>27</v>
      </c>
      <c r="AA488" t="s">
        <v>27</v>
      </c>
      <c r="AB488">
        <v>3</v>
      </c>
      <c r="AC488">
        <v>51010101</v>
      </c>
      <c r="AD488" t="s">
        <v>27</v>
      </c>
      <c r="AE488">
        <v>1242</v>
      </c>
      <c r="AF488" t="s">
        <v>27</v>
      </c>
      <c r="AG488">
        <v>4</v>
      </c>
      <c r="AH488">
        <v>16040301</v>
      </c>
      <c r="AI488" t="s">
        <v>27</v>
      </c>
      <c r="AJ488" t="s">
        <v>27</v>
      </c>
      <c r="AK488" t="s">
        <v>27</v>
      </c>
      <c r="AL488">
        <v>5</v>
      </c>
      <c r="AM488">
        <v>61030101</v>
      </c>
      <c r="AN488" t="s">
        <v>27</v>
      </c>
      <c r="AO488">
        <v>1242</v>
      </c>
      <c r="AP488" t="s">
        <v>27</v>
      </c>
      <c r="AQ488">
        <v>6</v>
      </c>
      <c r="AR488">
        <v>61030101</v>
      </c>
      <c r="AS488" t="s">
        <v>27</v>
      </c>
      <c r="AT488">
        <v>1242</v>
      </c>
      <c r="AU488" t="s">
        <v>27</v>
      </c>
      <c r="AV488">
        <v>7</v>
      </c>
      <c r="AW488">
        <v>16030101</v>
      </c>
      <c r="AX488" t="s">
        <v>27</v>
      </c>
      <c r="AY488" t="s">
        <v>27</v>
      </c>
      <c r="AZ488" t="s">
        <v>27</v>
      </c>
      <c r="BA488" t="s">
        <v>28</v>
      </c>
      <c r="BB488" t="e">
        <f>VLOOKUP(B488,QAD导入成功数据!#REF!,1,0)</f>
        <v>#REF!</v>
      </c>
    </row>
    <row r="489" spans="1:54">
      <c r="A489" t="s">
        <v>19</v>
      </c>
      <c r="B489" t="s">
        <v>523</v>
      </c>
      <c r="C489" t="s">
        <v>341</v>
      </c>
      <c r="D489" t="s">
        <v>22</v>
      </c>
      <c r="E489">
        <v>1242</v>
      </c>
      <c r="F489" t="s">
        <v>23</v>
      </c>
      <c r="G489">
        <v>1061.95</v>
      </c>
      <c r="H489">
        <v>53.09</v>
      </c>
      <c r="I489" s="18">
        <v>44732</v>
      </c>
      <c r="J489" s="18">
        <v>44732</v>
      </c>
      <c r="L489" t="s">
        <v>24</v>
      </c>
      <c r="M489" s="18">
        <v>44732</v>
      </c>
      <c r="N489" t="s">
        <v>25</v>
      </c>
      <c r="O489">
        <v>5</v>
      </c>
      <c r="P489">
        <v>1061.95</v>
      </c>
      <c r="Q489" t="s">
        <v>26</v>
      </c>
      <c r="R489">
        <v>1</v>
      </c>
      <c r="S489">
        <v>16010501</v>
      </c>
      <c r="T489" t="s">
        <v>27</v>
      </c>
      <c r="U489" t="s">
        <v>27</v>
      </c>
      <c r="V489" t="s">
        <v>27</v>
      </c>
      <c r="W489">
        <v>2</v>
      </c>
      <c r="X489">
        <v>16020501</v>
      </c>
      <c r="Y489" t="s">
        <v>27</v>
      </c>
      <c r="Z489" t="s">
        <v>27</v>
      </c>
      <c r="AA489" t="s">
        <v>27</v>
      </c>
      <c r="AB489">
        <v>3</v>
      </c>
      <c r="AC489">
        <v>51010101</v>
      </c>
      <c r="AD489" t="s">
        <v>27</v>
      </c>
      <c r="AE489">
        <v>1242</v>
      </c>
      <c r="AF489" t="s">
        <v>27</v>
      </c>
      <c r="AG489">
        <v>4</v>
      </c>
      <c r="AH489">
        <v>16040301</v>
      </c>
      <c r="AI489" t="s">
        <v>27</v>
      </c>
      <c r="AJ489" t="s">
        <v>27</v>
      </c>
      <c r="AK489" t="s">
        <v>27</v>
      </c>
      <c r="AL489">
        <v>5</v>
      </c>
      <c r="AM489">
        <v>61030101</v>
      </c>
      <c r="AN489" t="s">
        <v>27</v>
      </c>
      <c r="AO489">
        <v>1242</v>
      </c>
      <c r="AP489" t="s">
        <v>27</v>
      </c>
      <c r="AQ489">
        <v>6</v>
      </c>
      <c r="AR489">
        <v>61030101</v>
      </c>
      <c r="AS489" t="s">
        <v>27</v>
      </c>
      <c r="AT489">
        <v>1242</v>
      </c>
      <c r="AU489" t="s">
        <v>27</v>
      </c>
      <c r="AV489">
        <v>7</v>
      </c>
      <c r="AW489">
        <v>16030101</v>
      </c>
      <c r="AX489" t="s">
        <v>27</v>
      </c>
      <c r="AY489" t="s">
        <v>27</v>
      </c>
      <c r="AZ489" t="s">
        <v>27</v>
      </c>
      <c r="BA489" t="s">
        <v>28</v>
      </c>
      <c r="BB489" t="e">
        <f>VLOOKUP(B489,QAD导入成功数据!#REF!,1,0)</f>
        <v>#REF!</v>
      </c>
    </row>
    <row r="490" spans="1:54">
      <c r="A490" t="s">
        <v>19</v>
      </c>
      <c r="B490" t="s">
        <v>524</v>
      </c>
      <c r="C490" t="s">
        <v>341</v>
      </c>
      <c r="D490" t="s">
        <v>22</v>
      </c>
      <c r="E490">
        <v>1242</v>
      </c>
      <c r="F490" t="s">
        <v>23</v>
      </c>
      <c r="G490">
        <v>1061.95</v>
      </c>
      <c r="H490">
        <v>53.09</v>
      </c>
      <c r="I490" s="18">
        <v>44732</v>
      </c>
      <c r="J490" s="18">
        <v>44732</v>
      </c>
      <c r="L490" t="s">
        <v>24</v>
      </c>
      <c r="M490" s="18">
        <v>44732</v>
      </c>
      <c r="N490" t="s">
        <v>25</v>
      </c>
      <c r="O490">
        <v>5</v>
      </c>
      <c r="P490">
        <v>1061.95</v>
      </c>
      <c r="Q490" t="s">
        <v>26</v>
      </c>
      <c r="R490">
        <v>1</v>
      </c>
      <c r="S490">
        <v>16010501</v>
      </c>
      <c r="T490" t="s">
        <v>27</v>
      </c>
      <c r="U490" t="s">
        <v>27</v>
      </c>
      <c r="V490" t="s">
        <v>27</v>
      </c>
      <c r="W490">
        <v>2</v>
      </c>
      <c r="X490">
        <v>16020501</v>
      </c>
      <c r="Y490" t="s">
        <v>27</v>
      </c>
      <c r="Z490" t="s">
        <v>27</v>
      </c>
      <c r="AA490" t="s">
        <v>27</v>
      </c>
      <c r="AB490">
        <v>3</v>
      </c>
      <c r="AC490">
        <v>51010101</v>
      </c>
      <c r="AD490" t="s">
        <v>27</v>
      </c>
      <c r="AE490">
        <v>1242</v>
      </c>
      <c r="AF490" t="s">
        <v>27</v>
      </c>
      <c r="AG490">
        <v>4</v>
      </c>
      <c r="AH490">
        <v>16040301</v>
      </c>
      <c r="AI490" t="s">
        <v>27</v>
      </c>
      <c r="AJ490" t="s">
        <v>27</v>
      </c>
      <c r="AK490" t="s">
        <v>27</v>
      </c>
      <c r="AL490">
        <v>5</v>
      </c>
      <c r="AM490">
        <v>61030101</v>
      </c>
      <c r="AN490" t="s">
        <v>27</v>
      </c>
      <c r="AO490">
        <v>1242</v>
      </c>
      <c r="AP490" t="s">
        <v>27</v>
      </c>
      <c r="AQ490">
        <v>6</v>
      </c>
      <c r="AR490">
        <v>61030101</v>
      </c>
      <c r="AS490" t="s">
        <v>27</v>
      </c>
      <c r="AT490">
        <v>1242</v>
      </c>
      <c r="AU490" t="s">
        <v>27</v>
      </c>
      <c r="AV490">
        <v>7</v>
      </c>
      <c r="AW490">
        <v>16030101</v>
      </c>
      <c r="AX490" t="s">
        <v>27</v>
      </c>
      <c r="AY490" t="s">
        <v>27</v>
      </c>
      <c r="AZ490" t="s">
        <v>27</v>
      </c>
      <c r="BA490" t="s">
        <v>28</v>
      </c>
      <c r="BB490" t="e">
        <f>VLOOKUP(B490,QAD导入成功数据!#REF!,1,0)</f>
        <v>#REF!</v>
      </c>
    </row>
    <row r="491" spans="1:54">
      <c r="A491" t="s">
        <v>19</v>
      </c>
      <c r="B491" t="s">
        <v>525</v>
      </c>
      <c r="C491" t="s">
        <v>341</v>
      </c>
      <c r="D491" t="s">
        <v>22</v>
      </c>
      <c r="E491">
        <v>1242</v>
      </c>
      <c r="F491" t="s">
        <v>23</v>
      </c>
      <c r="G491">
        <v>1061.95</v>
      </c>
      <c r="H491">
        <v>53.09</v>
      </c>
      <c r="I491" s="18">
        <v>44732</v>
      </c>
      <c r="J491" s="18">
        <v>44732</v>
      </c>
      <c r="L491" t="s">
        <v>24</v>
      </c>
      <c r="M491" s="18">
        <v>44732</v>
      </c>
      <c r="N491" t="s">
        <v>25</v>
      </c>
      <c r="O491">
        <v>5</v>
      </c>
      <c r="P491">
        <v>1061.95</v>
      </c>
      <c r="Q491" t="s">
        <v>26</v>
      </c>
      <c r="R491">
        <v>1</v>
      </c>
      <c r="S491">
        <v>16010501</v>
      </c>
      <c r="T491" t="s">
        <v>27</v>
      </c>
      <c r="U491" t="s">
        <v>27</v>
      </c>
      <c r="V491" t="s">
        <v>27</v>
      </c>
      <c r="W491">
        <v>2</v>
      </c>
      <c r="X491">
        <v>16020501</v>
      </c>
      <c r="Y491" t="s">
        <v>27</v>
      </c>
      <c r="Z491" t="s">
        <v>27</v>
      </c>
      <c r="AA491" t="s">
        <v>27</v>
      </c>
      <c r="AB491">
        <v>3</v>
      </c>
      <c r="AC491">
        <v>51010101</v>
      </c>
      <c r="AD491" t="s">
        <v>27</v>
      </c>
      <c r="AE491">
        <v>1242</v>
      </c>
      <c r="AF491" t="s">
        <v>27</v>
      </c>
      <c r="AG491">
        <v>4</v>
      </c>
      <c r="AH491">
        <v>16040301</v>
      </c>
      <c r="AI491" t="s">
        <v>27</v>
      </c>
      <c r="AJ491" t="s">
        <v>27</v>
      </c>
      <c r="AK491" t="s">
        <v>27</v>
      </c>
      <c r="AL491">
        <v>5</v>
      </c>
      <c r="AM491">
        <v>61030101</v>
      </c>
      <c r="AN491" t="s">
        <v>27</v>
      </c>
      <c r="AO491">
        <v>1242</v>
      </c>
      <c r="AP491" t="s">
        <v>27</v>
      </c>
      <c r="AQ491">
        <v>6</v>
      </c>
      <c r="AR491">
        <v>61030101</v>
      </c>
      <c r="AS491" t="s">
        <v>27</v>
      </c>
      <c r="AT491">
        <v>1242</v>
      </c>
      <c r="AU491" t="s">
        <v>27</v>
      </c>
      <c r="AV491">
        <v>7</v>
      </c>
      <c r="AW491">
        <v>16030101</v>
      </c>
      <c r="AX491" t="s">
        <v>27</v>
      </c>
      <c r="AY491" t="s">
        <v>27</v>
      </c>
      <c r="AZ491" t="s">
        <v>27</v>
      </c>
      <c r="BA491" t="s">
        <v>28</v>
      </c>
      <c r="BB491" t="e">
        <f>VLOOKUP(B491,QAD导入成功数据!#REF!,1,0)</f>
        <v>#REF!</v>
      </c>
    </row>
    <row r="492" spans="1:54">
      <c r="A492" t="s">
        <v>19</v>
      </c>
      <c r="B492" t="s">
        <v>526</v>
      </c>
      <c r="C492" t="s">
        <v>341</v>
      </c>
      <c r="D492" t="s">
        <v>22</v>
      </c>
      <c r="E492">
        <v>1242</v>
      </c>
      <c r="F492" t="s">
        <v>23</v>
      </c>
      <c r="G492">
        <v>1061.95</v>
      </c>
      <c r="H492">
        <v>53.09</v>
      </c>
      <c r="I492" s="18">
        <v>44732</v>
      </c>
      <c r="J492" s="18">
        <v>44732</v>
      </c>
      <c r="L492" t="s">
        <v>24</v>
      </c>
      <c r="M492" s="18">
        <v>44732</v>
      </c>
      <c r="N492" t="s">
        <v>25</v>
      </c>
      <c r="O492">
        <v>5</v>
      </c>
      <c r="P492">
        <v>1061.95</v>
      </c>
      <c r="Q492" t="s">
        <v>26</v>
      </c>
      <c r="R492">
        <v>1</v>
      </c>
      <c r="S492">
        <v>16010501</v>
      </c>
      <c r="T492" t="s">
        <v>27</v>
      </c>
      <c r="U492" t="s">
        <v>27</v>
      </c>
      <c r="V492" t="s">
        <v>27</v>
      </c>
      <c r="W492">
        <v>2</v>
      </c>
      <c r="X492">
        <v>16020501</v>
      </c>
      <c r="Y492" t="s">
        <v>27</v>
      </c>
      <c r="Z492" t="s">
        <v>27</v>
      </c>
      <c r="AA492" t="s">
        <v>27</v>
      </c>
      <c r="AB492">
        <v>3</v>
      </c>
      <c r="AC492">
        <v>51010101</v>
      </c>
      <c r="AD492" t="s">
        <v>27</v>
      </c>
      <c r="AE492">
        <v>1242</v>
      </c>
      <c r="AF492" t="s">
        <v>27</v>
      </c>
      <c r="AG492">
        <v>4</v>
      </c>
      <c r="AH492">
        <v>16040301</v>
      </c>
      <c r="AI492" t="s">
        <v>27</v>
      </c>
      <c r="AJ492" t="s">
        <v>27</v>
      </c>
      <c r="AK492" t="s">
        <v>27</v>
      </c>
      <c r="AL492">
        <v>5</v>
      </c>
      <c r="AM492">
        <v>61030101</v>
      </c>
      <c r="AN492" t="s">
        <v>27</v>
      </c>
      <c r="AO492">
        <v>1242</v>
      </c>
      <c r="AP492" t="s">
        <v>27</v>
      </c>
      <c r="AQ492">
        <v>6</v>
      </c>
      <c r="AR492">
        <v>61030101</v>
      </c>
      <c r="AS492" t="s">
        <v>27</v>
      </c>
      <c r="AT492">
        <v>1242</v>
      </c>
      <c r="AU492" t="s">
        <v>27</v>
      </c>
      <c r="AV492">
        <v>7</v>
      </c>
      <c r="AW492">
        <v>16030101</v>
      </c>
      <c r="AX492" t="s">
        <v>27</v>
      </c>
      <c r="AY492" t="s">
        <v>27</v>
      </c>
      <c r="AZ492" t="s">
        <v>27</v>
      </c>
      <c r="BA492" t="s">
        <v>28</v>
      </c>
      <c r="BB492" t="e">
        <f>VLOOKUP(B492,QAD导入成功数据!#REF!,1,0)</f>
        <v>#REF!</v>
      </c>
    </row>
    <row r="493" spans="1:54">
      <c r="A493" t="s">
        <v>19</v>
      </c>
      <c r="B493" t="s">
        <v>527</v>
      </c>
      <c r="C493" t="s">
        <v>341</v>
      </c>
      <c r="D493" t="s">
        <v>22</v>
      </c>
      <c r="E493">
        <v>1242</v>
      </c>
      <c r="F493" t="s">
        <v>23</v>
      </c>
      <c r="G493">
        <v>1061.95</v>
      </c>
      <c r="H493">
        <v>53.09</v>
      </c>
      <c r="I493" s="18">
        <v>44732</v>
      </c>
      <c r="J493" s="18">
        <v>44732</v>
      </c>
      <c r="L493" t="s">
        <v>24</v>
      </c>
      <c r="M493" s="18">
        <v>44732</v>
      </c>
      <c r="N493" t="s">
        <v>25</v>
      </c>
      <c r="O493">
        <v>5</v>
      </c>
      <c r="P493">
        <v>1061.95</v>
      </c>
      <c r="Q493" t="s">
        <v>26</v>
      </c>
      <c r="R493">
        <v>1</v>
      </c>
      <c r="S493">
        <v>16010501</v>
      </c>
      <c r="T493" t="s">
        <v>27</v>
      </c>
      <c r="U493" t="s">
        <v>27</v>
      </c>
      <c r="V493" t="s">
        <v>27</v>
      </c>
      <c r="W493">
        <v>2</v>
      </c>
      <c r="X493">
        <v>16020501</v>
      </c>
      <c r="Y493" t="s">
        <v>27</v>
      </c>
      <c r="Z493" t="s">
        <v>27</v>
      </c>
      <c r="AA493" t="s">
        <v>27</v>
      </c>
      <c r="AB493">
        <v>3</v>
      </c>
      <c r="AC493">
        <v>51010101</v>
      </c>
      <c r="AD493" t="s">
        <v>27</v>
      </c>
      <c r="AE493">
        <v>1242</v>
      </c>
      <c r="AF493" t="s">
        <v>27</v>
      </c>
      <c r="AG493">
        <v>4</v>
      </c>
      <c r="AH493">
        <v>16040301</v>
      </c>
      <c r="AI493" t="s">
        <v>27</v>
      </c>
      <c r="AJ493" t="s">
        <v>27</v>
      </c>
      <c r="AK493" t="s">
        <v>27</v>
      </c>
      <c r="AL493">
        <v>5</v>
      </c>
      <c r="AM493">
        <v>61030101</v>
      </c>
      <c r="AN493" t="s">
        <v>27</v>
      </c>
      <c r="AO493">
        <v>1242</v>
      </c>
      <c r="AP493" t="s">
        <v>27</v>
      </c>
      <c r="AQ493">
        <v>6</v>
      </c>
      <c r="AR493">
        <v>61030101</v>
      </c>
      <c r="AS493" t="s">
        <v>27</v>
      </c>
      <c r="AT493">
        <v>1242</v>
      </c>
      <c r="AU493" t="s">
        <v>27</v>
      </c>
      <c r="AV493">
        <v>7</v>
      </c>
      <c r="AW493">
        <v>16030101</v>
      </c>
      <c r="AX493" t="s">
        <v>27</v>
      </c>
      <c r="AY493" t="s">
        <v>27</v>
      </c>
      <c r="AZ493" t="s">
        <v>27</v>
      </c>
      <c r="BA493" t="s">
        <v>28</v>
      </c>
      <c r="BB493" t="e">
        <f>VLOOKUP(B493,QAD导入成功数据!#REF!,1,0)</f>
        <v>#REF!</v>
      </c>
    </row>
    <row r="494" spans="1:54">
      <c r="A494" t="s">
        <v>19</v>
      </c>
      <c r="B494" t="s">
        <v>528</v>
      </c>
      <c r="C494" t="s">
        <v>341</v>
      </c>
      <c r="D494" t="s">
        <v>22</v>
      </c>
      <c r="E494">
        <v>1242</v>
      </c>
      <c r="F494" t="s">
        <v>23</v>
      </c>
      <c r="G494">
        <v>1061.95</v>
      </c>
      <c r="H494">
        <v>53.09</v>
      </c>
      <c r="I494" s="18">
        <v>44732</v>
      </c>
      <c r="J494" s="18">
        <v>44732</v>
      </c>
      <c r="L494" t="s">
        <v>24</v>
      </c>
      <c r="M494" s="18">
        <v>44732</v>
      </c>
      <c r="N494" t="s">
        <v>25</v>
      </c>
      <c r="O494">
        <v>5</v>
      </c>
      <c r="P494">
        <v>1061.95</v>
      </c>
      <c r="Q494" t="s">
        <v>26</v>
      </c>
      <c r="R494">
        <v>1</v>
      </c>
      <c r="S494">
        <v>16010501</v>
      </c>
      <c r="T494" t="s">
        <v>27</v>
      </c>
      <c r="U494" t="s">
        <v>27</v>
      </c>
      <c r="V494" t="s">
        <v>27</v>
      </c>
      <c r="W494">
        <v>2</v>
      </c>
      <c r="X494">
        <v>16020501</v>
      </c>
      <c r="Y494" t="s">
        <v>27</v>
      </c>
      <c r="Z494" t="s">
        <v>27</v>
      </c>
      <c r="AA494" t="s">
        <v>27</v>
      </c>
      <c r="AB494">
        <v>3</v>
      </c>
      <c r="AC494">
        <v>51010101</v>
      </c>
      <c r="AD494" t="s">
        <v>27</v>
      </c>
      <c r="AE494">
        <v>1242</v>
      </c>
      <c r="AF494" t="s">
        <v>27</v>
      </c>
      <c r="AG494">
        <v>4</v>
      </c>
      <c r="AH494">
        <v>16040301</v>
      </c>
      <c r="AI494" t="s">
        <v>27</v>
      </c>
      <c r="AJ494" t="s">
        <v>27</v>
      </c>
      <c r="AK494" t="s">
        <v>27</v>
      </c>
      <c r="AL494">
        <v>5</v>
      </c>
      <c r="AM494">
        <v>61030101</v>
      </c>
      <c r="AN494" t="s">
        <v>27</v>
      </c>
      <c r="AO494">
        <v>1242</v>
      </c>
      <c r="AP494" t="s">
        <v>27</v>
      </c>
      <c r="AQ494">
        <v>6</v>
      </c>
      <c r="AR494">
        <v>61030101</v>
      </c>
      <c r="AS494" t="s">
        <v>27</v>
      </c>
      <c r="AT494">
        <v>1242</v>
      </c>
      <c r="AU494" t="s">
        <v>27</v>
      </c>
      <c r="AV494">
        <v>7</v>
      </c>
      <c r="AW494">
        <v>16030101</v>
      </c>
      <c r="AX494" t="s">
        <v>27</v>
      </c>
      <c r="AY494" t="s">
        <v>27</v>
      </c>
      <c r="AZ494" t="s">
        <v>27</v>
      </c>
      <c r="BA494" t="s">
        <v>28</v>
      </c>
      <c r="BB494" t="e">
        <f>VLOOKUP(B494,QAD导入成功数据!#REF!,1,0)</f>
        <v>#REF!</v>
      </c>
    </row>
    <row r="495" spans="1:54">
      <c r="A495" t="s">
        <v>19</v>
      </c>
      <c r="B495" t="s">
        <v>529</v>
      </c>
      <c r="C495" t="s">
        <v>341</v>
      </c>
      <c r="D495" t="s">
        <v>22</v>
      </c>
      <c r="E495">
        <v>1242</v>
      </c>
      <c r="F495" t="s">
        <v>23</v>
      </c>
      <c r="G495">
        <v>1061.95</v>
      </c>
      <c r="H495">
        <v>53.09</v>
      </c>
      <c r="I495" s="18">
        <v>44732</v>
      </c>
      <c r="J495" s="18">
        <v>44732</v>
      </c>
      <c r="L495" t="s">
        <v>24</v>
      </c>
      <c r="M495" s="18">
        <v>44732</v>
      </c>
      <c r="N495" t="s">
        <v>25</v>
      </c>
      <c r="O495">
        <v>5</v>
      </c>
      <c r="P495">
        <v>1061.95</v>
      </c>
      <c r="Q495" t="s">
        <v>26</v>
      </c>
      <c r="R495">
        <v>1</v>
      </c>
      <c r="S495">
        <v>16010501</v>
      </c>
      <c r="T495" t="s">
        <v>27</v>
      </c>
      <c r="U495" t="s">
        <v>27</v>
      </c>
      <c r="V495" t="s">
        <v>27</v>
      </c>
      <c r="W495">
        <v>2</v>
      </c>
      <c r="X495">
        <v>16020501</v>
      </c>
      <c r="Y495" t="s">
        <v>27</v>
      </c>
      <c r="Z495" t="s">
        <v>27</v>
      </c>
      <c r="AA495" t="s">
        <v>27</v>
      </c>
      <c r="AB495">
        <v>3</v>
      </c>
      <c r="AC495">
        <v>51010101</v>
      </c>
      <c r="AD495" t="s">
        <v>27</v>
      </c>
      <c r="AE495">
        <v>1242</v>
      </c>
      <c r="AF495" t="s">
        <v>27</v>
      </c>
      <c r="AG495">
        <v>4</v>
      </c>
      <c r="AH495">
        <v>16040301</v>
      </c>
      <c r="AI495" t="s">
        <v>27</v>
      </c>
      <c r="AJ495" t="s">
        <v>27</v>
      </c>
      <c r="AK495" t="s">
        <v>27</v>
      </c>
      <c r="AL495">
        <v>5</v>
      </c>
      <c r="AM495">
        <v>61030101</v>
      </c>
      <c r="AN495" t="s">
        <v>27</v>
      </c>
      <c r="AO495">
        <v>1242</v>
      </c>
      <c r="AP495" t="s">
        <v>27</v>
      </c>
      <c r="AQ495">
        <v>6</v>
      </c>
      <c r="AR495">
        <v>61030101</v>
      </c>
      <c r="AS495" t="s">
        <v>27</v>
      </c>
      <c r="AT495">
        <v>1242</v>
      </c>
      <c r="AU495" t="s">
        <v>27</v>
      </c>
      <c r="AV495">
        <v>7</v>
      </c>
      <c r="AW495">
        <v>16030101</v>
      </c>
      <c r="AX495" t="s">
        <v>27</v>
      </c>
      <c r="AY495" t="s">
        <v>27</v>
      </c>
      <c r="AZ495" t="s">
        <v>27</v>
      </c>
      <c r="BA495" t="s">
        <v>28</v>
      </c>
      <c r="BB495" t="e">
        <f>VLOOKUP(B495,QAD导入成功数据!#REF!,1,0)</f>
        <v>#REF!</v>
      </c>
    </row>
    <row r="496" spans="1:54">
      <c r="A496" t="s">
        <v>19</v>
      </c>
      <c r="B496" t="s">
        <v>530</v>
      </c>
      <c r="C496" t="s">
        <v>341</v>
      </c>
      <c r="D496" t="s">
        <v>22</v>
      </c>
      <c r="E496">
        <v>1242</v>
      </c>
      <c r="F496" t="s">
        <v>23</v>
      </c>
      <c r="G496">
        <v>1061.95</v>
      </c>
      <c r="H496">
        <v>53.09</v>
      </c>
      <c r="I496" s="18">
        <v>44732</v>
      </c>
      <c r="J496" s="18">
        <v>44732</v>
      </c>
      <c r="L496" t="s">
        <v>24</v>
      </c>
      <c r="M496" s="18">
        <v>44732</v>
      </c>
      <c r="N496" t="s">
        <v>25</v>
      </c>
      <c r="O496">
        <v>5</v>
      </c>
      <c r="P496">
        <v>1061.95</v>
      </c>
      <c r="Q496" t="s">
        <v>26</v>
      </c>
      <c r="R496">
        <v>1</v>
      </c>
      <c r="S496">
        <v>16010501</v>
      </c>
      <c r="T496" t="s">
        <v>27</v>
      </c>
      <c r="U496" t="s">
        <v>27</v>
      </c>
      <c r="V496" t="s">
        <v>27</v>
      </c>
      <c r="W496">
        <v>2</v>
      </c>
      <c r="X496">
        <v>16020501</v>
      </c>
      <c r="Y496" t="s">
        <v>27</v>
      </c>
      <c r="Z496" t="s">
        <v>27</v>
      </c>
      <c r="AA496" t="s">
        <v>27</v>
      </c>
      <c r="AB496">
        <v>3</v>
      </c>
      <c r="AC496">
        <v>51010101</v>
      </c>
      <c r="AD496" t="s">
        <v>27</v>
      </c>
      <c r="AE496">
        <v>1242</v>
      </c>
      <c r="AF496" t="s">
        <v>27</v>
      </c>
      <c r="AG496">
        <v>4</v>
      </c>
      <c r="AH496">
        <v>16040301</v>
      </c>
      <c r="AI496" t="s">
        <v>27</v>
      </c>
      <c r="AJ496" t="s">
        <v>27</v>
      </c>
      <c r="AK496" t="s">
        <v>27</v>
      </c>
      <c r="AL496">
        <v>5</v>
      </c>
      <c r="AM496">
        <v>61030101</v>
      </c>
      <c r="AN496" t="s">
        <v>27</v>
      </c>
      <c r="AO496">
        <v>1242</v>
      </c>
      <c r="AP496" t="s">
        <v>27</v>
      </c>
      <c r="AQ496">
        <v>6</v>
      </c>
      <c r="AR496">
        <v>61030101</v>
      </c>
      <c r="AS496" t="s">
        <v>27</v>
      </c>
      <c r="AT496">
        <v>1242</v>
      </c>
      <c r="AU496" t="s">
        <v>27</v>
      </c>
      <c r="AV496">
        <v>7</v>
      </c>
      <c r="AW496">
        <v>16030101</v>
      </c>
      <c r="AX496" t="s">
        <v>27</v>
      </c>
      <c r="AY496" t="s">
        <v>27</v>
      </c>
      <c r="AZ496" t="s">
        <v>27</v>
      </c>
      <c r="BA496" t="s">
        <v>28</v>
      </c>
      <c r="BB496" t="e">
        <f>VLOOKUP(B496,QAD导入成功数据!#REF!,1,0)</f>
        <v>#REF!</v>
      </c>
    </row>
    <row r="497" spans="1:54">
      <c r="A497" t="s">
        <v>19</v>
      </c>
      <c r="B497" t="s">
        <v>531</v>
      </c>
      <c r="C497" t="s">
        <v>341</v>
      </c>
      <c r="D497" t="s">
        <v>22</v>
      </c>
      <c r="E497">
        <v>1242</v>
      </c>
      <c r="F497" t="s">
        <v>23</v>
      </c>
      <c r="G497">
        <v>1061.95</v>
      </c>
      <c r="H497">
        <v>53.09</v>
      </c>
      <c r="I497" s="18">
        <v>44732</v>
      </c>
      <c r="J497" s="18">
        <v>44732</v>
      </c>
      <c r="L497" t="s">
        <v>24</v>
      </c>
      <c r="M497" s="18">
        <v>44732</v>
      </c>
      <c r="N497" t="s">
        <v>25</v>
      </c>
      <c r="O497">
        <v>5</v>
      </c>
      <c r="P497">
        <v>1061.95</v>
      </c>
      <c r="Q497" t="s">
        <v>26</v>
      </c>
      <c r="R497">
        <v>1</v>
      </c>
      <c r="S497">
        <v>16010501</v>
      </c>
      <c r="T497" t="s">
        <v>27</v>
      </c>
      <c r="U497" t="s">
        <v>27</v>
      </c>
      <c r="V497" t="s">
        <v>27</v>
      </c>
      <c r="W497">
        <v>2</v>
      </c>
      <c r="X497">
        <v>16020501</v>
      </c>
      <c r="Y497" t="s">
        <v>27</v>
      </c>
      <c r="Z497" t="s">
        <v>27</v>
      </c>
      <c r="AA497" t="s">
        <v>27</v>
      </c>
      <c r="AB497">
        <v>3</v>
      </c>
      <c r="AC497">
        <v>51010101</v>
      </c>
      <c r="AD497" t="s">
        <v>27</v>
      </c>
      <c r="AE497">
        <v>1242</v>
      </c>
      <c r="AF497" t="s">
        <v>27</v>
      </c>
      <c r="AG497">
        <v>4</v>
      </c>
      <c r="AH497">
        <v>16040301</v>
      </c>
      <c r="AI497" t="s">
        <v>27</v>
      </c>
      <c r="AJ497" t="s">
        <v>27</v>
      </c>
      <c r="AK497" t="s">
        <v>27</v>
      </c>
      <c r="AL497">
        <v>5</v>
      </c>
      <c r="AM497">
        <v>61030101</v>
      </c>
      <c r="AN497" t="s">
        <v>27</v>
      </c>
      <c r="AO497">
        <v>1242</v>
      </c>
      <c r="AP497" t="s">
        <v>27</v>
      </c>
      <c r="AQ497">
        <v>6</v>
      </c>
      <c r="AR497">
        <v>61030101</v>
      </c>
      <c r="AS497" t="s">
        <v>27</v>
      </c>
      <c r="AT497">
        <v>1242</v>
      </c>
      <c r="AU497" t="s">
        <v>27</v>
      </c>
      <c r="AV497">
        <v>7</v>
      </c>
      <c r="AW497">
        <v>16030101</v>
      </c>
      <c r="AX497" t="s">
        <v>27</v>
      </c>
      <c r="AY497" t="s">
        <v>27</v>
      </c>
      <c r="AZ497" t="s">
        <v>27</v>
      </c>
      <c r="BA497" t="s">
        <v>28</v>
      </c>
      <c r="BB497" t="e">
        <f>VLOOKUP(B497,QAD导入成功数据!#REF!,1,0)</f>
        <v>#REF!</v>
      </c>
    </row>
    <row r="498" spans="1:54">
      <c r="A498" t="s">
        <v>19</v>
      </c>
      <c r="B498" t="s">
        <v>532</v>
      </c>
      <c r="C498" t="s">
        <v>341</v>
      </c>
      <c r="D498" t="s">
        <v>22</v>
      </c>
      <c r="E498">
        <v>1242</v>
      </c>
      <c r="F498" t="s">
        <v>23</v>
      </c>
      <c r="G498">
        <v>1061.95</v>
      </c>
      <c r="H498">
        <v>53.09</v>
      </c>
      <c r="I498" s="18">
        <v>44732</v>
      </c>
      <c r="J498" s="18">
        <v>44732</v>
      </c>
      <c r="L498" t="s">
        <v>24</v>
      </c>
      <c r="M498" s="18">
        <v>44732</v>
      </c>
      <c r="N498" t="s">
        <v>25</v>
      </c>
      <c r="O498">
        <v>5</v>
      </c>
      <c r="P498">
        <v>1061.95</v>
      </c>
      <c r="Q498" t="s">
        <v>26</v>
      </c>
      <c r="R498">
        <v>1</v>
      </c>
      <c r="S498">
        <v>16010501</v>
      </c>
      <c r="T498" t="s">
        <v>27</v>
      </c>
      <c r="U498" t="s">
        <v>27</v>
      </c>
      <c r="V498" t="s">
        <v>27</v>
      </c>
      <c r="W498">
        <v>2</v>
      </c>
      <c r="X498">
        <v>16020501</v>
      </c>
      <c r="Y498" t="s">
        <v>27</v>
      </c>
      <c r="Z498" t="s">
        <v>27</v>
      </c>
      <c r="AA498" t="s">
        <v>27</v>
      </c>
      <c r="AB498">
        <v>3</v>
      </c>
      <c r="AC498">
        <v>51010101</v>
      </c>
      <c r="AD498" t="s">
        <v>27</v>
      </c>
      <c r="AE498">
        <v>1242</v>
      </c>
      <c r="AF498" t="s">
        <v>27</v>
      </c>
      <c r="AG498">
        <v>4</v>
      </c>
      <c r="AH498">
        <v>16040301</v>
      </c>
      <c r="AI498" t="s">
        <v>27</v>
      </c>
      <c r="AJ498" t="s">
        <v>27</v>
      </c>
      <c r="AK498" t="s">
        <v>27</v>
      </c>
      <c r="AL498">
        <v>5</v>
      </c>
      <c r="AM498">
        <v>61030101</v>
      </c>
      <c r="AN498" t="s">
        <v>27</v>
      </c>
      <c r="AO498">
        <v>1242</v>
      </c>
      <c r="AP498" t="s">
        <v>27</v>
      </c>
      <c r="AQ498">
        <v>6</v>
      </c>
      <c r="AR498">
        <v>61030101</v>
      </c>
      <c r="AS498" t="s">
        <v>27</v>
      </c>
      <c r="AT498">
        <v>1242</v>
      </c>
      <c r="AU498" t="s">
        <v>27</v>
      </c>
      <c r="AV498">
        <v>7</v>
      </c>
      <c r="AW498">
        <v>16030101</v>
      </c>
      <c r="AX498" t="s">
        <v>27</v>
      </c>
      <c r="AY498" t="s">
        <v>27</v>
      </c>
      <c r="AZ498" t="s">
        <v>27</v>
      </c>
      <c r="BA498" t="s">
        <v>28</v>
      </c>
      <c r="BB498" t="e">
        <f>VLOOKUP(B498,QAD导入成功数据!#REF!,1,0)</f>
        <v>#REF!</v>
      </c>
    </row>
    <row r="499" spans="1:54">
      <c r="A499" t="s">
        <v>19</v>
      </c>
      <c r="B499" t="s">
        <v>533</v>
      </c>
      <c r="C499" t="s">
        <v>341</v>
      </c>
      <c r="D499" t="s">
        <v>22</v>
      </c>
      <c r="E499">
        <v>1242</v>
      </c>
      <c r="F499" t="s">
        <v>23</v>
      </c>
      <c r="G499">
        <v>1061.95</v>
      </c>
      <c r="H499">
        <v>53.09</v>
      </c>
      <c r="I499" s="18">
        <v>44732</v>
      </c>
      <c r="J499" s="18">
        <v>44732</v>
      </c>
      <c r="L499" t="s">
        <v>24</v>
      </c>
      <c r="M499" s="18">
        <v>44732</v>
      </c>
      <c r="N499" t="s">
        <v>25</v>
      </c>
      <c r="O499">
        <v>5</v>
      </c>
      <c r="P499">
        <v>1061.95</v>
      </c>
      <c r="Q499" t="s">
        <v>26</v>
      </c>
      <c r="R499">
        <v>1</v>
      </c>
      <c r="S499">
        <v>16010501</v>
      </c>
      <c r="T499" t="s">
        <v>27</v>
      </c>
      <c r="U499" t="s">
        <v>27</v>
      </c>
      <c r="V499" t="s">
        <v>27</v>
      </c>
      <c r="W499">
        <v>2</v>
      </c>
      <c r="X499">
        <v>16020501</v>
      </c>
      <c r="Y499" t="s">
        <v>27</v>
      </c>
      <c r="Z499" t="s">
        <v>27</v>
      </c>
      <c r="AA499" t="s">
        <v>27</v>
      </c>
      <c r="AB499">
        <v>3</v>
      </c>
      <c r="AC499">
        <v>51010101</v>
      </c>
      <c r="AD499" t="s">
        <v>27</v>
      </c>
      <c r="AE499">
        <v>1242</v>
      </c>
      <c r="AF499" t="s">
        <v>27</v>
      </c>
      <c r="AG499">
        <v>4</v>
      </c>
      <c r="AH499">
        <v>16040301</v>
      </c>
      <c r="AI499" t="s">
        <v>27</v>
      </c>
      <c r="AJ499" t="s">
        <v>27</v>
      </c>
      <c r="AK499" t="s">
        <v>27</v>
      </c>
      <c r="AL499">
        <v>5</v>
      </c>
      <c r="AM499">
        <v>61030101</v>
      </c>
      <c r="AN499" t="s">
        <v>27</v>
      </c>
      <c r="AO499">
        <v>1242</v>
      </c>
      <c r="AP499" t="s">
        <v>27</v>
      </c>
      <c r="AQ499">
        <v>6</v>
      </c>
      <c r="AR499">
        <v>61030101</v>
      </c>
      <c r="AS499" t="s">
        <v>27</v>
      </c>
      <c r="AT499">
        <v>1242</v>
      </c>
      <c r="AU499" t="s">
        <v>27</v>
      </c>
      <c r="AV499">
        <v>7</v>
      </c>
      <c r="AW499">
        <v>16030101</v>
      </c>
      <c r="AX499" t="s">
        <v>27</v>
      </c>
      <c r="AY499" t="s">
        <v>27</v>
      </c>
      <c r="AZ499" t="s">
        <v>27</v>
      </c>
      <c r="BA499" t="s">
        <v>28</v>
      </c>
      <c r="BB499" t="e">
        <f>VLOOKUP(B499,QAD导入成功数据!#REF!,1,0)</f>
        <v>#REF!</v>
      </c>
    </row>
    <row r="500" spans="1:54">
      <c r="A500" t="s">
        <v>19</v>
      </c>
      <c r="B500" t="s">
        <v>534</v>
      </c>
      <c r="C500" t="s">
        <v>341</v>
      </c>
      <c r="D500" t="s">
        <v>22</v>
      </c>
      <c r="E500">
        <v>1242</v>
      </c>
      <c r="F500" t="s">
        <v>23</v>
      </c>
      <c r="G500">
        <v>1061.95</v>
      </c>
      <c r="H500">
        <v>53.09</v>
      </c>
      <c r="I500" s="18">
        <v>44732</v>
      </c>
      <c r="J500" s="18">
        <v>44732</v>
      </c>
      <c r="L500" t="s">
        <v>24</v>
      </c>
      <c r="M500" s="18">
        <v>44732</v>
      </c>
      <c r="N500" t="s">
        <v>25</v>
      </c>
      <c r="O500">
        <v>5</v>
      </c>
      <c r="P500">
        <v>1061.95</v>
      </c>
      <c r="Q500" t="s">
        <v>26</v>
      </c>
      <c r="R500">
        <v>1</v>
      </c>
      <c r="S500">
        <v>16010501</v>
      </c>
      <c r="T500" t="s">
        <v>27</v>
      </c>
      <c r="U500" t="s">
        <v>27</v>
      </c>
      <c r="V500" t="s">
        <v>27</v>
      </c>
      <c r="W500">
        <v>2</v>
      </c>
      <c r="X500">
        <v>16020501</v>
      </c>
      <c r="Y500" t="s">
        <v>27</v>
      </c>
      <c r="Z500" t="s">
        <v>27</v>
      </c>
      <c r="AA500" t="s">
        <v>27</v>
      </c>
      <c r="AB500">
        <v>3</v>
      </c>
      <c r="AC500">
        <v>51010101</v>
      </c>
      <c r="AD500" t="s">
        <v>27</v>
      </c>
      <c r="AE500">
        <v>1242</v>
      </c>
      <c r="AF500" t="s">
        <v>27</v>
      </c>
      <c r="AG500">
        <v>4</v>
      </c>
      <c r="AH500">
        <v>16040301</v>
      </c>
      <c r="AI500" t="s">
        <v>27</v>
      </c>
      <c r="AJ500" t="s">
        <v>27</v>
      </c>
      <c r="AK500" t="s">
        <v>27</v>
      </c>
      <c r="AL500">
        <v>5</v>
      </c>
      <c r="AM500">
        <v>61030101</v>
      </c>
      <c r="AN500" t="s">
        <v>27</v>
      </c>
      <c r="AO500">
        <v>1242</v>
      </c>
      <c r="AP500" t="s">
        <v>27</v>
      </c>
      <c r="AQ500">
        <v>6</v>
      </c>
      <c r="AR500">
        <v>61030101</v>
      </c>
      <c r="AS500" t="s">
        <v>27</v>
      </c>
      <c r="AT500">
        <v>1242</v>
      </c>
      <c r="AU500" t="s">
        <v>27</v>
      </c>
      <c r="AV500">
        <v>7</v>
      </c>
      <c r="AW500">
        <v>16030101</v>
      </c>
      <c r="AX500" t="s">
        <v>27</v>
      </c>
      <c r="AY500" t="s">
        <v>27</v>
      </c>
      <c r="AZ500" t="s">
        <v>27</v>
      </c>
      <c r="BA500" t="s">
        <v>28</v>
      </c>
      <c r="BB500" t="e">
        <f>VLOOKUP(B500,QAD导入成功数据!#REF!,1,0)</f>
        <v>#REF!</v>
      </c>
    </row>
    <row r="501" spans="1:54">
      <c r="A501" t="s">
        <v>19</v>
      </c>
      <c r="B501" t="s">
        <v>535</v>
      </c>
      <c r="C501" t="s">
        <v>341</v>
      </c>
      <c r="D501" t="s">
        <v>22</v>
      </c>
      <c r="E501">
        <v>1242</v>
      </c>
      <c r="F501" t="s">
        <v>23</v>
      </c>
      <c r="G501">
        <v>1061.95</v>
      </c>
      <c r="H501">
        <v>53.09</v>
      </c>
      <c r="I501" s="18">
        <v>44732</v>
      </c>
      <c r="J501" s="18">
        <v>44732</v>
      </c>
      <c r="L501" t="s">
        <v>24</v>
      </c>
      <c r="M501" s="18">
        <v>44732</v>
      </c>
      <c r="N501" t="s">
        <v>25</v>
      </c>
      <c r="O501">
        <v>5</v>
      </c>
      <c r="P501">
        <v>1061.95</v>
      </c>
      <c r="Q501" t="s">
        <v>26</v>
      </c>
      <c r="R501">
        <v>1</v>
      </c>
      <c r="S501">
        <v>16010501</v>
      </c>
      <c r="T501" t="s">
        <v>27</v>
      </c>
      <c r="U501" t="s">
        <v>27</v>
      </c>
      <c r="V501" t="s">
        <v>27</v>
      </c>
      <c r="W501">
        <v>2</v>
      </c>
      <c r="X501">
        <v>16020501</v>
      </c>
      <c r="Y501" t="s">
        <v>27</v>
      </c>
      <c r="Z501" t="s">
        <v>27</v>
      </c>
      <c r="AA501" t="s">
        <v>27</v>
      </c>
      <c r="AB501">
        <v>3</v>
      </c>
      <c r="AC501">
        <v>51010101</v>
      </c>
      <c r="AD501" t="s">
        <v>27</v>
      </c>
      <c r="AE501">
        <v>1242</v>
      </c>
      <c r="AF501" t="s">
        <v>27</v>
      </c>
      <c r="AG501">
        <v>4</v>
      </c>
      <c r="AH501">
        <v>16040301</v>
      </c>
      <c r="AI501" t="s">
        <v>27</v>
      </c>
      <c r="AJ501" t="s">
        <v>27</v>
      </c>
      <c r="AK501" t="s">
        <v>27</v>
      </c>
      <c r="AL501">
        <v>5</v>
      </c>
      <c r="AM501">
        <v>61030101</v>
      </c>
      <c r="AN501" t="s">
        <v>27</v>
      </c>
      <c r="AO501">
        <v>1242</v>
      </c>
      <c r="AP501" t="s">
        <v>27</v>
      </c>
      <c r="AQ501">
        <v>6</v>
      </c>
      <c r="AR501">
        <v>61030101</v>
      </c>
      <c r="AS501" t="s">
        <v>27</v>
      </c>
      <c r="AT501">
        <v>1242</v>
      </c>
      <c r="AU501" t="s">
        <v>27</v>
      </c>
      <c r="AV501">
        <v>7</v>
      </c>
      <c r="AW501">
        <v>16030101</v>
      </c>
      <c r="AX501" t="s">
        <v>27</v>
      </c>
      <c r="AY501" t="s">
        <v>27</v>
      </c>
      <c r="AZ501" t="s">
        <v>27</v>
      </c>
      <c r="BA501" t="s">
        <v>28</v>
      </c>
      <c r="BB501" t="e">
        <f>VLOOKUP(B501,QAD导入成功数据!#REF!,1,0)</f>
        <v>#REF!</v>
      </c>
    </row>
    <row r="502" spans="1:54">
      <c r="A502" t="s">
        <v>19</v>
      </c>
      <c r="B502" t="s">
        <v>536</v>
      </c>
      <c r="C502" t="s">
        <v>341</v>
      </c>
      <c r="D502" t="s">
        <v>22</v>
      </c>
      <c r="E502">
        <v>1242</v>
      </c>
      <c r="F502" t="s">
        <v>23</v>
      </c>
      <c r="G502">
        <v>1061.95</v>
      </c>
      <c r="H502">
        <v>53.09</v>
      </c>
      <c r="I502" s="18">
        <v>44732</v>
      </c>
      <c r="J502" s="18">
        <v>44732</v>
      </c>
      <c r="L502" t="s">
        <v>24</v>
      </c>
      <c r="M502" s="18">
        <v>44732</v>
      </c>
      <c r="N502" t="s">
        <v>25</v>
      </c>
      <c r="O502">
        <v>5</v>
      </c>
      <c r="P502">
        <v>1061.95</v>
      </c>
      <c r="Q502" t="s">
        <v>26</v>
      </c>
      <c r="R502">
        <v>1</v>
      </c>
      <c r="S502">
        <v>16010501</v>
      </c>
      <c r="T502" t="s">
        <v>27</v>
      </c>
      <c r="U502" t="s">
        <v>27</v>
      </c>
      <c r="V502" t="s">
        <v>27</v>
      </c>
      <c r="W502">
        <v>2</v>
      </c>
      <c r="X502">
        <v>16020501</v>
      </c>
      <c r="Y502" t="s">
        <v>27</v>
      </c>
      <c r="Z502" t="s">
        <v>27</v>
      </c>
      <c r="AA502" t="s">
        <v>27</v>
      </c>
      <c r="AB502">
        <v>3</v>
      </c>
      <c r="AC502">
        <v>51010101</v>
      </c>
      <c r="AD502" t="s">
        <v>27</v>
      </c>
      <c r="AE502">
        <v>1242</v>
      </c>
      <c r="AF502" t="s">
        <v>27</v>
      </c>
      <c r="AG502">
        <v>4</v>
      </c>
      <c r="AH502">
        <v>16040301</v>
      </c>
      <c r="AI502" t="s">
        <v>27</v>
      </c>
      <c r="AJ502" t="s">
        <v>27</v>
      </c>
      <c r="AK502" t="s">
        <v>27</v>
      </c>
      <c r="AL502">
        <v>5</v>
      </c>
      <c r="AM502">
        <v>61030101</v>
      </c>
      <c r="AN502" t="s">
        <v>27</v>
      </c>
      <c r="AO502">
        <v>1242</v>
      </c>
      <c r="AP502" t="s">
        <v>27</v>
      </c>
      <c r="AQ502">
        <v>6</v>
      </c>
      <c r="AR502">
        <v>61030101</v>
      </c>
      <c r="AS502" t="s">
        <v>27</v>
      </c>
      <c r="AT502">
        <v>1242</v>
      </c>
      <c r="AU502" t="s">
        <v>27</v>
      </c>
      <c r="AV502">
        <v>7</v>
      </c>
      <c r="AW502">
        <v>16030101</v>
      </c>
      <c r="AX502" t="s">
        <v>27</v>
      </c>
      <c r="AY502" t="s">
        <v>27</v>
      </c>
      <c r="AZ502" t="s">
        <v>27</v>
      </c>
      <c r="BA502" t="s">
        <v>28</v>
      </c>
      <c r="BB502" t="e">
        <f>VLOOKUP(B502,QAD导入成功数据!#REF!,1,0)</f>
        <v>#REF!</v>
      </c>
    </row>
    <row r="503" spans="1:54">
      <c r="A503" t="s">
        <v>19</v>
      </c>
      <c r="B503" t="s">
        <v>537</v>
      </c>
      <c r="C503" t="s">
        <v>341</v>
      </c>
      <c r="D503" t="s">
        <v>22</v>
      </c>
      <c r="E503">
        <v>1242</v>
      </c>
      <c r="F503" t="s">
        <v>23</v>
      </c>
      <c r="G503">
        <v>1061.95</v>
      </c>
      <c r="H503">
        <v>53.09</v>
      </c>
      <c r="I503" s="18">
        <v>44732</v>
      </c>
      <c r="J503" s="18">
        <v>44732</v>
      </c>
      <c r="L503" t="s">
        <v>24</v>
      </c>
      <c r="M503" s="18">
        <v>44732</v>
      </c>
      <c r="N503" t="s">
        <v>25</v>
      </c>
      <c r="O503">
        <v>5</v>
      </c>
      <c r="P503">
        <v>1061.95</v>
      </c>
      <c r="Q503" t="s">
        <v>26</v>
      </c>
      <c r="R503">
        <v>1</v>
      </c>
      <c r="S503">
        <v>16010501</v>
      </c>
      <c r="T503" t="s">
        <v>27</v>
      </c>
      <c r="U503" t="s">
        <v>27</v>
      </c>
      <c r="V503" t="s">
        <v>27</v>
      </c>
      <c r="W503">
        <v>2</v>
      </c>
      <c r="X503">
        <v>16020501</v>
      </c>
      <c r="Y503" t="s">
        <v>27</v>
      </c>
      <c r="Z503" t="s">
        <v>27</v>
      </c>
      <c r="AA503" t="s">
        <v>27</v>
      </c>
      <c r="AB503">
        <v>3</v>
      </c>
      <c r="AC503">
        <v>51010101</v>
      </c>
      <c r="AD503" t="s">
        <v>27</v>
      </c>
      <c r="AE503">
        <v>1242</v>
      </c>
      <c r="AF503" t="s">
        <v>27</v>
      </c>
      <c r="AG503">
        <v>4</v>
      </c>
      <c r="AH503">
        <v>16040301</v>
      </c>
      <c r="AI503" t="s">
        <v>27</v>
      </c>
      <c r="AJ503" t="s">
        <v>27</v>
      </c>
      <c r="AK503" t="s">
        <v>27</v>
      </c>
      <c r="AL503">
        <v>5</v>
      </c>
      <c r="AM503">
        <v>61030101</v>
      </c>
      <c r="AN503" t="s">
        <v>27</v>
      </c>
      <c r="AO503">
        <v>1242</v>
      </c>
      <c r="AP503" t="s">
        <v>27</v>
      </c>
      <c r="AQ503">
        <v>6</v>
      </c>
      <c r="AR503">
        <v>61030101</v>
      </c>
      <c r="AS503" t="s">
        <v>27</v>
      </c>
      <c r="AT503">
        <v>1242</v>
      </c>
      <c r="AU503" t="s">
        <v>27</v>
      </c>
      <c r="AV503">
        <v>7</v>
      </c>
      <c r="AW503">
        <v>16030101</v>
      </c>
      <c r="AX503" t="s">
        <v>27</v>
      </c>
      <c r="AY503" t="s">
        <v>27</v>
      </c>
      <c r="AZ503" t="s">
        <v>27</v>
      </c>
      <c r="BA503" t="s">
        <v>28</v>
      </c>
      <c r="BB503" t="e">
        <f>VLOOKUP(B503,QAD导入成功数据!#REF!,1,0)</f>
        <v>#REF!</v>
      </c>
    </row>
    <row r="504" spans="1:54">
      <c r="A504" t="s">
        <v>19</v>
      </c>
      <c r="B504" t="s">
        <v>538</v>
      </c>
      <c r="C504" t="s">
        <v>341</v>
      </c>
      <c r="D504" t="s">
        <v>22</v>
      </c>
      <c r="E504">
        <v>1242</v>
      </c>
      <c r="F504" t="s">
        <v>23</v>
      </c>
      <c r="G504">
        <v>1061.95</v>
      </c>
      <c r="H504">
        <v>53.09</v>
      </c>
      <c r="I504" s="18">
        <v>44732</v>
      </c>
      <c r="J504" s="18">
        <v>44732</v>
      </c>
      <c r="L504" t="s">
        <v>24</v>
      </c>
      <c r="M504" s="18">
        <v>44732</v>
      </c>
      <c r="N504" t="s">
        <v>25</v>
      </c>
      <c r="O504">
        <v>5</v>
      </c>
      <c r="P504">
        <v>1061.95</v>
      </c>
      <c r="Q504" t="s">
        <v>26</v>
      </c>
      <c r="R504">
        <v>1</v>
      </c>
      <c r="S504">
        <v>16010501</v>
      </c>
      <c r="T504" t="s">
        <v>27</v>
      </c>
      <c r="U504" t="s">
        <v>27</v>
      </c>
      <c r="V504" t="s">
        <v>27</v>
      </c>
      <c r="W504">
        <v>2</v>
      </c>
      <c r="X504">
        <v>16020501</v>
      </c>
      <c r="Y504" t="s">
        <v>27</v>
      </c>
      <c r="Z504" t="s">
        <v>27</v>
      </c>
      <c r="AA504" t="s">
        <v>27</v>
      </c>
      <c r="AB504">
        <v>3</v>
      </c>
      <c r="AC504">
        <v>51010101</v>
      </c>
      <c r="AD504" t="s">
        <v>27</v>
      </c>
      <c r="AE504">
        <v>1242</v>
      </c>
      <c r="AF504" t="s">
        <v>27</v>
      </c>
      <c r="AG504">
        <v>4</v>
      </c>
      <c r="AH504">
        <v>16040301</v>
      </c>
      <c r="AI504" t="s">
        <v>27</v>
      </c>
      <c r="AJ504" t="s">
        <v>27</v>
      </c>
      <c r="AK504" t="s">
        <v>27</v>
      </c>
      <c r="AL504">
        <v>5</v>
      </c>
      <c r="AM504">
        <v>61030101</v>
      </c>
      <c r="AN504" t="s">
        <v>27</v>
      </c>
      <c r="AO504">
        <v>1242</v>
      </c>
      <c r="AP504" t="s">
        <v>27</v>
      </c>
      <c r="AQ504">
        <v>6</v>
      </c>
      <c r="AR504">
        <v>61030101</v>
      </c>
      <c r="AS504" t="s">
        <v>27</v>
      </c>
      <c r="AT504">
        <v>1242</v>
      </c>
      <c r="AU504" t="s">
        <v>27</v>
      </c>
      <c r="AV504">
        <v>7</v>
      </c>
      <c r="AW504">
        <v>16030101</v>
      </c>
      <c r="AX504" t="s">
        <v>27</v>
      </c>
      <c r="AY504" t="s">
        <v>27</v>
      </c>
      <c r="AZ504" t="s">
        <v>27</v>
      </c>
      <c r="BA504" t="s">
        <v>28</v>
      </c>
      <c r="BB504" t="e">
        <f>VLOOKUP(B504,QAD导入成功数据!#REF!,1,0)</f>
        <v>#REF!</v>
      </c>
    </row>
    <row r="505" spans="1:54">
      <c r="A505" t="s">
        <v>19</v>
      </c>
      <c r="B505" t="s">
        <v>539</v>
      </c>
      <c r="C505" t="s">
        <v>341</v>
      </c>
      <c r="D505" t="s">
        <v>22</v>
      </c>
      <c r="E505">
        <v>1242</v>
      </c>
      <c r="F505" t="s">
        <v>23</v>
      </c>
      <c r="G505">
        <v>1061.95</v>
      </c>
      <c r="H505">
        <v>53.09</v>
      </c>
      <c r="I505" s="18">
        <v>44732</v>
      </c>
      <c r="J505" s="18">
        <v>44732</v>
      </c>
      <c r="L505" t="s">
        <v>24</v>
      </c>
      <c r="M505" s="18">
        <v>44732</v>
      </c>
      <c r="N505" t="s">
        <v>25</v>
      </c>
      <c r="O505">
        <v>5</v>
      </c>
      <c r="P505">
        <v>1061.95</v>
      </c>
      <c r="Q505" t="s">
        <v>26</v>
      </c>
      <c r="R505">
        <v>1</v>
      </c>
      <c r="S505">
        <v>16010501</v>
      </c>
      <c r="T505" t="s">
        <v>27</v>
      </c>
      <c r="U505" t="s">
        <v>27</v>
      </c>
      <c r="V505" t="s">
        <v>27</v>
      </c>
      <c r="W505">
        <v>2</v>
      </c>
      <c r="X505">
        <v>16020501</v>
      </c>
      <c r="Y505" t="s">
        <v>27</v>
      </c>
      <c r="Z505" t="s">
        <v>27</v>
      </c>
      <c r="AA505" t="s">
        <v>27</v>
      </c>
      <c r="AB505">
        <v>3</v>
      </c>
      <c r="AC505">
        <v>51010101</v>
      </c>
      <c r="AD505" t="s">
        <v>27</v>
      </c>
      <c r="AE505">
        <v>1242</v>
      </c>
      <c r="AF505" t="s">
        <v>27</v>
      </c>
      <c r="AG505">
        <v>4</v>
      </c>
      <c r="AH505">
        <v>16040301</v>
      </c>
      <c r="AI505" t="s">
        <v>27</v>
      </c>
      <c r="AJ505" t="s">
        <v>27</v>
      </c>
      <c r="AK505" t="s">
        <v>27</v>
      </c>
      <c r="AL505">
        <v>5</v>
      </c>
      <c r="AM505">
        <v>61030101</v>
      </c>
      <c r="AN505" t="s">
        <v>27</v>
      </c>
      <c r="AO505">
        <v>1242</v>
      </c>
      <c r="AP505" t="s">
        <v>27</v>
      </c>
      <c r="AQ505">
        <v>6</v>
      </c>
      <c r="AR505">
        <v>61030101</v>
      </c>
      <c r="AS505" t="s">
        <v>27</v>
      </c>
      <c r="AT505">
        <v>1242</v>
      </c>
      <c r="AU505" t="s">
        <v>27</v>
      </c>
      <c r="AV505">
        <v>7</v>
      </c>
      <c r="AW505">
        <v>16030101</v>
      </c>
      <c r="AX505" t="s">
        <v>27</v>
      </c>
      <c r="AY505" t="s">
        <v>27</v>
      </c>
      <c r="AZ505" t="s">
        <v>27</v>
      </c>
      <c r="BA505" t="s">
        <v>28</v>
      </c>
      <c r="BB505" t="e">
        <f>VLOOKUP(B505,QAD导入成功数据!#REF!,1,0)</f>
        <v>#REF!</v>
      </c>
    </row>
    <row r="506" spans="1:54">
      <c r="A506" t="s">
        <v>19</v>
      </c>
      <c r="B506" t="s">
        <v>540</v>
      </c>
      <c r="C506" t="s">
        <v>341</v>
      </c>
      <c r="D506" t="s">
        <v>22</v>
      </c>
      <c r="E506">
        <v>1242</v>
      </c>
      <c r="F506" t="s">
        <v>23</v>
      </c>
      <c r="G506">
        <v>1061.95</v>
      </c>
      <c r="H506">
        <v>53.09</v>
      </c>
      <c r="I506" s="18">
        <v>44732</v>
      </c>
      <c r="J506" s="18">
        <v>44732</v>
      </c>
      <c r="L506" t="s">
        <v>24</v>
      </c>
      <c r="M506" s="18">
        <v>44732</v>
      </c>
      <c r="N506" t="s">
        <v>25</v>
      </c>
      <c r="O506">
        <v>5</v>
      </c>
      <c r="P506">
        <v>1061.95</v>
      </c>
      <c r="Q506" t="s">
        <v>26</v>
      </c>
      <c r="R506">
        <v>1</v>
      </c>
      <c r="S506">
        <v>16010501</v>
      </c>
      <c r="T506" t="s">
        <v>27</v>
      </c>
      <c r="U506" t="s">
        <v>27</v>
      </c>
      <c r="V506" t="s">
        <v>27</v>
      </c>
      <c r="W506">
        <v>2</v>
      </c>
      <c r="X506">
        <v>16020501</v>
      </c>
      <c r="Y506" t="s">
        <v>27</v>
      </c>
      <c r="Z506" t="s">
        <v>27</v>
      </c>
      <c r="AA506" t="s">
        <v>27</v>
      </c>
      <c r="AB506">
        <v>3</v>
      </c>
      <c r="AC506">
        <v>51010101</v>
      </c>
      <c r="AD506" t="s">
        <v>27</v>
      </c>
      <c r="AE506">
        <v>1242</v>
      </c>
      <c r="AF506" t="s">
        <v>27</v>
      </c>
      <c r="AG506">
        <v>4</v>
      </c>
      <c r="AH506">
        <v>16040301</v>
      </c>
      <c r="AI506" t="s">
        <v>27</v>
      </c>
      <c r="AJ506" t="s">
        <v>27</v>
      </c>
      <c r="AK506" t="s">
        <v>27</v>
      </c>
      <c r="AL506">
        <v>5</v>
      </c>
      <c r="AM506">
        <v>61030101</v>
      </c>
      <c r="AN506" t="s">
        <v>27</v>
      </c>
      <c r="AO506">
        <v>1242</v>
      </c>
      <c r="AP506" t="s">
        <v>27</v>
      </c>
      <c r="AQ506">
        <v>6</v>
      </c>
      <c r="AR506">
        <v>61030101</v>
      </c>
      <c r="AS506" t="s">
        <v>27</v>
      </c>
      <c r="AT506">
        <v>1242</v>
      </c>
      <c r="AU506" t="s">
        <v>27</v>
      </c>
      <c r="AV506">
        <v>7</v>
      </c>
      <c r="AW506">
        <v>16030101</v>
      </c>
      <c r="AX506" t="s">
        <v>27</v>
      </c>
      <c r="AY506" t="s">
        <v>27</v>
      </c>
      <c r="AZ506" t="s">
        <v>27</v>
      </c>
      <c r="BA506" t="s">
        <v>28</v>
      </c>
      <c r="BB506" t="e">
        <f>VLOOKUP(B506,QAD导入成功数据!#REF!,1,0)</f>
        <v>#REF!</v>
      </c>
    </row>
    <row r="507" spans="1:54">
      <c r="A507" t="s">
        <v>19</v>
      </c>
      <c r="B507" t="s">
        <v>541</v>
      </c>
      <c r="C507" t="s">
        <v>341</v>
      </c>
      <c r="D507" t="s">
        <v>22</v>
      </c>
      <c r="E507">
        <v>1242</v>
      </c>
      <c r="F507" t="s">
        <v>23</v>
      </c>
      <c r="G507">
        <v>1061.95</v>
      </c>
      <c r="H507">
        <v>53.09</v>
      </c>
      <c r="I507" s="18">
        <v>44732</v>
      </c>
      <c r="J507" s="18">
        <v>44732</v>
      </c>
      <c r="L507" t="s">
        <v>24</v>
      </c>
      <c r="M507" s="18">
        <v>44732</v>
      </c>
      <c r="N507" t="s">
        <v>25</v>
      </c>
      <c r="O507">
        <v>5</v>
      </c>
      <c r="P507">
        <v>1061.95</v>
      </c>
      <c r="Q507" t="s">
        <v>26</v>
      </c>
      <c r="R507">
        <v>1</v>
      </c>
      <c r="S507">
        <v>16010501</v>
      </c>
      <c r="T507" t="s">
        <v>27</v>
      </c>
      <c r="U507" t="s">
        <v>27</v>
      </c>
      <c r="V507" t="s">
        <v>27</v>
      </c>
      <c r="W507">
        <v>2</v>
      </c>
      <c r="X507">
        <v>16020501</v>
      </c>
      <c r="Y507" t="s">
        <v>27</v>
      </c>
      <c r="Z507" t="s">
        <v>27</v>
      </c>
      <c r="AA507" t="s">
        <v>27</v>
      </c>
      <c r="AB507">
        <v>3</v>
      </c>
      <c r="AC507">
        <v>51010101</v>
      </c>
      <c r="AD507" t="s">
        <v>27</v>
      </c>
      <c r="AE507">
        <v>1242</v>
      </c>
      <c r="AF507" t="s">
        <v>27</v>
      </c>
      <c r="AG507">
        <v>4</v>
      </c>
      <c r="AH507">
        <v>16040301</v>
      </c>
      <c r="AI507" t="s">
        <v>27</v>
      </c>
      <c r="AJ507" t="s">
        <v>27</v>
      </c>
      <c r="AK507" t="s">
        <v>27</v>
      </c>
      <c r="AL507">
        <v>5</v>
      </c>
      <c r="AM507">
        <v>61030101</v>
      </c>
      <c r="AN507" t="s">
        <v>27</v>
      </c>
      <c r="AO507">
        <v>1242</v>
      </c>
      <c r="AP507" t="s">
        <v>27</v>
      </c>
      <c r="AQ507">
        <v>6</v>
      </c>
      <c r="AR507">
        <v>61030101</v>
      </c>
      <c r="AS507" t="s">
        <v>27</v>
      </c>
      <c r="AT507">
        <v>1242</v>
      </c>
      <c r="AU507" t="s">
        <v>27</v>
      </c>
      <c r="AV507">
        <v>7</v>
      </c>
      <c r="AW507">
        <v>16030101</v>
      </c>
      <c r="AX507" t="s">
        <v>27</v>
      </c>
      <c r="AY507" t="s">
        <v>27</v>
      </c>
      <c r="AZ507" t="s">
        <v>27</v>
      </c>
      <c r="BA507" t="s">
        <v>28</v>
      </c>
      <c r="BB507" t="e">
        <f>VLOOKUP(B507,QAD导入成功数据!#REF!,1,0)</f>
        <v>#REF!</v>
      </c>
    </row>
    <row r="508" spans="1:54">
      <c r="A508" t="s">
        <v>19</v>
      </c>
      <c r="B508" t="s">
        <v>542</v>
      </c>
      <c r="C508" t="s">
        <v>341</v>
      </c>
      <c r="D508" t="s">
        <v>22</v>
      </c>
      <c r="E508">
        <v>1242</v>
      </c>
      <c r="F508" t="s">
        <v>23</v>
      </c>
      <c r="G508">
        <v>1061.95</v>
      </c>
      <c r="H508">
        <v>53.09</v>
      </c>
      <c r="I508" s="18">
        <v>44732</v>
      </c>
      <c r="J508" s="18">
        <v>44732</v>
      </c>
      <c r="L508" t="s">
        <v>24</v>
      </c>
      <c r="M508" s="18">
        <v>44732</v>
      </c>
      <c r="N508" t="s">
        <v>25</v>
      </c>
      <c r="O508">
        <v>5</v>
      </c>
      <c r="P508">
        <v>1061.95</v>
      </c>
      <c r="Q508" t="s">
        <v>26</v>
      </c>
      <c r="R508">
        <v>1</v>
      </c>
      <c r="S508">
        <v>16010501</v>
      </c>
      <c r="T508" t="s">
        <v>27</v>
      </c>
      <c r="U508" t="s">
        <v>27</v>
      </c>
      <c r="V508" t="s">
        <v>27</v>
      </c>
      <c r="W508">
        <v>2</v>
      </c>
      <c r="X508">
        <v>16020501</v>
      </c>
      <c r="Y508" t="s">
        <v>27</v>
      </c>
      <c r="Z508" t="s">
        <v>27</v>
      </c>
      <c r="AA508" t="s">
        <v>27</v>
      </c>
      <c r="AB508">
        <v>3</v>
      </c>
      <c r="AC508">
        <v>51010101</v>
      </c>
      <c r="AD508" t="s">
        <v>27</v>
      </c>
      <c r="AE508">
        <v>1242</v>
      </c>
      <c r="AF508" t="s">
        <v>27</v>
      </c>
      <c r="AG508">
        <v>4</v>
      </c>
      <c r="AH508">
        <v>16040301</v>
      </c>
      <c r="AI508" t="s">
        <v>27</v>
      </c>
      <c r="AJ508" t="s">
        <v>27</v>
      </c>
      <c r="AK508" t="s">
        <v>27</v>
      </c>
      <c r="AL508">
        <v>5</v>
      </c>
      <c r="AM508">
        <v>61030101</v>
      </c>
      <c r="AN508" t="s">
        <v>27</v>
      </c>
      <c r="AO508">
        <v>1242</v>
      </c>
      <c r="AP508" t="s">
        <v>27</v>
      </c>
      <c r="AQ508">
        <v>6</v>
      </c>
      <c r="AR508">
        <v>61030101</v>
      </c>
      <c r="AS508" t="s">
        <v>27</v>
      </c>
      <c r="AT508">
        <v>1242</v>
      </c>
      <c r="AU508" t="s">
        <v>27</v>
      </c>
      <c r="AV508">
        <v>7</v>
      </c>
      <c r="AW508">
        <v>16030101</v>
      </c>
      <c r="AX508" t="s">
        <v>27</v>
      </c>
      <c r="AY508" t="s">
        <v>27</v>
      </c>
      <c r="AZ508" t="s">
        <v>27</v>
      </c>
      <c r="BA508" t="s">
        <v>28</v>
      </c>
      <c r="BB508" t="e">
        <f>VLOOKUP(B508,QAD导入成功数据!#REF!,1,0)</f>
        <v>#REF!</v>
      </c>
    </row>
    <row r="509" spans="1:54">
      <c r="A509" t="s">
        <v>19</v>
      </c>
      <c r="B509" t="s">
        <v>543</v>
      </c>
      <c r="C509" t="s">
        <v>341</v>
      </c>
      <c r="D509" t="s">
        <v>22</v>
      </c>
      <c r="E509">
        <v>1242</v>
      </c>
      <c r="F509" t="s">
        <v>23</v>
      </c>
      <c r="G509">
        <v>1061.95</v>
      </c>
      <c r="H509">
        <v>53.09</v>
      </c>
      <c r="I509" s="18">
        <v>44732</v>
      </c>
      <c r="J509" s="18">
        <v>44732</v>
      </c>
      <c r="L509" t="s">
        <v>24</v>
      </c>
      <c r="M509" s="18">
        <v>44732</v>
      </c>
      <c r="N509" t="s">
        <v>25</v>
      </c>
      <c r="O509">
        <v>5</v>
      </c>
      <c r="P509">
        <v>1061.95</v>
      </c>
      <c r="Q509" t="s">
        <v>26</v>
      </c>
      <c r="R509">
        <v>1</v>
      </c>
      <c r="S509">
        <v>16010501</v>
      </c>
      <c r="T509" t="s">
        <v>27</v>
      </c>
      <c r="U509" t="s">
        <v>27</v>
      </c>
      <c r="V509" t="s">
        <v>27</v>
      </c>
      <c r="W509">
        <v>2</v>
      </c>
      <c r="X509">
        <v>16020501</v>
      </c>
      <c r="Y509" t="s">
        <v>27</v>
      </c>
      <c r="Z509" t="s">
        <v>27</v>
      </c>
      <c r="AA509" t="s">
        <v>27</v>
      </c>
      <c r="AB509">
        <v>3</v>
      </c>
      <c r="AC509">
        <v>51010101</v>
      </c>
      <c r="AD509" t="s">
        <v>27</v>
      </c>
      <c r="AE509">
        <v>1242</v>
      </c>
      <c r="AF509" t="s">
        <v>27</v>
      </c>
      <c r="AG509">
        <v>4</v>
      </c>
      <c r="AH509">
        <v>16040301</v>
      </c>
      <c r="AI509" t="s">
        <v>27</v>
      </c>
      <c r="AJ509" t="s">
        <v>27</v>
      </c>
      <c r="AK509" t="s">
        <v>27</v>
      </c>
      <c r="AL509">
        <v>5</v>
      </c>
      <c r="AM509">
        <v>61030101</v>
      </c>
      <c r="AN509" t="s">
        <v>27</v>
      </c>
      <c r="AO509">
        <v>1242</v>
      </c>
      <c r="AP509" t="s">
        <v>27</v>
      </c>
      <c r="AQ509">
        <v>6</v>
      </c>
      <c r="AR509">
        <v>61030101</v>
      </c>
      <c r="AS509" t="s">
        <v>27</v>
      </c>
      <c r="AT509">
        <v>1242</v>
      </c>
      <c r="AU509" t="s">
        <v>27</v>
      </c>
      <c r="AV509">
        <v>7</v>
      </c>
      <c r="AW509">
        <v>16030101</v>
      </c>
      <c r="AX509" t="s">
        <v>27</v>
      </c>
      <c r="AY509" t="s">
        <v>27</v>
      </c>
      <c r="AZ509" t="s">
        <v>27</v>
      </c>
      <c r="BA509" t="s">
        <v>28</v>
      </c>
      <c r="BB509" t="e">
        <f>VLOOKUP(B509,QAD导入成功数据!#REF!,1,0)</f>
        <v>#REF!</v>
      </c>
    </row>
    <row r="510" spans="1:54">
      <c r="A510" t="s">
        <v>19</v>
      </c>
      <c r="B510" t="s">
        <v>544</v>
      </c>
      <c r="C510" t="s">
        <v>341</v>
      </c>
      <c r="D510" t="s">
        <v>22</v>
      </c>
      <c r="E510">
        <v>1242</v>
      </c>
      <c r="F510" t="s">
        <v>23</v>
      </c>
      <c r="G510">
        <v>1061.95</v>
      </c>
      <c r="H510">
        <v>53.09</v>
      </c>
      <c r="I510" s="18">
        <v>44732</v>
      </c>
      <c r="J510" s="18">
        <v>44732</v>
      </c>
      <c r="L510" t="s">
        <v>24</v>
      </c>
      <c r="M510" s="18">
        <v>44732</v>
      </c>
      <c r="N510" t="s">
        <v>25</v>
      </c>
      <c r="O510">
        <v>5</v>
      </c>
      <c r="P510">
        <v>1061.95</v>
      </c>
      <c r="Q510" t="s">
        <v>26</v>
      </c>
      <c r="R510">
        <v>1</v>
      </c>
      <c r="S510">
        <v>16010501</v>
      </c>
      <c r="T510" t="s">
        <v>27</v>
      </c>
      <c r="U510" t="s">
        <v>27</v>
      </c>
      <c r="V510" t="s">
        <v>27</v>
      </c>
      <c r="W510">
        <v>2</v>
      </c>
      <c r="X510">
        <v>16020501</v>
      </c>
      <c r="Y510" t="s">
        <v>27</v>
      </c>
      <c r="Z510" t="s">
        <v>27</v>
      </c>
      <c r="AA510" t="s">
        <v>27</v>
      </c>
      <c r="AB510">
        <v>3</v>
      </c>
      <c r="AC510">
        <v>51010101</v>
      </c>
      <c r="AD510" t="s">
        <v>27</v>
      </c>
      <c r="AE510">
        <v>1242</v>
      </c>
      <c r="AF510" t="s">
        <v>27</v>
      </c>
      <c r="AG510">
        <v>4</v>
      </c>
      <c r="AH510">
        <v>16040301</v>
      </c>
      <c r="AI510" t="s">
        <v>27</v>
      </c>
      <c r="AJ510" t="s">
        <v>27</v>
      </c>
      <c r="AK510" t="s">
        <v>27</v>
      </c>
      <c r="AL510">
        <v>5</v>
      </c>
      <c r="AM510">
        <v>61030101</v>
      </c>
      <c r="AN510" t="s">
        <v>27</v>
      </c>
      <c r="AO510">
        <v>1242</v>
      </c>
      <c r="AP510" t="s">
        <v>27</v>
      </c>
      <c r="AQ510">
        <v>6</v>
      </c>
      <c r="AR510">
        <v>61030101</v>
      </c>
      <c r="AS510" t="s">
        <v>27</v>
      </c>
      <c r="AT510">
        <v>1242</v>
      </c>
      <c r="AU510" t="s">
        <v>27</v>
      </c>
      <c r="AV510">
        <v>7</v>
      </c>
      <c r="AW510">
        <v>16030101</v>
      </c>
      <c r="AX510" t="s">
        <v>27</v>
      </c>
      <c r="AY510" t="s">
        <v>27</v>
      </c>
      <c r="AZ510" t="s">
        <v>27</v>
      </c>
      <c r="BA510" t="s">
        <v>28</v>
      </c>
      <c r="BB510" t="e">
        <f>VLOOKUP(B510,QAD导入成功数据!#REF!,1,0)</f>
        <v>#REF!</v>
      </c>
    </row>
    <row r="511" spans="1:54">
      <c r="A511" t="s">
        <v>19</v>
      </c>
      <c r="B511" t="s">
        <v>545</v>
      </c>
      <c r="C511" t="s">
        <v>341</v>
      </c>
      <c r="D511" t="s">
        <v>22</v>
      </c>
      <c r="E511">
        <v>1242</v>
      </c>
      <c r="F511" t="s">
        <v>23</v>
      </c>
      <c r="G511">
        <v>1061.95</v>
      </c>
      <c r="H511">
        <v>53.09</v>
      </c>
      <c r="I511" s="18">
        <v>44732</v>
      </c>
      <c r="J511" s="18">
        <v>44732</v>
      </c>
      <c r="L511" t="s">
        <v>24</v>
      </c>
      <c r="M511" s="18">
        <v>44732</v>
      </c>
      <c r="N511" t="s">
        <v>25</v>
      </c>
      <c r="O511">
        <v>5</v>
      </c>
      <c r="P511">
        <v>1061.95</v>
      </c>
      <c r="Q511" t="s">
        <v>26</v>
      </c>
      <c r="R511">
        <v>1</v>
      </c>
      <c r="S511">
        <v>16010501</v>
      </c>
      <c r="T511" t="s">
        <v>27</v>
      </c>
      <c r="U511" t="s">
        <v>27</v>
      </c>
      <c r="V511" t="s">
        <v>27</v>
      </c>
      <c r="W511">
        <v>2</v>
      </c>
      <c r="X511">
        <v>16020501</v>
      </c>
      <c r="Y511" t="s">
        <v>27</v>
      </c>
      <c r="Z511" t="s">
        <v>27</v>
      </c>
      <c r="AA511" t="s">
        <v>27</v>
      </c>
      <c r="AB511">
        <v>3</v>
      </c>
      <c r="AC511">
        <v>51010101</v>
      </c>
      <c r="AD511" t="s">
        <v>27</v>
      </c>
      <c r="AE511">
        <v>1242</v>
      </c>
      <c r="AF511" t="s">
        <v>27</v>
      </c>
      <c r="AG511">
        <v>4</v>
      </c>
      <c r="AH511">
        <v>16040301</v>
      </c>
      <c r="AI511" t="s">
        <v>27</v>
      </c>
      <c r="AJ511" t="s">
        <v>27</v>
      </c>
      <c r="AK511" t="s">
        <v>27</v>
      </c>
      <c r="AL511">
        <v>5</v>
      </c>
      <c r="AM511">
        <v>61030101</v>
      </c>
      <c r="AN511" t="s">
        <v>27</v>
      </c>
      <c r="AO511">
        <v>1242</v>
      </c>
      <c r="AP511" t="s">
        <v>27</v>
      </c>
      <c r="AQ511">
        <v>6</v>
      </c>
      <c r="AR511">
        <v>61030101</v>
      </c>
      <c r="AS511" t="s">
        <v>27</v>
      </c>
      <c r="AT511">
        <v>1242</v>
      </c>
      <c r="AU511" t="s">
        <v>27</v>
      </c>
      <c r="AV511">
        <v>7</v>
      </c>
      <c r="AW511">
        <v>16030101</v>
      </c>
      <c r="AX511" t="s">
        <v>27</v>
      </c>
      <c r="AY511" t="s">
        <v>27</v>
      </c>
      <c r="AZ511" t="s">
        <v>27</v>
      </c>
      <c r="BA511" t="s">
        <v>28</v>
      </c>
      <c r="BB511" t="e">
        <f>VLOOKUP(B511,QAD导入成功数据!#REF!,1,0)</f>
        <v>#REF!</v>
      </c>
    </row>
    <row r="512" spans="1:54">
      <c r="A512" t="s">
        <v>19</v>
      </c>
      <c r="B512" t="s">
        <v>546</v>
      </c>
      <c r="C512" t="s">
        <v>341</v>
      </c>
      <c r="D512" t="s">
        <v>22</v>
      </c>
      <c r="E512">
        <v>1242</v>
      </c>
      <c r="F512" t="s">
        <v>23</v>
      </c>
      <c r="G512">
        <v>1061.95</v>
      </c>
      <c r="H512">
        <v>53.09</v>
      </c>
      <c r="I512" s="18">
        <v>44732</v>
      </c>
      <c r="J512" s="18">
        <v>44732</v>
      </c>
      <c r="L512" t="s">
        <v>24</v>
      </c>
      <c r="M512" s="18">
        <v>44732</v>
      </c>
      <c r="N512" t="s">
        <v>25</v>
      </c>
      <c r="O512">
        <v>5</v>
      </c>
      <c r="P512">
        <v>1061.95</v>
      </c>
      <c r="Q512" t="s">
        <v>26</v>
      </c>
      <c r="R512">
        <v>1</v>
      </c>
      <c r="S512">
        <v>16010501</v>
      </c>
      <c r="T512" t="s">
        <v>27</v>
      </c>
      <c r="U512" t="s">
        <v>27</v>
      </c>
      <c r="V512" t="s">
        <v>27</v>
      </c>
      <c r="W512">
        <v>2</v>
      </c>
      <c r="X512">
        <v>16020501</v>
      </c>
      <c r="Y512" t="s">
        <v>27</v>
      </c>
      <c r="Z512" t="s">
        <v>27</v>
      </c>
      <c r="AA512" t="s">
        <v>27</v>
      </c>
      <c r="AB512">
        <v>3</v>
      </c>
      <c r="AC512">
        <v>51010101</v>
      </c>
      <c r="AD512" t="s">
        <v>27</v>
      </c>
      <c r="AE512">
        <v>1242</v>
      </c>
      <c r="AF512" t="s">
        <v>27</v>
      </c>
      <c r="AG512">
        <v>4</v>
      </c>
      <c r="AH512">
        <v>16040301</v>
      </c>
      <c r="AI512" t="s">
        <v>27</v>
      </c>
      <c r="AJ512" t="s">
        <v>27</v>
      </c>
      <c r="AK512" t="s">
        <v>27</v>
      </c>
      <c r="AL512">
        <v>5</v>
      </c>
      <c r="AM512">
        <v>61030101</v>
      </c>
      <c r="AN512" t="s">
        <v>27</v>
      </c>
      <c r="AO512">
        <v>1242</v>
      </c>
      <c r="AP512" t="s">
        <v>27</v>
      </c>
      <c r="AQ512">
        <v>6</v>
      </c>
      <c r="AR512">
        <v>61030101</v>
      </c>
      <c r="AS512" t="s">
        <v>27</v>
      </c>
      <c r="AT512">
        <v>1242</v>
      </c>
      <c r="AU512" t="s">
        <v>27</v>
      </c>
      <c r="AV512">
        <v>7</v>
      </c>
      <c r="AW512">
        <v>16030101</v>
      </c>
      <c r="AX512" t="s">
        <v>27</v>
      </c>
      <c r="AY512" t="s">
        <v>27</v>
      </c>
      <c r="AZ512" t="s">
        <v>27</v>
      </c>
      <c r="BA512" t="s">
        <v>28</v>
      </c>
      <c r="BB512" t="e">
        <f>VLOOKUP(B512,QAD导入成功数据!#REF!,1,0)</f>
        <v>#REF!</v>
      </c>
    </row>
    <row r="513" spans="1:54">
      <c r="A513" t="s">
        <v>19</v>
      </c>
      <c r="B513" t="s">
        <v>547</v>
      </c>
      <c r="C513" t="s">
        <v>341</v>
      </c>
      <c r="D513" t="s">
        <v>22</v>
      </c>
      <c r="E513">
        <v>1242</v>
      </c>
      <c r="F513" t="s">
        <v>23</v>
      </c>
      <c r="G513">
        <v>1061.95</v>
      </c>
      <c r="H513">
        <v>53.09</v>
      </c>
      <c r="I513" s="18">
        <v>44732</v>
      </c>
      <c r="J513" s="18">
        <v>44732</v>
      </c>
      <c r="L513" t="s">
        <v>24</v>
      </c>
      <c r="M513" s="18">
        <v>44732</v>
      </c>
      <c r="N513" t="s">
        <v>25</v>
      </c>
      <c r="O513">
        <v>5</v>
      </c>
      <c r="P513">
        <v>1061.95</v>
      </c>
      <c r="Q513" t="s">
        <v>26</v>
      </c>
      <c r="R513">
        <v>1</v>
      </c>
      <c r="S513">
        <v>16010501</v>
      </c>
      <c r="T513" t="s">
        <v>27</v>
      </c>
      <c r="U513" t="s">
        <v>27</v>
      </c>
      <c r="V513" t="s">
        <v>27</v>
      </c>
      <c r="W513">
        <v>2</v>
      </c>
      <c r="X513">
        <v>16020501</v>
      </c>
      <c r="Y513" t="s">
        <v>27</v>
      </c>
      <c r="Z513" t="s">
        <v>27</v>
      </c>
      <c r="AA513" t="s">
        <v>27</v>
      </c>
      <c r="AB513">
        <v>3</v>
      </c>
      <c r="AC513">
        <v>51010101</v>
      </c>
      <c r="AD513" t="s">
        <v>27</v>
      </c>
      <c r="AE513">
        <v>1242</v>
      </c>
      <c r="AF513" t="s">
        <v>27</v>
      </c>
      <c r="AG513">
        <v>4</v>
      </c>
      <c r="AH513">
        <v>16040301</v>
      </c>
      <c r="AI513" t="s">
        <v>27</v>
      </c>
      <c r="AJ513" t="s">
        <v>27</v>
      </c>
      <c r="AK513" t="s">
        <v>27</v>
      </c>
      <c r="AL513">
        <v>5</v>
      </c>
      <c r="AM513">
        <v>61030101</v>
      </c>
      <c r="AN513" t="s">
        <v>27</v>
      </c>
      <c r="AO513">
        <v>1242</v>
      </c>
      <c r="AP513" t="s">
        <v>27</v>
      </c>
      <c r="AQ513">
        <v>6</v>
      </c>
      <c r="AR513">
        <v>61030101</v>
      </c>
      <c r="AS513" t="s">
        <v>27</v>
      </c>
      <c r="AT513">
        <v>1242</v>
      </c>
      <c r="AU513" t="s">
        <v>27</v>
      </c>
      <c r="AV513">
        <v>7</v>
      </c>
      <c r="AW513">
        <v>16030101</v>
      </c>
      <c r="AX513" t="s">
        <v>27</v>
      </c>
      <c r="AY513" t="s">
        <v>27</v>
      </c>
      <c r="AZ513" t="s">
        <v>27</v>
      </c>
      <c r="BA513" t="s">
        <v>28</v>
      </c>
      <c r="BB513" t="e">
        <f>VLOOKUP(B513,QAD导入成功数据!#REF!,1,0)</f>
        <v>#REF!</v>
      </c>
    </row>
    <row r="514" spans="1:54">
      <c r="A514" t="s">
        <v>19</v>
      </c>
      <c r="B514" t="s">
        <v>548</v>
      </c>
      <c r="C514" t="s">
        <v>341</v>
      </c>
      <c r="D514" t="s">
        <v>22</v>
      </c>
      <c r="E514">
        <v>1242</v>
      </c>
      <c r="F514" t="s">
        <v>23</v>
      </c>
      <c r="G514">
        <v>1061.95</v>
      </c>
      <c r="H514">
        <v>53.09</v>
      </c>
      <c r="I514" s="18">
        <v>44732</v>
      </c>
      <c r="J514" s="18">
        <v>44732</v>
      </c>
      <c r="L514" t="s">
        <v>24</v>
      </c>
      <c r="M514" s="18">
        <v>44732</v>
      </c>
      <c r="N514" t="s">
        <v>25</v>
      </c>
      <c r="O514">
        <v>5</v>
      </c>
      <c r="P514">
        <v>1061.95</v>
      </c>
      <c r="Q514" t="s">
        <v>26</v>
      </c>
      <c r="R514">
        <v>1</v>
      </c>
      <c r="S514">
        <v>16010501</v>
      </c>
      <c r="T514" t="s">
        <v>27</v>
      </c>
      <c r="U514" t="s">
        <v>27</v>
      </c>
      <c r="V514" t="s">
        <v>27</v>
      </c>
      <c r="W514">
        <v>2</v>
      </c>
      <c r="X514">
        <v>16020501</v>
      </c>
      <c r="Y514" t="s">
        <v>27</v>
      </c>
      <c r="Z514" t="s">
        <v>27</v>
      </c>
      <c r="AA514" t="s">
        <v>27</v>
      </c>
      <c r="AB514">
        <v>3</v>
      </c>
      <c r="AC514">
        <v>51010101</v>
      </c>
      <c r="AD514" t="s">
        <v>27</v>
      </c>
      <c r="AE514">
        <v>1242</v>
      </c>
      <c r="AF514" t="s">
        <v>27</v>
      </c>
      <c r="AG514">
        <v>4</v>
      </c>
      <c r="AH514">
        <v>16040301</v>
      </c>
      <c r="AI514" t="s">
        <v>27</v>
      </c>
      <c r="AJ514" t="s">
        <v>27</v>
      </c>
      <c r="AK514" t="s">
        <v>27</v>
      </c>
      <c r="AL514">
        <v>5</v>
      </c>
      <c r="AM514">
        <v>61030101</v>
      </c>
      <c r="AN514" t="s">
        <v>27</v>
      </c>
      <c r="AO514">
        <v>1242</v>
      </c>
      <c r="AP514" t="s">
        <v>27</v>
      </c>
      <c r="AQ514">
        <v>6</v>
      </c>
      <c r="AR514">
        <v>61030101</v>
      </c>
      <c r="AS514" t="s">
        <v>27</v>
      </c>
      <c r="AT514">
        <v>1242</v>
      </c>
      <c r="AU514" t="s">
        <v>27</v>
      </c>
      <c r="AV514">
        <v>7</v>
      </c>
      <c r="AW514">
        <v>16030101</v>
      </c>
      <c r="AX514" t="s">
        <v>27</v>
      </c>
      <c r="AY514" t="s">
        <v>27</v>
      </c>
      <c r="AZ514" t="s">
        <v>27</v>
      </c>
      <c r="BA514" t="s">
        <v>28</v>
      </c>
      <c r="BB514" t="e">
        <f>VLOOKUP(B514,QAD导入成功数据!#REF!,1,0)</f>
        <v>#REF!</v>
      </c>
    </row>
    <row r="515" spans="1:54">
      <c r="A515" t="s">
        <v>19</v>
      </c>
      <c r="B515" t="s">
        <v>549</v>
      </c>
      <c r="C515" t="s">
        <v>341</v>
      </c>
      <c r="D515" t="s">
        <v>22</v>
      </c>
      <c r="E515">
        <v>1242</v>
      </c>
      <c r="F515" t="s">
        <v>23</v>
      </c>
      <c r="G515">
        <v>1061.95</v>
      </c>
      <c r="H515">
        <v>53.09</v>
      </c>
      <c r="I515" s="18">
        <v>44732</v>
      </c>
      <c r="J515" s="18">
        <v>44732</v>
      </c>
      <c r="L515" t="s">
        <v>24</v>
      </c>
      <c r="M515" s="18">
        <v>44732</v>
      </c>
      <c r="N515" t="s">
        <v>25</v>
      </c>
      <c r="O515">
        <v>5</v>
      </c>
      <c r="P515">
        <v>1061.95</v>
      </c>
      <c r="Q515" t="s">
        <v>26</v>
      </c>
      <c r="R515">
        <v>1</v>
      </c>
      <c r="S515">
        <v>16010501</v>
      </c>
      <c r="T515" t="s">
        <v>27</v>
      </c>
      <c r="U515" t="s">
        <v>27</v>
      </c>
      <c r="V515" t="s">
        <v>27</v>
      </c>
      <c r="W515">
        <v>2</v>
      </c>
      <c r="X515">
        <v>16020501</v>
      </c>
      <c r="Y515" t="s">
        <v>27</v>
      </c>
      <c r="Z515" t="s">
        <v>27</v>
      </c>
      <c r="AA515" t="s">
        <v>27</v>
      </c>
      <c r="AB515">
        <v>3</v>
      </c>
      <c r="AC515">
        <v>51010101</v>
      </c>
      <c r="AD515" t="s">
        <v>27</v>
      </c>
      <c r="AE515">
        <v>1242</v>
      </c>
      <c r="AF515" t="s">
        <v>27</v>
      </c>
      <c r="AG515">
        <v>4</v>
      </c>
      <c r="AH515">
        <v>16040301</v>
      </c>
      <c r="AI515" t="s">
        <v>27</v>
      </c>
      <c r="AJ515" t="s">
        <v>27</v>
      </c>
      <c r="AK515" t="s">
        <v>27</v>
      </c>
      <c r="AL515">
        <v>5</v>
      </c>
      <c r="AM515">
        <v>61030101</v>
      </c>
      <c r="AN515" t="s">
        <v>27</v>
      </c>
      <c r="AO515">
        <v>1242</v>
      </c>
      <c r="AP515" t="s">
        <v>27</v>
      </c>
      <c r="AQ515">
        <v>6</v>
      </c>
      <c r="AR515">
        <v>61030101</v>
      </c>
      <c r="AS515" t="s">
        <v>27</v>
      </c>
      <c r="AT515">
        <v>1242</v>
      </c>
      <c r="AU515" t="s">
        <v>27</v>
      </c>
      <c r="AV515">
        <v>7</v>
      </c>
      <c r="AW515">
        <v>16030101</v>
      </c>
      <c r="AX515" t="s">
        <v>27</v>
      </c>
      <c r="AY515" t="s">
        <v>27</v>
      </c>
      <c r="AZ515" t="s">
        <v>27</v>
      </c>
      <c r="BA515" t="s">
        <v>28</v>
      </c>
      <c r="BB515" t="e">
        <f>VLOOKUP(B515,QAD导入成功数据!#REF!,1,0)</f>
        <v>#REF!</v>
      </c>
    </row>
    <row r="516" spans="1:54">
      <c r="A516" t="s">
        <v>19</v>
      </c>
      <c r="B516" t="s">
        <v>550</v>
      </c>
      <c r="C516" t="s">
        <v>341</v>
      </c>
      <c r="D516" t="s">
        <v>22</v>
      </c>
      <c r="E516">
        <v>1242</v>
      </c>
      <c r="F516" t="s">
        <v>23</v>
      </c>
      <c r="G516">
        <v>1061.95</v>
      </c>
      <c r="H516">
        <v>53.09</v>
      </c>
      <c r="I516" s="18">
        <v>44732</v>
      </c>
      <c r="J516" s="18">
        <v>44732</v>
      </c>
      <c r="L516" t="s">
        <v>24</v>
      </c>
      <c r="M516" s="18">
        <v>44732</v>
      </c>
      <c r="N516" t="s">
        <v>25</v>
      </c>
      <c r="O516">
        <v>5</v>
      </c>
      <c r="P516">
        <v>1061.95</v>
      </c>
      <c r="Q516" t="s">
        <v>26</v>
      </c>
      <c r="R516">
        <v>1</v>
      </c>
      <c r="S516">
        <v>16010501</v>
      </c>
      <c r="T516" t="s">
        <v>27</v>
      </c>
      <c r="U516" t="s">
        <v>27</v>
      </c>
      <c r="V516" t="s">
        <v>27</v>
      </c>
      <c r="W516">
        <v>2</v>
      </c>
      <c r="X516">
        <v>16020501</v>
      </c>
      <c r="Y516" t="s">
        <v>27</v>
      </c>
      <c r="Z516" t="s">
        <v>27</v>
      </c>
      <c r="AA516" t="s">
        <v>27</v>
      </c>
      <c r="AB516">
        <v>3</v>
      </c>
      <c r="AC516">
        <v>51010101</v>
      </c>
      <c r="AD516" t="s">
        <v>27</v>
      </c>
      <c r="AE516">
        <v>1242</v>
      </c>
      <c r="AF516" t="s">
        <v>27</v>
      </c>
      <c r="AG516">
        <v>4</v>
      </c>
      <c r="AH516">
        <v>16040301</v>
      </c>
      <c r="AI516" t="s">
        <v>27</v>
      </c>
      <c r="AJ516" t="s">
        <v>27</v>
      </c>
      <c r="AK516" t="s">
        <v>27</v>
      </c>
      <c r="AL516">
        <v>5</v>
      </c>
      <c r="AM516">
        <v>61030101</v>
      </c>
      <c r="AN516" t="s">
        <v>27</v>
      </c>
      <c r="AO516">
        <v>1242</v>
      </c>
      <c r="AP516" t="s">
        <v>27</v>
      </c>
      <c r="AQ516">
        <v>6</v>
      </c>
      <c r="AR516">
        <v>61030101</v>
      </c>
      <c r="AS516" t="s">
        <v>27</v>
      </c>
      <c r="AT516">
        <v>1242</v>
      </c>
      <c r="AU516" t="s">
        <v>27</v>
      </c>
      <c r="AV516">
        <v>7</v>
      </c>
      <c r="AW516">
        <v>16030101</v>
      </c>
      <c r="AX516" t="s">
        <v>27</v>
      </c>
      <c r="AY516" t="s">
        <v>27</v>
      </c>
      <c r="AZ516" t="s">
        <v>27</v>
      </c>
      <c r="BA516" t="s">
        <v>28</v>
      </c>
      <c r="BB516" t="e">
        <f>VLOOKUP(B516,QAD导入成功数据!#REF!,1,0)</f>
        <v>#REF!</v>
      </c>
    </row>
    <row r="517" spans="1:54">
      <c r="A517" t="s">
        <v>19</v>
      </c>
      <c r="B517" t="s">
        <v>551</v>
      </c>
      <c r="C517" t="s">
        <v>341</v>
      </c>
      <c r="D517" t="s">
        <v>22</v>
      </c>
      <c r="E517">
        <v>1242</v>
      </c>
      <c r="F517" t="s">
        <v>23</v>
      </c>
      <c r="G517">
        <v>1061.95</v>
      </c>
      <c r="H517">
        <v>53.09</v>
      </c>
      <c r="I517" s="18">
        <v>44732</v>
      </c>
      <c r="J517" s="18">
        <v>44732</v>
      </c>
      <c r="L517" t="s">
        <v>24</v>
      </c>
      <c r="M517" s="18">
        <v>44732</v>
      </c>
      <c r="N517" t="s">
        <v>25</v>
      </c>
      <c r="O517">
        <v>5</v>
      </c>
      <c r="P517">
        <v>1061.95</v>
      </c>
      <c r="Q517" t="s">
        <v>26</v>
      </c>
      <c r="R517">
        <v>1</v>
      </c>
      <c r="S517">
        <v>16010501</v>
      </c>
      <c r="T517" t="s">
        <v>27</v>
      </c>
      <c r="U517" t="s">
        <v>27</v>
      </c>
      <c r="V517" t="s">
        <v>27</v>
      </c>
      <c r="W517">
        <v>2</v>
      </c>
      <c r="X517">
        <v>16020501</v>
      </c>
      <c r="Y517" t="s">
        <v>27</v>
      </c>
      <c r="Z517" t="s">
        <v>27</v>
      </c>
      <c r="AA517" t="s">
        <v>27</v>
      </c>
      <c r="AB517">
        <v>3</v>
      </c>
      <c r="AC517">
        <v>51010101</v>
      </c>
      <c r="AD517" t="s">
        <v>27</v>
      </c>
      <c r="AE517">
        <v>1242</v>
      </c>
      <c r="AF517" t="s">
        <v>27</v>
      </c>
      <c r="AG517">
        <v>4</v>
      </c>
      <c r="AH517">
        <v>16040301</v>
      </c>
      <c r="AI517" t="s">
        <v>27</v>
      </c>
      <c r="AJ517" t="s">
        <v>27</v>
      </c>
      <c r="AK517" t="s">
        <v>27</v>
      </c>
      <c r="AL517">
        <v>5</v>
      </c>
      <c r="AM517">
        <v>61030101</v>
      </c>
      <c r="AN517" t="s">
        <v>27</v>
      </c>
      <c r="AO517">
        <v>1242</v>
      </c>
      <c r="AP517" t="s">
        <v>27</v>
      </c>
      <c r="AQ517">
        <v>6</v>
      </c>
      <c r="AR517">
        <v>61030101</v>
      </c>
      <c r="AS517" t="s">
        <v>27</v>
      </c>
      <c r="AT517">
        <v>1242</v>
      </c>
      <c r="AU517" t="s">
        <v>27</v>
      </c>
      <c r="AV517">
        <v>7</v>
      </c>
      <c r="AW517">
        <v>16030101</v>
      </c>
      <c r="AX517" t="s">
        <v>27</v>
      </c>
      <c r="AY517" t="s">
        <v>27</v>
      </c>
      <c r="AZ517" t="s">
        <v>27</v>
      </c>
      <c r="BA517" t="s">
        <v>28</v>
      </c>
      <c r="BB517" t="e">
        <f>VLOOKUP(B517,QAD导入成功数据!#REF!,1,0)</f>
        <v>#REF!</v>
      </c>
    </row>
    <row r="518" spans="1:54">
      <c r="A518" t="s">
        <v>19</v>
      </c>
      <c r="B518" t="s">
        <v>552</v>
      </c>
      <c r="C518" t="s">
        <v>341</v>
      </c>
      <c r="D518" t="s">
        <v>22</v>
      </c>
      <c r="E518">
        <v>1242</v>
      </c>
      <c r="F518" t="s">
        <v>23</v>
      </c>
      <c r="G518">
        <v>1061.95</v>
      </c>
      <c r="H518">
        <v>53.09</v>
      </c>
      <c r="I518" s="18">
        <v>44732</v>
      </c>
      <c r="J518" s="18">
        <v>44732</v>
      </c>
      <c r="L518" t="s">
        <v>24</v>
      </c>
      <c r="M518" s="18">
        <v>44732</v>
      </c>
      <c r="N518" t="s">
        <v>25</v>
      </c>
      <c r="O518">
        <v>5</v>
      </c>
      <c r="P518">
        <v>1061.95</v>
      </c>
      <c r="Q518" t="s">
        <v>26</v>
      </c>
      <c r="R518">
        <v>1</v>
      </c>
      <c r="S518">
        <v>16010501</v>
      </c>
      <c r="T518" t="s">
        <v>27</v>
      </c>
      <c r="U518" t="s">
        <v>27</v>
      </c>
      <c r="V518" t="s">
        <v>27</v>
      </c>
      <c r="W518">
        <v>2</v>
      </c>
      <c r="X518">
        <v>16020501</v>
      </c>
      <c r="Y518" t="s">
        <v>27</v>
      </c>
      <c r="Z518" t="s">
        <v>27</v>
      </c>
      <c r="AA518" t="s">
        <v>27</v>
      </c>
      <c r="AB518">
        <v>3</v>
      </c>
      <c r="AC518">
        <v>51010101</v>
      </c>
      <c r="AD518" t="s">
        <v>27</v>
      </c>
      <c r="AE518">
        <v>1242</v>
      </c>
      <c r="AF518" t="s">
        <v>27</v>
      </c>
      <c r="AG518">
        <v>4</v>
      </c>
      <c r="AH518">
        <v>16040301</v>
      </c>
      <c r="AI518" t="s">
        <v>27</v>
      </c>
      <c r="AJ518" t="s">
        <v>27</v>
      </c>
      <c r="AK518" t="s">
        <v>27</v>
      </c>
      <c r="AL518">
        <v>5</v>
      </c>
      <c r="AM518">
        <v>61030101</v>
      </c>
      <c r="AN518" t="s">
        <v>27</v>
      </c>
      <c r="AO518">
        <v>1242</v>
      </c>
      <c r="AP518" t="s">
        <v>27</v>
      </c>
      <c r="AQ518">
        <v>6</v>
      </c>
      <c r="AR518">
        <v>61030101</v>
      </c>
      <c r="AS518" t="s">
        <v>27</v>
      </c>
      <c r="AT518">
        <v>1242</v>
      </c>
      <c r="AU518" t="s">
        <v>27</v>
      </c>
      <c r="AV518">
        <v>7</v>
      </c>
      <c r="AW518">
        <v>16030101</v>
      </c>
      <c r="AX518" t="s">
        <v>27</v>
      </c>
      <c r="AY518" t="s">
        <v>27</v>
      </c>
      <c r="AZ518" t="s">
        <v>27</v>
      </c>
      <c r="BA518" t="s">
        <v>28</v>
      </c>
      <c r="BB518" t="e">
        <f>VLOOKUP(B518,QAD导入成功数据!#REF!,1,0)</f>
        <v>#REF!</v>
      </c>
    </row>
    <row r="519" spans="1:54">
      <c r="A519" t="s">
        <v>19</v>
      </c>
      <c r="B519" t="s">
        <v>553</v>
      </c>
      <c r="C519" t="s">
        <v>341</v>
      </c>
      <c r="D519" t="s">
        <v>22</v>
      </c>
      <c r="E519">
        <v>1242</v>
      </c>
      <c r="F519" t="s">
        <v>23</v>
      </c>
      <c r="G519">
        <v>1061.95</v>
      </c>
      <c r="H519">
        <v>53.09</v>
      </c>
      <c r="I519" s="18">
        <v>44732</v>
      </c>
      <c r="J519" s="18">
        <v>44732</v>
      </c>
      <c r="L519" t="s">
        <v>24</v>
      </c>
      <c r="M519" s="18">
        <v>44732</v>
      </c>
      <c r="N519" t="s">
        <v>25</v>
      </c>
      <c r="O519">
        <v>5</v>
      </c>
      <c r="P519">
        <v>1061.95</v>
      </c>
      <c r="Q519" t="s">
        <v>26</v>
      </c>
      <c r="R519">
        <v>1</v>
      </c>
      <c r="S519">
        <v>16010501</v>
      </c>
      <c r="T519" t="s">
        <v>27</v>
      </c>
      <c r="U519" t="s">
        <v>27</v>
      </c>
      <c r="V519" t="s">
        <v>27</v>
      </c>
      <c r="W519">
        <v>2</v>
      </c>
      <c r="X519">
        <v>16020501</v>
      </c>
      <c r="Y519" t="s">
        <v>27</v>
      </c>
      <c r="Z519" t="s">
        <v>27</v>
      </c>
      <c r="AA519" t="s">
        <v>27</v>
      </c>
      <c r="AB519">
        <v>3</v>
      </c>
      <c r="AC519">
        <v>51010101</v>
      </c>
      <c r="AD519" t="s">
        <v>27</v>
      </c>
      <c r="AE519">
        <v>1242</v>
      </c>
      <c r="AF519" t="s">
        <v>27</v>
      </c>
      <c r="AG519">
        <v>4</v>
      </c>
      <c r="AH519">
        <v>16040301</v>
      </c>
      <c r="AI519" t="s">
        <v>27</v>
      </c>
      <c r="AJ519" t="s">
        <v>27</v>
      </c>
      <c r="AK519" t="s">
        <v>27</v>
      </c>
      <c r="AL519">
        <v>5</v>
      </c>
      <c r="AM519">
        <v>61030101</v>
      </c>
      <c r="AN519" t="s">
        <v>27</v>
      </c>
      <c r="AO519">
        <v>1242</v>
      </c>
      <c r="AP519" t="s">
        <v>27</v>
      </c>
      <c r="AQ519">
        <v>6</v>
      </c>
      <c r="AR519">
        <v>61030101</v>
      </c>
      <c r="AS519" t="s">
        <v>27</v>
      </c>
      <c r="AT519">
        <v>1242</v>
      </c>
      <c r="AU519" t="s">
        <v>27</v>
      </c>
      <c r="AV519">
        <v>7</v>
      </c>
      <c r="AW519">
        <v>16030101</v>
      </c>
      <c r="AX519" t="s">
        <v>27</v>
      </c>
      <c r="AY519" t="s">
        <v>27</v>
      </c>
      <c r="AZ519" t="s">
        <v>27</v>
      </c>
      <c r="BA519" t="s">
        <v>28</v>
      </c>
      <c r="BB519" t="e">
        <f>VLOOKUP(B519,QAD导入成功数据!#REF!,1,0)</f>
        <v>#REF!</v>
      </c>
    </row>
    <row r="520" spans="1:54">
      <c r="A520" t="s">
        <v>19</v>
      </c>
      <c r="B520" t="s">
        <v>554</v>
      </c>
      <c r="C520" t="s">
        <v>341</v>
      </c>
      <c r="D520" t="s">
        <v>22</v>
      </c>
      <c r="E520">
        <v>1242</v>
      </c>
      <c r="F520" t="s">
        <v>23</v>
      </c>
      <c r="G520">
        <v>1061.95</v>
      </c>
      <c r="H520">
        <v>53.09</v>
      </c>
      <c r="I520" s="18">
        <v>44732</v>
      </c>
      <c r="J520" s="18">
        <v>44732</v>
      </c>
      <c r="L520" t="s">
        <v>24</v>
      </c>
      <c r="M520" s="18">
        <v>44732</v>
      </c>
      <c r="N520" t="s">
        <v>25</v>
      </c>
      <c r="O520">
        <v>5</v>
      </c>
      <c r="P520">
        <v>1061.95</v>
      </c>
      <c r="Q520" t="s">
        <v>26</v>
      </c>
      <c r="R520">
        <v>1</v>
      </c>
      <c r="S520">
        <v>16010501</v>
      </c>
      <c r="T520" t="s">
        <v>27</v>
      </c>
      <c r="U520" t="s">
        <v>27</v>
      </c>
      <c r="V520" t="s">
        <v>27</v>
      </c>
      <c r="W520">
        <v>2</v>
      </c>
      <c r="X520">
        <v>16020501</v>
      </c>
      <c r="Y520" t="s">
        <v>27</v>
      </c>
      <c r="Z520" t="s">
        <v>27</v>
      </c>
      <c r="AA520" t="s">
        <v>27</v>
      </c>
      <c r="AB520">
        <v>3</v>
      </c>
      <c r="AC520">
        <v>51010101</v>
      </c>
      <c r="AD520" t="s">
        <v>27</v>
      </c>
      <c r="AE520">
        <v>1242</v>
      </c>
      <c r="AF520" t="s">
        <v>27</v>
      </c>
      <c r="AG520">
        <v>4</v>
      </c>
      <c r="AH520">
        <v>16040301</v>
      </c>
      <c r="AI520" t="s">
        <v>27</v>
      </c>
      <c r="AJ520" t="s">
        <v>27</v>
      </c>
      <c r="AK520" t="s">
        <v>27</v>
      </c>
      <c r="AL520">
        <v>5</v>
      </c>
      <c r="AM520">
        <v>61030101</v>
      </c>
      <c r="AN520" t="s">
        <v>27</v>
      </c>
      <c r="AO520">
        <v>1242</v>
      </c>
      <c r="AP520" t="s">
        <v>27</v>
      </c>
      <c r="AQ520">
        <v>6</v>
      </c>
      <c r="AR520">
        <v>61030101</v>
      </c>
      <c r="AS520" t="s">
        <v>27</v>
      </c>
      <c r="AT520">
        <v>1242</v>
      </c>
      <c r="AU520" t="s">
        <v>27</v>
      </c>
      <c r="AV520">
        <v>7</v>
      </c>
      <c r="AW520">
        <v>16030101</v>
      </c>
      <c r="AX520" t="s">
        <v>27</v>
      </c>
      <c r="AY520" t="s">
        <v>27</v>
      </c>
      <c r="AZ520" t="s">
        <v>27</v>
      </c>
      <c r="BA520" t="s">
        <v>28</v>
      </c>
      <c r="BB520" t="e">
        <f>VLOOKUP(B520,QAD导入成功数据!#REF!,1,0)</f>
        <v>#REF!</v>
      </c>
    </row>
    <row r="521" spans="1:54">
      <c r="A521" t="s">
        <v>19</v>
      </c>
      <c r="B521" t="s">
        <v>555</v>
      </c>
      <c r="C521" t="s">
        <v>341</v>
      </c>
      <c r="D521" t="s">
        <v>22</v>
      </c>
      <c r="E521">
        <v>1242</v>
      </c>
      <c r="F521" t="s">
        <v>23</v>
      </c>
      <c r="G521">
        <v>1061.95</v>
      </c>
      <c r="H521">
        <v>53.09</v>
      </c>
      <c r="I521" s="18">
        <v>44732</v>
      </c>
      <c r="J521" s="18">
        <v>44732</v>
      </c>
      <c r="L521" t="s">
        <v>24</v>
      </c>
      <c r="M521" s="18">
        <v>44732</v>
      </c>
      <c r="N521" t="s">
        <v>25</v>
      </c>
      <c r="O521">
        <v>5</v>
      </c>
      <c r="P521">
        <v>1061.95</v>
      </c>
      <c r="Q521" t="s">
        <v>26</v>
      </c>
      <c r="R521">
        <v>1</v>
      </c>
      <c r="S521">
        <v>16010501</v>
      </c>
      <c r="T521" t="s">
        <v>27</v>
      </c>
      <c r="U521" t="s">
        <v>27</v>
      </c>
      <c r="V521" t="s">
        <v>27</v>
      </c>
      <c r="W521">
        <v>2</v>
      </c>
      <c r="X521">
        <v>16020501</v>
      </c>
      <c r="Y521" t="s">
        <v>27</v>
      </c>
      <c r="Z521" t="s">
        <v>27</v>
      </c>
      <c r="AA521" t="s">
        <v>27</v>
      </c>
      <c r="AB521">
        <v>3</v>
      </c>
      <c r="AC521">
        <v>51010101</v>
      </c>
      <c r="AD521" t="s">
        <v>27</v>
      </c>
      <c r="AE521">
        <v>1242</v>
      </c>
      <c r="AF521" t="s">
        <v>27</v>
      </c>
      <c r="AG521">
        <v>4</v>
      </c>
      <c r="AH521">
        <v>16040301</v>
      </c>
      <c r="AI521" t="s">
        <v>27</v>
      </c>
      <c r="AJ521" t="s">
        <v>27</v>
      </c>
      <c r="AK521" t="s">
        <v>27</v>
      </c>
      <c r="AL521">
        <v>5</v>
      </c>
      <c r="AM521">
        <v>61030101</v>
      </c>
      <c r="AN521" t="s">
        <v>27</v>
      </c>
      <c r="AO521">
        <v>1242</v>
      </c>
      <c r="AP521" t="s">
        <v>27</v>
      </c>
      <c r="AQ521">
        <v>6</v>
      </c>
      <c r="AR521">
        <v>61030101</v>
      </c>
      <c r="AS521" t="s">
        <v>27</v>
      </c>
      <c r="AT521">
        <v>1242</v>
      </c>
      <c r="AU521" t="s">
        <v>27</v>
      </c>
      <c r="AV521">
        <v>7</v>
      </c>
      <c r="AW521">
        <v>16030101</v>
      </c>
      <c r="AX521" t="s">
        <v>27</v>
      </c>
      <c r="AY521" t="s">
        <v>27</v>
      </c>
      <c r="AZ521" t="s">
        <v>27</v>
      </c>
      <c r="BA521" t="s">
        <v>28</v>
      </c>
      <c r="BB521" t="e">
        <f>VLOOKUP(B521,QAD导入成功数据!#REF!,1,0)</f>
        <v>#REF!</v>
      </c>
    </row>
    <row r="522" spans="1:54">
      <c r="A522" t="s">
        <v>19</v>
      </c>
      <c r="B522" t="s">
        <v>556</v>
      </c>
      <c r="C522" t="s">
        <v>341</v>
      </c>
      <c r="D522" t="s">
        <v>22</v>
      </c>
      <c r="E522">
        <v>1242</v>
      </c>
      <c r="F522" t="s">
        <v>23</v>
      </c>
      <c r="G522">
        <v>1061.95</v>
      </c>
      <c r="H522">
        <v>53.09</v>
      </c>
      <c r="I522" s="18">
        <v>44732</v>
      </c>
      <c r="J522" s="18">
        <v>44732</v>
      </c>
      <c r="L522" t="s">
        <v>24</v>
      </c>
      <c r="M522" s="18">
        <v>44732</v>
      </c>
      <c r="N522" t="s">
        <v>25</v>
      </c>
      <c r="O522">
        <v>5</v>
      </c>
      <c r="P522">
        <v>1061.95</v>
      </c>
      <c r="Q522" t="s">
        <v>26</v>
      </c>
      <c r="R522">
        <v>1</v>
      </c>
      <c r="S522">
        <v>16010501</v>
      </c>
      <c r="T522" t="s">
        <v>27</v>
      </c>
      <c r="U522" t="s">
        <v>27</v>
      </c>
      <c r="V522" t="s">
        <v>27</v>
      </c>
      <c r="W522">
        <v>2</v>
      </c>
      <c r="X522">
        <v>16020501</v>
      </c>
      <c r="Y522" t="s">
        <v>27</v>
      </c>
      <c r="Z522" t="s">
        <v>27</v>
      </c>
      <c r="AA522" t="s">
        <v>27</v>
      </c>
      <c r="AB522">
        <v>3</v>
      </c>
      <c r="AC522">
        <v>51010101</v>
      </c>
      <c r="AD522" t="s">
        <v>27</v>
      </c>
      <c r="AE522">
        <v>1242</v>
      </c>
      <c r="AF522" t="s">
        <v>27</v>
      </c>
      <c r="AG522">
        <v>4</v>
      </c>
      <c r="AH522">
        <v>16040301</v>
      </c>
      <c r="AI522" t="s">
        <v>27</v>
      </c>
      <c r="AJ522" t="s">
        <v>27</v>
      </c>
      <c r="AK522" t="s">
        <v>27</v>
      </c>
      <c r="AL522">
        <v>5</v>
      </c>
      <c r="AM522">
        <v>61030101</v>
      </c>
      <c r="AN522" t="s">
        <v>27</v>
      </c>
      <c r="AO522">
        <v>1242</v>
      </c>
      <c r="AP522" t="s">
        <v>27</v>
      </c>
      <c r="AQ522">
        <v>6</v>
      </c>
      <c r="AR522">
        <v>61030101</v>
      </c>
      <c r="AS522" t="s">
        <v>27</v>
      </c>
      <c r="AT522">
        <v>1242</v>
      </c>
      <c r="AU522" t="s">
        <v>27</v>
      </c>
      <c r="AV522">
        <v>7</v>
      </c>
      <c r="AW522">
        <v>16030101</v>
      </c>
      <c r="AX522" t="s">
        <v>27</v>
      </c>
      <c r="AY522" t="s">
        <v>27</v>
      </c>
      <c r="AZ522" t="s">
        <v>27</v>
      </c>
      <c r="BA522" t="s">
        <v>28</v>
      </c>
      <c r="BB522" t="e">
        <f>VLOOKUP(B522,QAD导入成功数据!#REF!,1,0)</f>
        <v>#REF!</v>
      </c>
    </row>
    <row r="523" spans="1:54">
      <c r="A523" t="s">
        <v>19</v>
      </c>
      <c r="B523" t="s">
        <v>557</v>
      </c>
      <c r="C523" t="s">
        <v>341</v>
      </c>
      <c r="D523" t="s">
        <v>22</v>
      </c>
      <c r="E523">
        <v>1242</v>
      </c>
      <c r="F523" t="s">
        <v>23</v>
      </c>
      <c r="G523">
        <v>1061.95</v>
      </c>
      <c r="H523">
        <v>53.09</v>
      </c>
      <c r="I523" s="18">
        <v>44732</v>
      </c>
      <c r="J523" s="18">
        <v>44732</v>
      </c>
      <c r="L523" t="s">
        <v>24</v>
      </c>
      <c r="M523" s="18">
        <v>44732</v>
      </c>
      <c r="N523" t="s">
        <v>25</v>
      </c>
      <c r="O523">
        <v>5</v>
      </c>
      <c r="P523">
        <v>1061.95</v>
      </c>
      <c r="Q523" t="s">
        <v>26</v>
      </c>
      <c r="R523">
        <v>1</v>
      </c>
      <c r="S523">
        <v>16010501</v>
      </c>
      <c r="T523" t="s">
        <v>27</v>
      </c>
      <c r="U523" t="s">
        <v>27</v>
      </c>
      <c r="V523" t="s">
        <v>27</v>
      </c>
      <c r="W523">
        <v>2</v>
      </c>
      <c r="X523">
        <v>16020501</v>
      </c>
      <c r="Y523" t="s">
        <v>27</v>
      </c>
      <c r="Z523" t="s">
        <v>27</v>
      </c>
      <c r="AA523" t="s">
        <v>27</v>
      </c>
      <c r="AB523">
        <v>3</v>
      </c>
      <c r="AC523">
        <v>51010101</v>
      </c>
      <c r="AD523" t="s">
        <v>27</v>
      </c>
      <c r="AE523">
        <v>1242</v>
      </c>
      <c r="AF523" t="s">
        <v>27</v>
      </c>
      <c r="AG523">
        <v>4</v>
      </c>
      <c r="AH523">
        <v>16040301</v>
      </c>
      <c r="AI523" t="s">
        <v>27</v>
      </c>
      <c r="AJ523" t="s">
        <v>27</v>
      </c>
      <c r="AK523" t="s">
        <v>27</v>
      </c>
      <c r="AL523">
        <v>5</v>
      </c>
      <c r="AM523">
        <v>61030101</v>
      </c>
      <c r="AN523" t="s">
        <v>27</v>
      </c>
      <c r="AO523">
        <v>1242</v>
      </c>
      <c r="AP523" t="s">
        <v>27</v>
      </c>
      <c r="AQ523">
        <v>6</v>
      </c>
      <c r="AR523">
        <v>61030101</v>
      </c>
      <c r="AS523" t="s">
        <v>27</v>
      </c>
      <c r="AT523">
        <v>1242</v>
      </c>
      <c r="AU523" t="s">
        <v>27</v>
      </c>
      <c r="AV523">
        <v>7</v>
      </c>
      <c r="AW523">
        <v>16030101</v>
      </c>
      <c r="AX523" t="s">
        <v>27</v>
      </c>
      <c r="AY523" t="s">
        <v>27</v>
      </c>
      <c r="AZ523" t="s">
        <v>27</v>
      </c>
      <c r="BA523" t="s">
        <v>28</v>
      </c>
      <c r="BB523" t="e">
        <f>VLOOKUP(B523,QAD导入成功数据!#REF!,1,0)</f>
        <v>#REF!</v>
      </c>
    </row>
    <row r="524" spans="1:54">
      <c r="A524" t="s">
        <v>19</v>
      </c>
      <c r="B524" t="s">
        <v>558</v>
      </c>
      <c r="C524" t="s">
        <v>341</v>
      </c>
      <c r="D524" t="s">
        <v>22</v>
      </c>
      <c r="E524">
        <v>1242</v>
      </c>
      <c r="F524" t="s">
        <v>23</v>
      </c>
      <c r="G524">
        <v>1061.95</v>
      </c>
      <c r="H524">
        <v>53.09</v>
      </c>
      <c r="I524" s="18">
        <v>44732</v>
      </c>
      <c r="J524" s="18">
        <v>44732</v>
      </c>
      <c r="L524" t="s">
        <v>24</v>
      </c>
      <c r="M524" s="18">
        <v>44732</v>
      </c>
      <c r="N524" t="s">
        <v>25</v>
      </c>
      <c r="O524">
        <v>5</v>
      </c>
      <c r="P524">
        <v>1061.95</v>
      </c>
      <c r="Q524" t="s">
        <v>26</v>
      </c>
      <c r="R524">
        <v>1</v>
      </c>
      <c r="S524">
        <v>16010501</v>
      </c>
      <c r="T524" t="s">
        <v>27</v>
      </c>
      <c r="U524" t="s">
        <v>27</v>
      </c>
      <c r="V524" t="s">
        <v>27</v>
      </c>
      <c r="W524">
        <v>2</v>
      </c>
      <c r="X524">
        <v>16020501</v>
      </c>
      <c r="Y524" t="s">
        <v>27</v>
      </c>
      <c r="Z524" t="s">
        <v>27</v>
      </c>
      <c r="AA524" t="s">
        <v>27</v>
      </c>
      <c r="AB524">
        <v>3</v>
      </c>
      <c r="AC524">
        <v>51010101</v>
      </c>
      <c r="AD524" t="s">
        <v>27</v>
      </c>
      <c r="AE524">
        <v>1242</v>
      </c>
      <c r="AF524" t="s">
        <v>27</v>
      </c>
      <c r="AG524">
        <v>4</v>
      </c>
      <c r="AH524">
        <v>16040301</v>
      </c>
      <c r="AI524" t="s">
        <v>27</v>
      </c>
      <c r="AJ524" t="s">
        <v>27</v>
      </c>
      <c r="AK524" t="s">
        <v>27</v>
      </c>
      <c r="AL524">
        <v>5</v>
      </c>
      <c r="AM524">
        <v>61030101</v>
      </c>
      <c r="AN524" t="s">
        <v>27</v>
      </c>
      <c r="AO524">
        <v>1242</v>
      </c>
      <c r="AP524" t="s">
        <v>27</v>
      </c>
      <c r="AQ524">
        <v>6</v>
      </c>
      <c r="AR524">
        <v>61030101</v>
      </c>
      <c r="AS524" t="s">
        <v>27</v>
      </c>
      <c r="AT524">
        <v>1242</v>
      </c>
      <c r="AU524" t="s">
        <v>27</v>
      </c>
      <c r="AV524">
        <v>7</v>
      </c>
      <c r="AW524">
        <v>16030101</v>
      </c>
      <c r="AX524" t="s">
        <v>27</v>
      </c>
      <c r="AY524" t="s">
        <v>27</v>
      </c>
      <c r="AZ524" t="s">
        <v>27</v>
      </c>
      <c r="BA524" t="s">
        <v>28</v>
      </c>
      <c r="BB524" t="e">
        <f>VLOOKUP(B524,QAD导入成功数据!#REF!,1,0)</f>
        <v>#REF!</v>
      </c>
    </row>
    <row r="525" spans="1:54">
      <c r="A525" t="s">
        <v>19</v>
      </c>
      <c r="B525" t="s">
        <v>559</v>
      </c>
      <c r="C525" t="s">
        <v>341</v>
      </c>
      <c r="D525" t="s">
        <v>22</v>
      </c>
      <c r="E525">
        <v>1242</v>
      </c>
      <c r="F525" t="s">
        <v>23</v>
      </c>
      <c r="G525">
        <v>1061.95</v>
      </c>
      <c r="H525">
        <v>53.09</v>
      </c>
      <c r="I525" s="18">
        <v>44732</v>
      </c>
      <c r="J525" s="18">
        <v>44732</v>
      </c>
      <c r="L525" t="s">
        <v>24</v>
      </c>
      <c r="M525" s="18">
        <v>44732</v>
      </c>
      <c r="N525" t="s">
        <v>25</v>
      </c>
      <c r="O525">
        <v>5</v>
      </c>
      <c r="P525">
        <v>1061.95</v>
      </c>
      <c r="Q525" t="s">
        <v>26</v>
      </c>
      <c r="R525">
        <v>1</v>
      </c>
      <c r="S525">
        <v>16010501</v>
      </c>
      <c r="T525" t="s">
        <v>27</v>
      </c>
      <c r="U525" t="s">
        <v>27</v>
      </c>
      <c r="V525" t="s">
        <v>27</v>
      </c>
      <c r="W525">
        <v>2</v>
      </c>
      <c r="X525">
        <v>16020501</v>
      </c>
      <c r="Y525" t="s">
        <v>27</v>
      </c>
      <c r="Z525" t="s">
        <v>27</v>
      </c>
      <c r="AA525" t="s">
        <v>27</v>
      </c>
      <c r="AB525">
        <v>3</v>
      </c>
      <c r="AC525">
        <v>51010101</v>
      </c>
      <c r="AD525" t="s">
        <v>27</v>
      </c>
      <c r="AE525">
        <v>1242</v>
      </c>
      <c r="AF525" t="s">
        <v>27</v>
      </c>
      <c r="AG525">
        <v>4</v>
      </c>
      <c r="AH525">
        <v>16040301</v>
      </c>
      <c r="AI525" t="s">
        <v>27</v>
      </c>
      <c r="AJ525" t="s">
        <v>27</v>
      </c>
      <c r="AK525" t="s">
        <v>27</v>
      </c>
      <c r="AL525">
        <v>5</v>
      </c>
      <c r="AM525">
        <v>61030101</v>
      </c>
      <c r="AN525" t="s">
        <v>27</v>
      </c>
      <c r="AO525">
        <v>1242</v>
      </c>
      <c r="AP525" t="s">
        <v>27</v>
      </c>
      <c r="AQ525">
        <v>6</v>
      </c>
      <c r="AR525">
        <v>61030101</v>
      </c>
      <c r="AS525" t="s">
        <v>27</v>
      </c>
      <c r="AT525">
        <v>1242</v>
      </c>
      <c r="AU525" t="s">
        <v>27</v>
      </c>
      <c r="AV525">
        <v>7</v>
      </c>
      <c r="AW525">
        <v>16030101</v>
      </c>
      <c r="AX525" t="s">
        <v>27</v>
      </c>
      <c r="AY525" t="s">
        <v>27</v>
      </c>
      <c r="AZ525" t="s">
        <v>27</v>
      </c>
      <c r="BA525" t="s">
        <v>28</v>
      </c>
      <c r="BB525" t="e">
        <f>VLOOKUP(B525,QAD导入成功数据!#REF!,1,0)</f>
        <v>#REF!</v>
      </c>
    </row>
    <row r="526" spans="1:54">
      <c r="A526" t="s">
        <v>19</v>
      </c>
      <c r="B526" t="s">
        <v>560</v>
      </c>
      <c r="C526" t="s">
        <v>341</v>
      </c>
      <c r="D526" t="s">
        <v>22</v>
      </c>
      <c r="E526">
        <v>1242</v>
      </c>
      <c r="F526" t="s">
        <v>23</v>
      </c>
      <c r="G526">
        <v>1061.95</v>
      </c>
      <c r="H526">
        <v>53.09</v>
      </c>
      <c r="I526" s="18">
        <v>44732</v>
      </c>
      <c r="J526" s="18">
        <v>44732</v>
      </c>
      <c r="L526" t="s">
        <v>24</v>
      </c>
      <c r="M526" s="18">
        <v>44732</v>
      </c>
      <c r="N526" t="s">
        <v>25</v>
      </c>
      <c r="O526">
        <v>5</v>
      </c>
      <c r="P526">
        <v>1061.95</v>
      </c>
      <c r="Q526" t="s">
        <v>26</v>
      </c>
      <c r="R526">
        <v>1</v>
      </c>
      <c r="S526">
        <v>16010501</v>
      </c>
      <c r="T526" t="s">
        <v>27</v>
      </c>
      <c r="U526" t="s">
        <v>27</v>
      </c>
      <c r="V526" t="s">
        <v>27</v>
      </c>
      <c r="W526">
        <v>2</v>
      </c>
      <c r="X526">
        <v>16020501</v>
      </c>
      <c r="Y526" t="s">
        <v>27</v>
      </c>
      <c r="Z526" t="s">
        <v>27</v>
      </c>
      <c r="AA526" t="s">
        <v>27</v>
      </c>
      <c r="AB526">
        <v>3</v>
      </c>
      <c r="AC526">
        <v>51010101</v>
      </c>
      <c r="AD526" t="s">
        <v>27</v>
      </c>
      <c r="AE526">
        <v>1242</v>
      </c>
      <c r="AF526" t="s">
        <v>27</v>
      </c>
      <c r="AG526">
        <v>4</v>
      </c>
      <c r="AH526">
        <v>16040301</v>
      </c>
      <c r="AI526" t="s">
        <v>27</v>
      </c>
      <c r="AJ526" t="s">
        <v>27</v>
      </c>
      <c r="AK526" t="s">
        <v>27</v>
      </c>
      <c r="AL526">
        <v>5</v>
      </c>
      <c r="AM526">
        <v>61030101</v>
      </c>
      <c r="AN526" t="s">
        <v>27</v>
      </c>
      <c r="AO526">
        <v>1242</v>
      </c>
      <c r="AP526" t="s">
        <v>27</v>
      </c>
      <c r="AQ526">
        <v>6</v>
      </c>
      <c r="AR526">
        <v>61030101</v>
      </c>
      <c r="AS526" t="s">
        <v>27</v>
      </c>
      <c r="AT526">
        <v>1242</v>
      </c>
      <c r="AU526" t="s">
        <v>27</v>
      </c>
      <c r="AV526">
        <v>7</v>
      </c>
      <c r="AW526">
        <v>16030101</v>
      </c>
      <c r="AX526" t="s">
        <v>27</v>
      </c>
      <c r="AY526" t="s">
        <v>27</v>
      </c>
      <c r="AZ526" t="s">
        <v>27</v>
      </c>
      <c r="BA526" t="s">
        <v>28</v>
      </c>
      <c r="BB526" t="e">
        <f>VLOOKUP(B526,QAD导入成功数据!#REF!,1,0)</f>
        <v>#REF!</v>
      </c>
    </row>
    <row r="527" spans="1:54">
      <c r="A527" t="s">
        <v>19</v>
      </c>
      <c r="B527" t="s">
        <v>561</v>
      </c>
      <c r="C527" t="s">
        <v>341</v>
      </c>
      <c r="D527" t="s">
        <v>22</v>
      </c>
      <c r="E527">
        <v>1242</v>
      </c>
      <c r="F527" t="s">
        <v>23</v>
      </c>
      <c r="G527">
        <v>1061.95</v>
      </c>
      <c r="H527">
        <v>53.09</v>
      </c>
      <c r="I527" s="18">
        <v>44732</v>
      </c>
      <c r="J527" s="18">
        <v>44732</v>
      </c>
      <c r="L527" t="s">
        <v>24</v>
      </c>
      <c r="M527" s="18">
        <v>44732</v>
      </c>
      <c r="N527" t="s">
        <v>25</v>
      </c>
      <c r="O527">
        <v>5</v>
      </c>
      <c r="P527">
        <v>1061.95</v>
      </c>
      <c r="Q527" t="s">
        <v>26</v>
      </c>
      <c r="R527">
        <v>1</v>
      </c>
      <c r="S527">
        <v>16010501</v>
      </c>
      <c r="T527" t="s">
        <v>27</v>
      </c>
      <c r="U527" t="s">
        <v>27</v>
      </c>
      <c r="V527" t="s">
        <v>27</v>
      </c>
      <c r="W527">
        <v>2</v>
      </c>
      <c r="X527">
        <v>16020501</v>
      </c>
      <c r="Y527" t="s">
        <v>27</v>
      </c>
      <c r="Z527" t="s">
        <v>27</v>
      </c>
      <c r="AA527" t="s">
        <v>27</v>
      </c>
      <c r="AB527">
        <v>3</v>
      </c>
      <c r="AC527">
        <v>51010101</v>
      </c>
      <c r="AD527" t="s">
        <v>27</v>
      </c>
      <c r="AE527">
        <v>1242</v>
      </c>
      <c r="AF527" t="s">
        <v>27</v>
      </c>
      <c r="AG527">
        <v>4</v>
      </c>
      <c r="AH527">
        <v>16040301</v>
      </c>
      <c r="AI527" t="s">
        <v>27</v>
      </c>
      <c r="AJ527" t="s">
        <v>27</v>
      </c>
      <c r="AK527" t="s">
        <v>27</v>
      </c>
      <c r="AL527">
        <v>5</v>
      </c>
      <c r="AM527">
        <v>61030101</v>
      </c>
      <c r="AN527" t="s">
        <v>27</v>
      </c>
      <c r="AO527">
        <v>1242</v>
      </c>
      <c r="AP527" t="s">
        <v>27</v>
      </c>
      <c r="AQ527">
        <v>6</v>
      </c>
      <c r="AR527">
        <v>61030101</v>
      </c>
      <c r="AS527" t="s">
        <v>27</v>
      </c>
      <c r="AT527">
        <v>1242</v>
      </c>
      <c r="AU527" t="s">
        <v>27</v>
      </c>
      <c r="AV527">
        <v>7</v>
      </c>
      <c r="AW527">
        <v>16030101</v>
      </c>
      <c r="AX527" t="s">
        <v>27</v>
      </c>
      <c r="AY527" t="s">
        <v>27</v>
      </c>
      <c r="AZ527" t="s">
        <v>27</v>
      </c>
      <c r="BA527" t="s">
        <v>28</v>
      </c>
      <c r="BB527" t="e">
        <f>VLOOKUP(B527,QAD导入成功数据!#REF!,1,0)</f>
        <v>#REF!</v>
      </c>
    </row>
    <row r="528" spans="1:54">
      <c r="A528" t="s">
        <v>19</v>
      </c>
      <c r="B528" t="s">
        <v>562</v>
      </c>
      <c r="C528" t="s">
        <v>341</v>
      </c>
      <c r="D528" t="s">
        <v>22</v>
      </c>
      <c r="E528">
        <v>1242</v>
      </c>
      <c r="F528" t="s">
        <v>23</v>
      </c>
      <c r="G528">
        <v>1061.95</v>
      </c>
      <c r="H528">
        <v>53.09</v>
      </c>
      <c r="I528" s="18">
        <v>44732</v>
      </c>
      <c r="J528" s="18">
        <v>44732</v>
      </c>
      <c r="L528" t="s">
        <v>24</v>
      </c>
      <c r="M528" s="18">
        <v>44732</v>
      </c>
      <c r="N528" t="s">
        <v>25</v>
      </c>
      <c r="O528">
        <v>5</v>
      </c>
      <c r="P528">
        <v>1061.95</v>
      </c>
      <c r="Q528" t="s">
        <v>26</v>
      </c>
      <c r="R528">
        <v>1</v>
      </c>
      <c r="S528">
        <v>16010501</v>
      </c>
      <c r="T528" t="s">
        <v>27</v>
      </c>
      <c r="U528" t="s">
        <v>27</v>
      </c>
      <c r="V528" t="s">
        <v>27</v>
      </c>
      <c r="W528">
        <v>2</v>
      </c>
      <c r="X528">
        <v>16020501</v>
      </c>
      <c r="Y528" t="s">
        <v>27</v>
      </c>
      <c r="Z528" t="s">
        <v>27</v>
      </c>
      <c r="AA528" t="s">
        <v>27</v>
      </c>
      <c r="AB528">
        <v>3</v>
      </c>
      <c r="AC528">
        <v>51010101</v>
      </c>
      <c r="AD528" t="s">
        <v>27</v>
      </c>
      <c r="AE528">
        <v>1242</v>
      </c>
      <c r="AF528" t="s">
        <v>27</v>
      </c>
      <c r="AG528">
        <v>4</v>
      </c>
      <c r="AH528">
        <v>16040301</v>
      </c>
      <c r="AI528" t="s">
        <v>27</v>
      </c>
      <c r="AJ528" t="s">
        <v>27</v>
      </c>
      <c r="AK528" t="s">
        <v>27</v>
      </c>
      <c r="AL528">
        <v>5</v>
      </c>
      <c r="AM528">
        <v>61030101</v>
      </c>
      <c r="AN528" t="s">
        <v>27</v>
      </c>
      <c r="AO528">
        <v>1242</v>
      </c>
      <c r="AP528" t="s">
        <v>27</v>
      </c>
      <c r="AQ528">
        <v>6</v>
      </c>
      <c r="AR528">
        <v>61030101</v>
      </c>
      <c r="AS528" t="s">
        <v>27</v>
      </c>
      <c r="AT528">
        <v>1242</v>
      </c>
      <c r="AU528" t="s">
        <v>27</v>
      </c>
      <c r="AV528">
        <v>7</v>
      </c>
      <c r="AW528">
        <v>16030101</v>
      </c>
      <c r="AX528" t="s">
        <v>27</v>
      </c>
      <c r="AY528" t="s">
        <v>27</v>
      </c>
      <c r="AZ528" t="s">
        <v>27</v>
      </c>
      <c r="BA528" t="s">
        <v>28</v>
      </c>
      <c r="BB528" t="e">
        <f>VLOOKUP(B528,QAD导入成功数据!#REF!,1,0)</f>
        <v>#REF!</v>
      </c>
    </row>
    <row r="529" spans="1:54">
      <c r="A529" t="s">
        <v>19</v>
      </c>
      <c r="B529" t="s">
        <v>563</v>
      </c>
      <c r="C529" t="s">
        <v>341</v>
      </c>
      <c r="D529" t="s">
        <v>22</v>
      </c>
      <c r="E529">
        <v>1242</v>
      </c>
      <c r="F529" t="s">
        <v>23</v>
      </c>
      <c r="G529">
        <v>1061.95</v>
      </c>
      <c r="H529">
        <v>53.09</v>
      </c>
      <c r="I529" s="18">
        <v>44732</v>
      </c>
      <c r="J529" s="18">
        <v>44732</v>
      </c>
      <c r="L529" t="s">
        <v>24</v>
      </c>
      <c r="M529" s="18">
        <v>44732</v>
      </c>
      <c r="N529" t="s">
        <v>25</v>
      </c>
      <c r="O529">
        <v>5</v>
      </c>
      <c r="P529">
        <v>1061.95</v>
      </c>
      <c r="Q529" t="s">
        <v>26</v>
      </c>
      <c r="R529">
        <v>1</v>
      </c>
      <c r="S529">
        <v>16010501</v>
      </c>
      <c r="T529" t="s">
        <v>27</v>
      </c>
      <c r="U529" t="s">
        <v>27</v>
      </c>
      <c r="V529" t="s">
        <v>27</v>
      </c>
      <c r="W529">
        <v>2</v>
      </c>
      <c r="X529">
        <v>16020501</v>
      </c>
      <c r="Y529" t="s">
        <v>27</v>
      </c>
      <c r="Z529" t="s">
        <v>27</v>
      </c>
      <c r="AA529" t="s">
        <v>27</v>
      </c>
      <c r="AB529">
        <v>3</v>
      </c>
      <c r="AC529">
        <v>51010101</v>
      </c>
      <c r="AD529" t="s">
        <v>27</v>
      </c>
      <c r="AE529">
        <v>1242</v>
      </c>
      <c r="AF529" t="s">
        <v>27</v>
      </c>
      <c r="AG529">
        <v>4</v>
      </c>
      <c r="AH529">
        <v>16040301</v>
      </c>
      <c r="AI529" t="s">
        <v>27</v>
      </c>
      <c r="AJ529" t="s">
        <v>27</v>
      </c>
      <c r="AK529" t="s">
        <v>27</v>
      </c>
      <c r="AL529">
        <v>5</v>
      </c>
      <c r="AM529">
        <v>61030101</v>
      </c>
      <c r="AN529" t="s">
        <v>27</v>
      </c>
      <c r="AO529">
        <v>1242</v>
      </c>
      <c r="AP529" t="s">
        <v>27</v>
      </c>
      <c r="AQ529">
        <v>6</v>
      </c>
      <c r="AR529">
        <v>61030101</v>
      </c>
      <c r="AS529" t="s">
        <v>27</v>
      </c>
      <c r="AT529">
        <v>1242</v>
      </c>
      <c r="AU529" t="s">
        <v>27</v>
      </c>
      <c r="AV529">
        <v>7</v>
      </c>
      <c r="AW529">
        <v>16030101</v>
      </c>
      <c r="AX529" t="s">
        <v>27</v>
      </c>
      <c r="AY529" t="s">
        <v>27</v>
      </c>
      <c r="AZ529" t="s">
        <v>27</v>
      </c>
      <c r="BA529" t="s">
        <v>28</v>
      </c>
      <c r="BB529" t="e">
        <f>VLOOKUP(B529,QAD导入成功数据!#REF!,1,0)</f>
        <v>#REF!</v>
      </c>
    </row>
    <row r="530" spans="1:54">
      <c r="A530" t="s">
        <v>19</v>
      </c>
      <c r="B530" t="s">
        <v>564</v>
      </c>
      <c r="C530" t="s">
        <v>341</v>
      </c>
      <c r="D530" t="s">
        <v>22</v>
      </c>
      <c r="E530">
        <v>1242</v>
      </c>
      <c r="F530" t="s">
        <v>23</v>
      </c>
      <c r="G530">
        <v>1061.95</v>
      </c>
      <c r="H530">
        <v>53.09</v>
      </c>
      <c r="I530" s="18">
        <v>44732</v>
      </c>
      <c r="J530" s="18">
        <v>44732</v>
      </c>
      <c r="L530" t="s">
        <v>24</v>
      </c>
      <c r="M530" s="18">
        <v>44732</v>
      </c>
      <c r="N530" t="s">
        <v>25</v>
      </c>
      <c r="O530">
        <v>5</v>
      </c>
      <c r="P530">
        <v>1061.95</v>
      </c>
      <c r="Q530" t="s">
        <v>26</v>
      </c>
      <c r="R530">
        <v>1</v>
      </c>
      <c r="S530">
        <v>16010501</v>
      </c>
      <c r="T530" t="s">
        <v>27</v>
      </c>
      <c r="U530" t="s">
        <v>27</v>
      </c>
      <c r="V530" t="s">
        <v>27</v>
      </c>
      <c r="W530">
        <v>2</v>
      </c>
      <c r="X530">
        <v>16020501</v>
      </c>
      <c r="Y530" t="s">
        <v>27</v>
      </c>
      <c r="Z530" t="s">
        <v>27</v>
      </c>
      <c r="AA530" t="s">
        <v>27</v>
      </c>
      <c r="AB530">
        <v>3</v>
      </c>
      <c r="AC530">
        <v>51010101</v>
      </c>
      <c r="AD530" t="s">
        <v>27</v>
      </c>
      <c r="AE530">
        <v>1242</v>
      </c>
      <c r="AF530" t="s">
        <v>27</v>
      </c>
      <c r="AG530">
        <v>4</v>
      </c>
      <c r="AH530">
        <v>16040301</v>
      </c>
      <c r="AI530" t="s">
        <v>27</v>
      </c>
      <c r="AJ530" t="s">
        <v>27</v>
      </c>
      <c r="AK530" t="s">
        <v>27</v>
      </c>
      <c r="AL530">
        <v>5</v>
      </c>
      <c r="AM530">
        <v>61030101</v>
      </c>
      <c r="AN530" t="s">
        <v>27</v>
      </c>
      <c r="AO530">
        <v>1242</v>
      </c>
      <c r="AP530" t="s">
        <v>27</v>
      </c>
      <c r="AQ530">
        <v>6</v>
      </c>
      <c r="AR530">
        <v>61030101</v>
      </c>
      <c r="AS530" t="s">
        <v>27</v>
      </c>
      <c r="AT530">
        <v>1242</v>
      </c>
      <c r="AU530" t="s">
        <v>27</v>
      </c>
      <c r="AV530">
        <v>7</v>
      </c>
      <c r="AW530">
        <v>16030101</v>
      </c>
      <c r="AX530" t="s">
        <v>27</v>
      </c>
      <c r="AY530" t="s">
        <v>27</v>
      </c>
      <c r="AZ530" t="s">
        <v>27</v>
      </c>
      <c r="BA530" t="s">
        <v>28</v>
      </c>
      <c r="BB530" t="e">
        <f>VLOOKUP(B530,QAD导入成功数据!#REF!,1,0)</f>
        <v>#REF!</v>
      </c>
    </row>
    <row r="531" spans="1:54">
      <c r="A531" t="s">
        <v>19</v>
      </c>
      <c r="B531" t="s">
        <v>565</v>
      </c>
      <c r="C531" t="s">
        <v>341</v>
      </c>
      <c r="D531" t="s">
        <v>22</v>
      </c>
      <c r="E531">
        <v>1242</v>
      </c>
      <c r="F531" t="s">
        <v>23</v>
      </c>
      <c r="G531">
        <v>1061.95</v>
      </c>
      <c r="H531">
        <v>53.09</v>
      </c>
      <c r="I531" s="18">
        <v>44732</v>
      </c>
      <c r="J531" s="18">
        <v>44732</v>
      </c>
      <c r="L531" t="s">
        <v>24</v>
      </c>
      <c r="M531" s="18">
        <v>44732</v>
      </c>
      <c r="N531" t="s">
        <v>25</v>
      </c>
      <c r="O531">
        <v>5</v>
      </c>
      <c r="P531">
        <v>1061.95</v>
      </c>
      <c r="Q531" t="s">
        <v>26</v>
      </c>
      <c r="R531">
        <v>1</v>
      </c>
      <c r="S531">
        <v>16010501</v>
      </c>
      <c r="T531" t="s">
        <v>27</v>
      </c>
      <c r="U531" t="s">
        <v>27</v>
      </c>
      <c r="V531" t="s">
        <v>27</v>
      </c>
      <c r="W531">
        <v>2</v>
      </c>
      <c r="X531">
        <v>16020501</v>
      </c>
      <c r="Y531" t="s">
        <v>27</v>
      </c>
      <c r="Z531" t="s">
        <v>27</v>
      </c>
      <c r="AA531" t="s">
        <v>27</v>
      </c>
      <c r="AB531">
        <v>3</v>
      </c>
      <c r="AC531">
        <v>51010101</v>
      </c>
      <c r="AD531" t="s">
        <v>27</v>
      </c>
      <c r="AE531">
        <v>1242</v>
      </c>
      <c r="AF531" t="s">
        <v>27</v>
      </c>
      <c r="AG531">
        <v>4</v>
      </c>
      <c r="AH531">
        <v>16040301</v>
      </c>
      <c r="AI531" t="s">
        <v>27</v>
      </c>
      <c r="AJ531" t="s">
        <v>27</v>
      </c>
      <c r="AK531" t="s">
        <v>27</v>
      </c>
      <c r="AL531">
        <v>5</v>
      </c>
      <c r="AM531">
        <v>61030101</v>
      </c>
      <c r="AN531" t="s">
        <v>27</v>
      </c>
      <c r="AO531">
        <v>1242</v>
      </c>
      <c r="AP531" t="s">
        <v>27</v>
      </c>
      <c r="AQ531">
        <v>6</v>
      </c>
      <c r="AR531">
        <v>61030101</v>
      </c>
      <c r="AS531" t="s">
        <v>27</v>
      </c>
      <c r="AT531">
        <v>1242</v>
      </c>
      <c r="AU531" t="s">
        <v>27</v>
      </c>
      <c r="AV531">
        <v>7</v>
      </c>
      <c r="AW531">
        <v>16030101</v>
      </c>
      <c r="AX531" t="s">
        <v>27</v>
      </c>
      <c r="AY531" t="s">
        <v>27</v>
      </c>
      <c r="AZ531" t="s">
        <v>27</v>
      </c>
      <c r="BA531" t="s">
        <v>28</v>
      </c>
      <c r="BB531" t="e">
        <f>VLOOKUP(B531,QAD导入成功数据!#REF!,1,0)</f>
        <v>#REF!</v>
      </c>
    </row>
    <row r="532" spans="1:54">
      <c r="A532" t="s">
        <v>19</v>
      </c>
      <c r="B532" t="s">
        <v>566</v>
      </c>
      <c r="C532" t="s">
        <v>341</v>
      </c>
      <c r="D532" t="s">
        <v>22</v>
      </c>
      <c r="E532">
        <v>1242</v>
      </c>
      <c r="F532" t="s">
        <v>23</v>
      </c>
      <c r="G532">
        <v>1061.95</v>
      </c>
      <c r="H532">
        <v>53.09</v>
      </c>
      <c r="I532" s="18">
        <v>44732</v>
      </c>
      <c r="J532" s="18">
        <v>44732</v>
      </c>
      <c r="L532" t="s">
        <v>24</v>
      </c>
      <c r="M532" s="18">
        <v>44732</v>
      </c>
      <c r="N532" t="s">
        <v>25</v>
      </c>
      <c r="O532">
        <v>5</v>
      </c>
      <c r="P532">
        <v>1061.95</v>
      </c>
      <c r="Q532" t="s">
        <v>26</v>
      </c>
      <c r="R532">
        <v>1</v>
      </c>
      <c r="S532">
        <v>16010501</v>
      </c>
      <c r="T532" t="s">
        <v>27</v>
      </c>
      <c r="U532" t="s">
        <v>27</v>
      </c>
      <c r="V532" t="s">
        <v>27</v>
      </c>
      <c r="W532">
        <v>2</v>
      </c>
      <c r="X532">
        <v>16020501</v>
      </c>
      <c r="Y532" t="s">
        <v>27</v>
      </c>
      <c r="Z532" t="s">
        <v>27</v>
      </c>
      <c r="AA532" t="s">
        <v>27</v>
      </c>
      <c r="AB532">
        <v>3</v>
      </c>
      <c r="AC532">
        <v>51010101</v>
      </c>
      <c r="AD532" t="s">
        <v>27</v>
      </c>
      <c r="AE532">
        <v>1242</v>
      </c>
      <c r="AF532" t="s">
        <v>27</v>
      </c>
      <c r="AG532">
        <v>4</v>
      </c>
      <c r="AH532">
        <v>16040301</v>
      </c>
      <c r="AI532" t="s">
        <v>27</v>
      </c>
      <c r="AJ532" t="s">
        <v>27</v>
      </c>
      <c r="AK532" t="s">
        <v>27</v>
      </c>
      <c r="AL532">
        <v>5</v>
      </c>
      <c r="AM532">
        <v>61030101</v>
      </c>
      <c r="AN532" t="s">
        <v>27</v>
      </c>
      <c r="AO532">
        <v>1242</v>
      </c>
      <c r="AP532" t="s">
        <v>27</v>
      </c>
      <c r="AQ532">
        <v>6</v>
      </c>
      <c r="AR532">
        <v>61030101</v>
      </c>
      <c r="AS532" t="s">
        <v>27</v>
      </c>
      <c r="AT532">
        <v>1242</v>
      </c>
      <c r="AU532" t="s">
        <v>27</v>
      </c>
      <c r="AV532">
        <v>7</v>
      </c>
      <c r="AW532">
        <v>16030101</v>
      </c>
      <c r="AX532" t="s">
        <v>27</v>
      </c>
      <c r="AY532" t="s">
        <v>27</v>
      </c>
      <c r="AZ532" t="s">
        <v>27</v>
      </c>
      <c r="BA532" t="s">
        <v>28</v>
      </c>
      <c r="BB532" t="e">
        <f>VLOOKUP(B532,QAD导入成功数据!#REF!,1,0)</f>
        <v>#REF!</v>
      </c>
    </row>
    <row r="533" spans="1:54">
      <c r="A533" t="s">
        <v>19</v>
      </c>
      <c r="B533" t="s">
        <v>567</v>
      </c>
      <c r="C533" t="s">
        <v>341</v>
      </c>
      <c r="D533" t="s">
        <v>22</v>
      </c>
      <c r="E533">
        <v>1242</v>
      </c>
      <c r="F533" t="s">
        <v>23</v>
      </c>
      <c r="G533">
        <v>1061.95</v>
      </c>
      <c r="H533">
        <v>53.09</v>
      </c>
      <c r="I533" s="18">
        <v>44732</v>
      </c>
      <c r="J533" s="18">
        <v>44732</v>
      </c>
      <c r="L533" t="s">
        <v>24</v>
      </c>
      <c r="M533" s="18">
        <v>44732</v>
      </c>
      <c r="N533" t="s">
        <v>25</v>
      </c>
      <c r="O533">
        <v>5</v>
      </c>
      <c r="P533">
        <v>1061.95</v>
      </c>
      <c r="Q533" t="s">
        <v>26</v>
      </c>
      <c r="R533">
        <v>1</v>
      </c>
      <c r="S533">
        <v>16010501</v>
      </c>
      <c r="T533" t="s">
        <v>27</v>
      </c>
      <c r="U533" t="s">
        <v>27</v>
      </c>
      <c r="V533" t="s">
        <v>27</v>
      </c>
      <c r="W533">
        <v>2</v>
      </c>
      <c r="X533">
        <v>16020501</v>
      </c>
      <c r="Y533" t="s">
        <v>27</v>
      </c>
      <c r="Z533" t="s">
        <v>27</v>
      </c>
      <c r="AA533" t="s">
        <v>27</v>
      </c>
      <c r="AB533">
        <v>3</v>
      </c>
      <c r="AC533">
        <v>51010101</v>
      </c>
      <c r="AD533" t="s">
        <v>27</v>
      </c>
      <c r="AE533">
        <v>1242</v>
      </c>
      <c r="AF533" t="s">
        <v>27</v>
      </c>
      <c r="AG533">
        <v>4</v>
      </c>
      <c r="AH533">
        <v>16040301</v>
      </c>
      <c r="AI533" t="s">
        <v>27</v>
      </c>
      <c r="AJ533" t="s">
        <v>27</v>
      </c>
      <c r="AK533" t="s">
        <v>27</v>
      </c>
      <c r="AL533">
        <v>5</v>
      </c>
      <c r="AM533">
        <v>61030101</v>
      </c>
      <c r="AN533" t="s">
        <v>27</v>
      </c>
      <c r="AO533">
        <v>1242</v>
      </c>
      <c r="AP533" t="s">
        <v>27</v>
      </c>
      <c r="AQ533">
        <v>6</v>
      </c>
      <c r="AR533">
        <v>61030101</v>
      </c>
      <c r="AS533" t="s">
        <v>27</v>
      </c>
      <c r="AT533">
        <v>1242</v>
      </c>
      <c r="AU533" t="s">
        <v>27</v>
      </c>
      <c r="AV533">
        <v>7</v>
      </c>
      <c r="AW533">
        <v>16030101</v>
      </c>
      <c r="AX533" t="s">
        <v>27</v>
      </c>
      <c r="AY533" t="s">
        <v>27</v>
      </c>
      <c r="AZ533" t="s">
        <v>27</v>
      </c>
      <c r="BA533" t="s">
        <v>28</v>
      </c>
      <c r="BB533" t="e">
        <f>VLOOKUP(B533,QAD导入成功数据!#REF!,1,0)</f>
        <v>#REF!</v>
      </c>
    </row>
    <row r="534" spans="1:54">
      <c r="A534" t="s">
        <v>19</v>
      </c>
      <c r="B534" t="s">
        <v>568</v>
      </c>
      <c r="C534" t="s">
        <v>341</v>
      </c>
      <c r="D534" t="s">
        <v>22</v>
      </c>
      <c r="E534">
        <v>1242</v>
      </c>
      <c r="F534" t="s">
        <v>23</v>
      </c>
      <c r="G534">
        <v>1061.95</v>
      </c>
      <c r="H534">
        <v>53.09</v>
      </c>
      <c r="I534" s="18">
        <v>44732</v>
      </c>
      <c r="J534" s="18">
        <v>44732</v>
      </c>
      <c r="L534" t="s">
        <v>24</v>
      </c>
      <c r="M534" s="18">
        <v>44732</v>
      </c>
      <c r="N534" t="s">
        <v>25</v>
      </c>
      <c r="O534">
        <v>5</v>
      </c>
      <c r="P534">
        <v>1061.95</v>
      </c>
      <c r="Q534" t="s">
        <v>26</v>
      </c>
      <c r="R534">
        <v>1</v>
      </c>
      <c r="S534">
        <v>16010501</v>
      </c>
      <c r="T534" t="s">
        <v>27</v>
      </c>
      <c r="U534" t="s">
        <v>27</v>
      </c>
      <c r="V534" t="s">
        <v>27</v>
      </c>
      <c r="W534">
        <v>2</v>
      </c>
      <c r="X534">
        <v>16020501</v>
      </c>
      <c r="Y534" t="s">
        <v>27</v>
      </c>
      <c r="Z534" t="s">
        <v>27</v>
      </c>
      <c r="AA534" t="s">
        <v>27</v>
      </c>
      <c r="AB534">
        <v>3</v>
      </c>
      <c r="AC534">
        <v>51010101</v>
      </c>
      <c r="AD534" t="s">
        <v>27</v>
      </c>
      <c r="AE534">
        <v>1242</v>
      </c>
      <c r="AF534" t="s">
        <v>27</v>
      </c>
      <c r="AG534">
        <v>4</v>
      </c>
      <c r="AH534">
        <v>16040301</v>
      </c>
      <c r="AI534" t="s">
        <v>27</v>
      </c>
      <c r="AJ534" t="s">
        <v>27</v>
      </c>
      <c r="AK534" t="s">
        <v>27</v>
      </c>
      <c r="AL534">
        <v>5</v>
      </c>
      <c r="AM534">
        <v>61030101</v>
      </c>
      <c r="AN534" t="s">
        <v>27</v>
      </c>
      <c r="AO534">
        <v>1242</v>
      </c>
      <c r="AP534" t="s">
        <v>27</v>
      </c>
      <c r="AQ534">
        <v>6</v>
      </c>
      <c r="AR534">
        <v>61030101</v>
      </c>
      <c r="AS534" t="s">
        <v>27</v>
      </c>
      <c r="AT534">
        <v>1242</v>
      </c>
      <c r="AU534" t="s">
        <v>27</v>
      </c>
      <c r="AV534">
        <v>7</v>
      </c>
      <c r="AW534">
        <v>16030101</v>
      </c>
      <c r="AX534" t="s">
        <v>27</v>
      </c>
      <c r="AY534" t="s">
        <v>27</v>
      </c>
      <c r="AZ534" t="s">
        <v>27</v>
      </c>
      <c r="BA534" t="s">
        <v>28</v>
      </c>
      <c r="BB534" t="e">
        <f>VLOOKUP(B534,QAD导入成功数据!#REF!,1,0)</f>
        <v>#REF!</v>
      </c>
    </row>
    <row r="535" spans="1:54">
      <c r="A535" t="s">
        <v>19</v>
      </c>
      <c r="B535" t="s">
        <v>569</v>
      </c>
      <c r="C535" t="s">
        <v>341</v>
      </c>
      <c r="D535" t="s">
        <v>22</v>
      </c>
      <c r="E535">
        <v>1242</v>
      </c>
      <c r="F535" t="s">
        <v>23</v>
      </c>
      <c r="G535">
        <v>1061.95</v>
      </c>
      <c r="H535">
        <v>53.09</v>
      </c>
      <c r="I535" s="18">
        <v>44732</v>
      </c>
      <c r="J535" s="18">
        <v>44732</v>
      </c>
      <c r="L535" t="s">
        <v>24</v>
      </c>
      <c r="M535" s="18">
        <v>44732</v>
      </c>
      <c r="N535" t="s">
        <v>25</v>
      </c>
      <c r="O535">
        <v>5</v>
      </c>
      <c r="P535">
        <v>1061.95</v>
      </c>
      <c r="Q535" t="s">
        <v>26</v>
      </c>
      <c r="R535">
        <v>1</v>
      </c>
      <c r="S535">
        <v>16010501</v>
      </c>
      <c r="T535" t="s">
        <v>27</v>
      </c>
      <c r="U535" t="s">
        <v>27</v>
      </c>
      <c r="V535" t="s">
        <v>27</v>
      </c>
      <c r="W535">
        <v>2</v>
      </c>
      <c r="X535">
        <v>16020501</v>
      </c>
      <c r="Y535" t="s">
        <v>27</v>
      </c>
      <c r="Z535" t="s">
        <v>27</v>
      </c>
      <c r="AA535" t="s">
        <v>27</v>
      </c>
      <c r="AB535">
        <v>3</v>
      </c>
      <c r="AC535">
        <v>51010101</v>
      </c>
      <c r="AD535" t="s">
        <v>27</v>
      </c>
      <c r="AE535">
        <v>1242</v>
      </c>
      <c r="AF535" t="s">
        <v>27</v>
      </c>
      <c r="AG535">
        <v>4</v>
      </c>
      <c r="AH535">
        <v>16040301</v>
      </c>
      <c r="AI535" t="s">
        <v>27</v>
      </c>
      <c r="AJ535" t="s">
        <v>27</v>
      </c>
      <c r="AK535" t="s">
        <v>27</v>
      </c>
      <c r="AL535">
        <v>5</v>
      </c>
      <c r="AM535">
        <v>61030101</v>
      </c>
      <c r="AN535" t="s">
        <v>27</v>
      </c>
      <c r="AO535">
        <v>1242</v>
      </c>
      <c r="AP535" t="s">
        <v>27</v>
      </c>
      <c r="AQ535">
        <v>6</v>
      </c>
      <c r="AR535">
        <v>61030101</v>
      </c>
      <c r="AS535" t="s">
        <v>27</v>
      </c>
      <c r="AT535">
        <v>1242</v>
      </c>
      <c r="AU535" t="s">
        <v>27</v>
      </c>
      <c r="AV535">
        <v>7</v>
      </c>
      <c r="AW535">
        <v>16030101</v>
      </c>
      <c r="AX535" t="s">
        <v>27</v>
      </c>
      <c r="AY535" t="s">
        <v>27</v>
      </c>
      <c r="AZ535" t="s">
        <v>27</v>
      </c>
      <c r="BA535" t="s">
        <v>28</v>
      </c>
      <c r="BB535" t="e">
        <f>VLOOKUP(B535,QAD导入成功数据!#REF!,1,0)</f>
        <v>#REF!</v>
      </c>
    </row>
    <row r="536" spans="1:54">
      <c r="A536" t="s">
        <v>19</v>
      </c>
      <c r="B536" t="s">
        <v>570</v>
      </c>
      <c r="C536" t="s">
        <v>341</v>
      </c>
      <c r="D536" t="s">
        <v>22</v>
      </c>
      <c r="E536">
        <v>1242</v>
      </c>
      <c r="F536" t="s">
        <v>23</v>
      </c>
      <c r="G536">
        <v>1061.95</v>
      </c>
      <c r="H536">
        <v>53.09</v>
      </c>
      <c r="I536" s="18">
        <v>44732</v>
      </c>
      <c r="J536" s="18">
        <v>44732</v>
      </c>
      <c r="L536" t="s">
        <v>24</v>
      </c>
      <c r="M536" s="18">
        <v>44732</v>
      </c>
      <c r="N536" t="s">
        <v>25</v>
      </c>
      <c r="O536">
        <v>5</v>
      </c>
      <c r="P536">
        <v>1061.95</v>
      </c>
      <c r="Q536" t="s">
        <v>26</v>
      </c>
      <c r="R536">
        <v>1</v>
      </c>
      <c r="S536">
        <v>16010501</v>
      </c>
      <c r="T536" t="s">
        <v>27</v>
      </c>
      <c r="U536" t="s">
        <v>27</v>
      </c>
      <c r="V536" t="s">
        <v>27</v>
      </c>
      <c r="W536">
        <v>2</v>
      </c>
      <c r="X536">
        <v>16020501</v>
      </c>
      <c r="Y536" t="s">
        <v>27</v>
      </c>
      <c r="Z536" t="s">
        <v>27</v>
      </c>
      <c r="AA536" t="s">
        <v>27</v>
      </c>
      <c r="AB536">
        <v>3</v>
      </c>
      <c r="AC536">
        <v>51010101</v>
      </c>
      <c r="AD536" t="s">
        <v>27</v>
      </c>
      <c r="AE536">
        <v>1242</v>
      </c>
      <c r="AF536" t="s">
        <v>27</v>
      </c>
      <c r="AG536">
        <v>4</v>
      </c>
      <c r="AH536">
        <v>16040301</v>
      </c>
      <c r="AI536" t="s">
        <v>27</v>
      </c>
      <c r="AJ536" t="s">
        <v>27</v>
      </c>
      <c r="AK536" t="s">
        <v>27</v>
      </c>
      <c r="AL536">
        <v>5</v>
      </c>
      <c r="AM536">
        <v>61030101</v>
      </c>
      <c r="AN536" t="s">
        <v>27</v>
      </c>
      <c r="AO536">
        <v>1242</v>
      </c>
      <c r="AP536" t="s">
        <v>27</v>
      </c>
      <c r="AQ536">
        <v>6</v>
      </c>
      <c r="AR536">
        <v>61030101</v>
      </c>
      <c r="AS536" t="s">
        <v>27</v>
      </c>
      <c r="AT536">
        <v>1242</v>
      </c>
      <c r="AU536" t="s">
        <v>27</v>
      </c>
      <c r="AV536">
        <v>7</v>
      </c>
      <c r="AW536">
        <v>16030101</v>
      </c>
      <c r="AX536" t="s">
        <v>27</v>
      </c>
      <c r="AY536" t="s">
        <v>27</v>
      </c>
      <c r="AZ536" t="s">
        <v>27</v>
      </c>
      <c r="BA536" t="s">
        <v>28</v>
      </c>
      <c r="BB536" t="e">
        <f>VLOOKUP(B536,QAD导入成功数据!#REF!,1,0)</f>
        <v>#REF!</v>
      </c>
    </row>
    <row r="537" spans="1:54">
      <c r="A537" t="s">
        <v>19</v>
      </c>
      <c r="B537" t="s">
        <v>571</v>
      </c>
      <c r="C537" t="s">
        <v>341</v>
      </c>
      <c r="D537" t="s">
        <v>22</v>
      </c>
      <c r="E537">
        <v>1242</v>
      </c>
      <c r="F537" t="s">
        <v>23</v>
      </c>
      <c r="G537">
        <v>1061.95</v>
      </c>
      <c r="H537">
        <v>53.09</v>
      </c>
      <c r="I537" s="18">
        <v>44732</v>
      </c>
      <c r="J537" s="18">
        <v>44732</v>
      </c>
      <c r="L537" t="s">
        <v>24</v>
      </c>
      <c r="M537" s="18">
        <v>44732</v>
      </c>
      <c r="N537" t="s">
        <v>25</v>
      </c>
      <c r="O537">
        <v>5</v>
      </c>
      <c r="P537">
        <v>1061.95</v>
      </c>
      <c r="Q537" t="s">
        <v>26</v>
      </c>
      <c r="R537">
        <v>1</v>
      </c>
      <c r="S537">
        <v>16010501</v>
      </c>
      <c r="T537" t="s">
        <v>27</v>
      </c>
      <c r="U537" t="s">
        <v>27</v>
      </c>
      <c r="V537" t="s">
        <v>27</v>
      </c>
      <c r="W537">
        <v>2</v>
      </c>
      <c r="X537">
        <v>16020501</v>
      </c>
      <c r="Y537" t="s">
        <v>27</v>
      </c>
      <c r="Z537" t="s">
        <v>27</v>
      </c>
      <c r="AA537" t="s">
        <v>27</v>
      </c>
      <c r="AB537">
        <v>3</v>
      </c>
      <c r="AC537">
        <v>51010101</v>
      </c>
      <c r="AD537" t="s">
        <v>27</v>
      </c>
      <c r="AE537">
        <v>1242</v>
      </c>
      <c r="AF537" t="s">
        <v>27</v>
      </c>
      <c r="AG537">
        <v>4</v>
      </c>
      <c r="AH537">
        <v>16040301</v>
      </c>
      <c r="AI537" t="s">
        <v>27</v>
      </c>
      <c r="AJ537" t="s">
        <v>27</v>
      </c>
      <c r="AK537" t="s">
        <v>27</v>
      </c>
      <c r="AL537">
        <v>5</v>
      </c>
      <c r="AM537">
        <v>61030101</v>
      </c>
      <c r="AN537" t="s">
        <v>27</v>
      </c>
      <c r="AO537">
        <v>1242</v>
      </c>
      <c r="AP537" t="s">
        <v>27</v>
      </c>
      <c r="AQ537">
        <v>6</v>
      </c>
      <c r="AR537">
        <v>61030101</v>
      </c>
      <c r="AS537" t="s">
        <v>27</v>
      </c>
      <c r="AT537">
        <v>1242</v>
      </c>
      <c r="AU537" t="s">
        <v>27</v>
      </c>
      <c r="AV537">
        <v>7</v>
      </c>
      <c r="AW537">
        <v>16030101</v>
      </c>
      <c r="AX537" t="s">
        <v>27</v>
      </c>
      <c r="AY537" t="s">
        <v>27</v>
      </c>
      <c r="AZ537" t="s">
        <v>27</v>
      </c>
      <c r="BA537" t="s">
        <v>28</v>
      </c>
      <c r="BB537" t="e">
        <f>VLOOKUP(B537,QAD导入成功数据!#REF!,1,0)</f>
        <v>#REF!</v>
      </c>
    </row>
    <row r="538" spans="1:54">
      <c r="A538" t="s">
        <v>19</v>
      </c>
      <c r="B538" t="s">
        <v>572</v>
      </c>
      <c r="C538" t="s">
        <v>341</v>
      </c>
      <c r="D538" t="s">
        <v>22</v>
      </c>
      <c r="E538">
        <v>1242</v>
      </c>
      <c r="F538" t="s">
        <v>23</v>
      </c>
      <c r="G538">
        <v>1061.95</v>
      </c>
      <c r="H538">
        <v>53.09</v>
      </c>
      <c r="I538" s="18">
        <v>44732</v>
      </c>
      <c r="J538" s="18">
        <v>44732</v>
      </c>
      <c r="L538" t="s">
        <v>24</v>
      </c>
      <c r="M538" s="18">
        <v>44732</v>
      </c>
      <c r="N538" t="s">
        <v>25</v>
      </c>
      <c r="O538">
        <v>5</v>
      </c>
      <c r="P538">
        <v>1061.95</v>
      </c>
      <c r="Q538" t="s">
        <v>26</v>
      </c>
      <c r="R538">
        <v>1</v>
      </c>
      <c r="S538">
        <v>16010501</v>
      </c>
      <c r="T538" t="s">
        <v>27</v>
      </c>
      <c r="U538" t="s">
        <v>27</v>
      </c>
      <c r="V538" t="s">
        <v>27</v>
      </c>
      <c r="W538">
        <v>2</v>
      </c>
      <c r="X538">
        <v>16020501</v>
      </c>
      <c r="Y538" t="s">
        <v>27</v>
      </c>
      <c r="Z538" t="s">
        <v>27</v>
      </c>
      <c r="AA538" t="s">
        <v>27</v>
      </c>
      <c r="AB538">
        <v>3</v>
      </c>
      <c r="AC538">
        <v>51010101</v>
      </c>
      <c r="AD538" t="s">
        <v>27</v>
      </c>
      <c r="AE538">
        <v>1242</v>
      </c>
      <c r="AF538" t="s">
        <v>27</v>
      </c>
      <c r="AG538">
        <v>4</v>
      </c>
      <c r="AH538">
        <v>16040301</v>
      </c>
      <c r="AI538" t="s">
        <v>27</v>
      </c>
      <c r="AJ538" t="s">
        <v>27</v>
      </c>
      <c r="AK538" t="s">
        <v>27</v>
      </c>
      <c r="AL538">
        <v>5</v>
      </c>
      <c r="AM538">
        <v>61030101</v>
      </c>
      <c r="AN538" t="s">
        <v>27</v>
      </c>
      <c r="AO538">
        <v>1242</v>
      </c>
      <c r="AP538" t="s">
        <v>27</v>
      </c>
      <c r="AQ538">
        <v>6</v>
      </c>
      <c r="AR538">
        <v>61030101</v>
      </c>
      <c r="AS538" t="s">
        <v>27</v>
      </c>
      <c r="AT538">
        <v>1242</v>
      </c>
      <c r="AU538" t="s">
        <v>27</v>
      </c>
      <c r="AV538">
        <v>7</v>
      </c>
      <c r="AW538">
        <v>16030101</v>
      </c>
      <c r="AX538" t="s">
        <v>27</v>
      </c>
      <c r="AY538" t="s">
        <v>27</v>
      </c>
      <c r="AZ538" t="s">
        <v>27</v>
      </c>
      <c r="BA538" t="s">
        <v>28</v>
      </c>
      <c r="BB538" t="e">
        <f>VLOOKUP(B538,QAD导入成功数据!#REF!,1,0)</f>
        <v>#REF!</v>
      </c>
    </row>
    <row r="539" spans="1:54">
      <c r="A539" t="s">
        <v>19</v>
      </c>
      <c r="B539" t="s">
        <v>573</v>
      </c>
      <c r="C539" t="s">
        <v>341</v>
      </c>
      <c r="D539" t="s">
        <v>22</v>
      </c>
      <c r="E539">
        <v>1242</v>
      </c>
      <c r="F539" t="s">
        <v>23</v>
      </c>
      <c r="G539">
        <v>1061.95</v>
      </c>
      <c r="H539">
        <v>53.09</v>
      </c>
      <c r="I539" s="18">
        <v>44732</v>
      </c>
      <c r="J539" s="18">
        <v>44732</v>
      </c>
      <c r="L539" t="s">
        <v>24</v>
      </c>
      <c r="M539" s="18">
        <v>44732</v>
      </c>
      <c r="N539" t="s">
        <v>25</v>
      </c>
      <c r="O539">
        <v>5</v>
      </c>
      <c r="P539">
        <v>1061.95</v>
      </c>
      <c r="Q539" t="s">
        <v>26</v>
      </c>
      <c r="R539">
        <v>1</v>
      </c>
      <c r="S539">
        <v>16010501</v>
      </c>
      <c r="T539" t="s">
        <v>27</v>
      </c>
      <c r="U539" t="s">
        <v>27</v>
      </c>
      <c r="V539" t="s">
        <v>27</v>
      </c>
      <c r="W539">
        <v>2</v>
      </c>
      <c r="X539">
        <v>16020501</v>
      </c>
      <c r="Y539" t="s">
        <v>27</v>
      </c>
      <c r="Z539" t="s">
        <v>27</v>
      </c>
      <c r="AA539" t="s">
        <v>27</v>
      </c>
      <c r="AB539">
        <v>3</v>
      </c>
      <c r="AC539">
        <v>51010101</v>
      </c>
      <c r="AD539" t="s">
        <v>27</v>
      </c>
      <c r="AE539">
        <v>1242</v>
      </c>
      <c r="AF539" t="s">
        <v>27</v>
      </c>
      <c r="AG539">
        <v>4</v>
      </c>
      <c r="AH539">
        <v>16040301</v>
      </c>
      <c r="AI539" t="s">
        <v>27</v>
      </c>
      <c r="AJ539" t="s">
        <v>27</v>
      </c>
      <c r="AK539" t="s">
        <v>27</v>
      </c>
      <c r="AL539">
        <v>5</v>
      </c>
      <c r="AM539">
        <v>61030101</v>
      </c>
      <c r="AN539" t="s">
        <v>27</v>
      </c>
      <c r="AO539">
        <v>1242</v>
      </c>
      <c r="AP539" t="s">
        <v>27</v>
      </c>
      <c r="AQ539">
        <v>6</v>
      </c>
      <c r="AR539">
        <v>61030101</v>
      </c>
      <c r="AS539" t="s">
        <v>27</v>
      </c>
      <c r="AT539">
        <v>1242</v>
      </c>
      <c r="AU539" t="s">
        <v>27</v>
      </c>
      <c r="AV539">
        <v>7</v>
      </c>
      <c r="AW539">
        <v>16030101</v>
      </c>
      <c r="AX539" t="s">
        <v>27</v>
      </c>
      <c r="AY539" t="s">
        <v>27</v>
      </c>
      <c r="AZ539" t="s">
        <v>27</v>
      </c>
      <c r="BA539" t="s">
        <v>28</v>
      </c>
      <c r="BB539" t="e">
        <f>VLOOKUP(B539,QAD导入成功数据!#REF!,1,0)</f>
        <v>#REF!</v>
      </c>
    </row>
    <row r="540" spans="1:54">
      <c r="A540" t="s">
        <v>19</v>
      </c>
      <c r="B540" t="s">
        <v>574</v>
      </c>
      <c r="C540" t="s">
        <v>341</v>
      </c>
      <c r="D540" t="s">
        <v>22</v>
      </c>
      <c r="E540">
        <v>1242</v>
      </c>
      <c r="F540" t="s">
        <v>23</v>
      </c>
      <c r="G540">
        <v>1061.95</v>
      </c>
      <c r="H540">
        <v>53.09</v>
      </c>
      <c r="I540" s="18">
        <v>44732</v>
      </c>
      <c r="J540" s="18">
        <v>44732</v>
      </c>
      <c r="L540" t="s">
        <v>24</v>
      </c>
      <c r="M540" s="18">
        <v>44732</v>
      </c>
      <c r="N540" t="s">
        <v>25</v>
      </c>
      <c r="O540">
        <v>5</v>
      </c>
      <c r="P540">
        <v>1061.95</v>
      </c>
      <c r="Q540" t="s">
        <v>26</v>
      </c>
      <c r="R540">
        <v>1</v>
      </c>
      <c r="S540">
        <v>16010501</v>
      </c>
      <c r="T540" t="s">
        <v>27</v>
      </c>
      <c r="U540" t="s">
        <v>27</v>
      </c>
      <c r="V540" t="s">
        <v>27</v>
      </c>
      <c r="W540">
        <v>2</v>
      </c>
      <c r="X540">
        <v>16020501</v>
      </c>
      <c r="Y540" t="s">
        <v>27</v>
      </c>
      <c r="Z540" t="s">
        <v>27</v>
      </c>
      <c r="AA540" t="s">
        <v>27</v>
      </c>
      <c r="AB540">
        <v>3</v>
      </c>
      <c r="AC540">
        <v>51010101</v>
      </c>
      <c r="AD540" t="s">
        <v>27</v>
      </c>
      <c r="AE540">
        <v>1242</v>
      </c>
      <c r="AF540" t="s">
        <v>27</v>
      </c>
      <c r="AG540">
        <v>4</v>
      </c>
      <c r="AH540">
        <v>16040301</v>
      </c>
      <c r="AI540" t="s">
        <v>27</v>
      </c>
      <c r="AJ540" t="s">
        <v>27</v>
      </c>
      <c r="AK540" t="s">
        <v>27</v>
      </c>
      <c r="AL540">
        <v>5</v>
      </c>
      <c r="AM540">
        <v>61030101</v>
      </c>
      <c r="AN540" t="s">
        <v>27</v>
      </c>
      <c r="AO540">
        <v>1242</v>
      </c>
      <c r="AP540" t="s">
        <v>27</v>
      </c>
      <c r="AQ540">
        <v>6</v>
      </c>
      <c r="AR540">
        <v>61030101</v>
      </c>
      <c r="AS540" t="s">
        <v>27</v>
      </c>
      <c r="AT540">
        <v>1242</v>
      </c>
      <c r="AU540" t="s">
        <v>27</v>
      </c>
      <c r="AV540">
        <v>7</v>
      </c>
      <c r="AW540">
        <v>16030101</v>
      </c>
      <c r="AX540" t="s">
        <v>27</v>
      </c>
      <c r="AY540" t="s">
        <v>27</v>
      </c>
      <c r="AZ540" t="s">
        <v>27</v>
      </c>
      <c r="BA540" t="s">
        <v>28</v>
      </c>
      <c r="BB540" t="e">
        <f>VLOOKUP(B540,QAD导入成功数据!#REF!,1,0)</f>
        <v>#REF!</v>
      </c>
    </row>
    <row r="541" spans="1:54">
      <c r="A541" t="s">
        <v>19</v>
      </c>
      <c r="B541" t="s">
        <v>575</v>
      </c>
      <c r="C541" t="s">
        <v>341</v>
      </c>
      <c r="D541" t="s">
        <v>22</v>
      </c>
      <c r="E541">
        <v>1242</v>
      </c>
      <c r="F541" t="s">
        <v>23</v>
      </c>
      <c r="G541">
        <v>1061.95</v>
      </c>
      <c r="H541">
        <v>53.09</v>
      </c>
      <c r="I541" s="18">
        <v>44732</v>
      </c>
      <c r="J541" s="18">
        <v>44732</v>
      </c>
      <c r="L541" t="s">
        <v>24</v>
      </c>
      <c r="M541" s="18">
        <v>44732</v>
      </c>
      <c r="N541" t="s">
        <v>25</v>
      </c>
      <c r="O541">
        <v>5</v>
      </c>
      <c r="P541">
        <v>1061.95</v>
      </c>
      <c r="Q541" t="s">
        <v>26</v>
      </c>
      <c r="R541">
        <v>1</v>
      </c>
      <c r="S541">
        <v>16010501</v>
      </c>
      <c r="T541" t="s">
        <v>27</v>
      </c>
      <c r="U541" t="s">
        <v>27</v>
      </c>
      <c r="V541" t="s">
        <v>27</v>
      </c>
      <c r="W541">
        <v>2</v>
      </c>
      <c r="X541">
        <v>16020501</v>
      </c>
      <c r="Y541" t="s">
        <v>27</v>
      </c>
      <c r="Z541" t="s">
        <v>27</v>
      </c>
      <c r="AA541" t="s">
        <v>27</v>
      </c>
      <c r="AB541">
        <v>3</v>
      </c>
      <c r="AC541">
        <v>51010101</v>
      </c>
      <c r="AD541" t="s">
        <v>27</v>
      </c>
      <c r="AE541">
        <v>1242</v>
      </c>
      <c r="AF541" t="s">
        <v>27</v>
      </c>
      <c r="AG541">
        <v>4</v>
      </c>
      <c r="AH541">
        <v>16040301</v>
      </c>
      <c r="AI541" t="s">
        <v>27</v>
      </c>
      <c r="AJ541" t="s">
        <v>27</v>
      </c>
      <c r="AK541" t="s">
        <v>27</v>
      </c>
      <c r="AL541">
        <v>5</v>
      </c>
      <c r="AM541">
        <v>61030101</v>
      </c>
      <c r="AN541" t="s">
        <v>27</v>
      </c>
      <c r="AO541">
        <v>1242</v>
      </c>
      <c r="AP541" t="s">
        <v>27</v>
      </c>
      <c r="AQ541">
        <v>6</v>
      </c>
      <c r="AR541">
        <v>61030101</v>
      </c>
      <c r="AS541" t="s">
        <v>27</v>
      </c>
      <c r="AT541">
        <v>1242</v>
      </c>
      <c r="AU541" t="s">
        <v>27</v>
      </c>
      <c r="AV541">
        <v>7</v>
      </c>
      <c r="AW541">
        <v>16030101</v>
      </c>
      <c r="AX541" t="s">
        <v>27</v>
      </c>
      <c r="AY541" t="s">
        <v>27</v>
      </c>
      <c r="AZ541" t="s">
        <v>27</v>
      </c>
      <c r="BA541" t="s">
        <v>28</v>
      </c>
      <c r="BB541" t="e">
        <f>VLOOKUP(B541,QAD导入成功数据!#REF!,1,0)</f>
        <v>#REF!</v>
      </c>
    </row>
    <row r="542" spans="1:54">
      <c r="A542" t="s">
        <v>19</v>
      </c>
      <c r="B542" t="s">
        <v>576</v>
      </c>
      <c r="C542" t="s">
        <v>341</v>
      </c>
      <c r="D542" t="s">
        <v>22</v>
      </c>
      <c r="E542">
        <v>1242</v>
      </c>
      <c r="F542" t="s">
        <v>23</v>
      </c>
      <c r="G542">
        <v>1061.95</v>
      </c>
      <c r="H542">
        <v>53.09</v>
      </c>
      <c r="I542" s="18">
        <v>44732</v>
      </c>
      <c r="J542" s="18">
        <v>44732</v>
      </c>
      <c r="L542" t="s">
        <v>24</v>
      </c>
      <c r="M542" s="18">
        <v>44732</v>
      </c>
      <c r="N542" t="s">
        <v>25</v>
      </c>
      <c r="O542">
        <v>5</v>
      </c>
      <c r="P542">
        <v>1061.95</v>
      </c>
      <c r="Q542" t="s">
        <v>26</v>
      </c>
      <c r="R542">
        <v>1</v>
      </c>
      <c r="S542">
        <v>16010501</v>
      </c>
      <c r="T542" t="s">
        <v>27</v>
      </c>
      <c r="U542" t="s">
        <v>27</v>
      </c>
      <c r="V542" t="s">
        <v>27</v>
      </c>
      <c r="W542">
        <v>2</v>
      </c>
      <c r="X542">
        <v>16020501</v>
      </c>
      <c r="Y542" t="s">
        <v>27</v>
      </c>
      <c r="Z542" t="s">
        <v>27</v>
      </c>
      <c r="AA542" t="s">
        <v>27</v>
      </c>
      <c r="AB542">
        <v>3</v>
      </c>
      <c r="AC542">
        <v>51010101</v>
      </c>
      <c r="AD542" t="s">
        <v>27</v>
      </c>
      <c r="AE542">
        <v>1242</v>
      </c>
      <c r="AF542" t="s">
        <v>27</v>
      </c>
      <c r="AG542">
        <v>4</v>
      </c>
      <c r="AH542">
        <v>16040301</v>
      </c>
      <c r="AI542" t="s">
        <v>27</v>
      </c>
      <c r="AJ542" t="s">
        <v>27</v>
      </c>
      <c r="AK542" t="s">
        <v>27</v>
      </c>
      <c r="AL542">
        <v>5</v>
      </c>
      <c r="AM542">
        <v>61030101</v>
      </c>
      <c r="AN542" t="s">
        <v>27</v>
      </c>
      <c r="AO542">
        <v>1242</v>
      </c>
      <c r="AP542" t="s">
        <v>27</v>
      </c>
      <c r="AQ542">
        <v>6</v>
      </c>
      <c r="AR542">
        <v>61030101</v>
      </c>
      <c r="AS542" t="s">
        <v>27</v>
      </c>
      <c r="AT542">
        <v>1242</v>
      </c>
      <c r="AU542" t="s">
        <v>27</v>
      </c>
      <c r="AV542">
        <v>7</v>
      </c>
      <c r="AW542">
        <v>16030101</v>
      </c>
      <c r="AX542" t="s">
        <v>27</v>
      </c>
      <c r="AY542" t="s">
        <v>27</v>
      </c>
      <c r="AZ542" t="s">
        <v>27</v>
      </c>
      <c r="BA542" t="s">
        <v>28</v>
      </c>
      <c r="BB542" t="e">
        <f>VLOOKUP(B542,QAD导入成功数据!#REF!,1,0)</f>
        <v>#REF!</v>
      </c>
    </row>
    <row r="543" spans="1:54">
      <c r="A543" t="s">
        <v>19</v>
      </c>
      <c r="B543" t="s">
        <v>577</v>
      </c>
      <c r="C543" t="s">
        <v>341</v>
      </c>
      <c r="D543" t="s">
        <v>22</v>
      </c>
      <c r="E543">
        <v>1242</v>
      </c>
      <c r="F543" t="s">
        <v>23</v>
      </c>
      <c r="G543">
        <v>1061.95</v>
      </c>
      <c r="H543">
        <v>53.09</v>
      </c>
      <c r="I543" s="18">
        <v>44732</v>
      </c>
      <c r="J543" s="18">
        <v>44732</v>
      </c>
      <c r="L543" t="s">
        <v>24</v>
      </c>
      <c r="M543" s="18">
        <v>44732</v>
      </c>
      <c r="N543" t="s">
        <v>25</v>
      </c>
      <c r="O543">
        <v>5</v>
      </c>
      <c r="P543">
        <v>1061.95</v>
      </c>
      <c r="Q543" t="s">
        <v>26</v>
      </c>
      <c r="R543">
        <v>1</v>
      </c>
      <c r="S543">
        <v>16010501</v>
      </c>
      <c r="T543" t="s">
        <v>27</v>
      </c>
      <c r="U543" t="s">
        <v>27</v>
      </c>
      <c r="V543" t="s">
        <v>27</v>
      </c>
      <c r="W543">
        <v>2</v>
      </c>
      <c r="X543">
        <v>16020501</v>
      </c>
      <c r="Y543" t="s">
        <v>27</v>
      </c>
      <c r="Z543" t="s">
        <v>27</v>
      </c>
      <c r="AA543" t="s">
        <v>27</v>
      </c>
      <c r="AB543">
        <v>3</v>
      </c>
      <c r="AC543">
        <v>51010101</v>
      </c>
      <c r="AD543" t="s">
        <v>27</v>
      </c>
      <c r="AE543">
        <v>1242</v>
      </c>
      <c r="AF543" t="s">
        <v>27</v>
      </c>
      <c r="AG543">
        <v>4</v>
      </c>
      <c r="AH543">
        <v>16040301</v>
      </c>
      <c r="AI543" t="s">
        <v>27</v>
      </c>
      <c r="AJ543" t="s">
        <v>27</v>
      </c>
      <c r="AK543" t="s">
        <v>27</v>
      </c>
      <c r="AL543">
        <v>5</v>
      </c>
      <c r="AM543">
        <v>61030101</v>
      </c>
      <c r="AN543" t="s">
        <v>27</v>
      </c>
      <c r="AO543">
        <v>1242</v>
      </c>
      <c r="AP543" t="s">
        <v>27</v>
      </c>
      <c r="AQ543">
        <v>6</v>
      </c>
      <c r="AR543">
        <v>61030101</v>
      </c>
      <c r="AS543" t="s">
        <v>27</v>
      </c>
      <c r="AT543">
        <v>1242</v>
      </c>
      <c r="AU543" t="s">
        <v>27</v>
      </c>
      <c r="AV543">
        <v>7</v>
      </c>
      <c r="AW543">
        <v>16030101</v>
      </c>
      <c r="AX543" t="s">
        <v>27</v>
      </c>
      <c r="AY543" t="s">
        <v>27</v>
      </c>
      <c r="AZ543" t="s">
        <v>27</v>
      </c>
      <c r="BA543" t="s">
        <v>28</v>
      </c>
      <c r="BB543" t="e">
        <f>VLOOKUP(B543,QAD导入成功数据!#REF!,1,0)</f>
        <v>#REF!</v>
      </c>
    </row>
    <row r="544" spans="1:54">
      <c r="A544" t="s">
        <v>19</v>
      </c>
      <c r="B544" t="s">
        <v>578</v>
      </c>
      <c r="C544" t="s">
        <v>341</v>
      </c>
      <c r="D544" t="s">
        <v>22</v>
      </c>
      <c r="E544">
        <v>1242</v>
      </c>
      <c r="F544" t="s">
        <v>23</v>
      </c>
      <c r="G544">
        <v>1061.95</v>
      </c>
      <c r="H544">
        <v>53.09</v>
      </c>
      <c r="I544" s="18">
        <v>44732</v>
      </c>
      <c r="J544" s="18">
        <v>44732</v>
      </c>
      <c r="L544" t="s">
        <v>24</v>
      </c>
      <c r="M544" s="18">
        <v>44732</v>
      </c>
      <c r="N544" t="s">
        <v>25</v>
      </c>
      <c r="O544">
        <v>5</v>
      </c>
      <c r="P544">
        <v>1061.95</v>
      </c>
      <c r="Q544" t="s">
        <v>26</v>
      </c>
      <c r="R544">
        <v>1</v>
      </c>
      <c r="S544">
        <v>16010501</v>
      </c>
      <c r="T544" t="s">
        <v>27</v>
      </c>
      <c r="U544" t="s">
        <v>27</v>
      </c>
      <c r="V544" t="s">
        <v>27</v>
      </c>
      <c r="W544">
        <v>2</v>
      </c>
      <c r="X544">
        <v>16020501</v>
      </c>
      <c r="Y544" t="s">
        <v>27</v>
      </c>
      <c r="Z544" t="s">
        <v>27</v>
      </c>
      <c r="AA544" t="s">
        <v>27</v>
      </c>
      <c r="AB544">
        <v>3</v>
      </c>
      <c r="AC544">
        <v>51010101</v>
      </c>
      <c r="AD544" t="s">
        <v>27</v>
      </c>
      <c r="AE544">
        <v>1242</v>
      </c>
      <c r="AF544" t="s">
        <v>27</v>
      </c>
      <c r="AG544">
        <v>4</v>
      </c>
      <c r="AH544">
        <v>16040301</v>
      </c>
      <c r="AI544" t="s">
        <v>27</v>
      </c>
      <c r="AJ544" t="s">
        <v>27</v>
      </c>
      <c r="AK544" t="s">
        <v>27</v>
      </c>
      <c r="AL544">
        <v>5</v>
      </c>
      <c r="AM544">
        <v>61030101</v>
      </c>
      <c r="AN544" t="s">
        <v>27</v>
      </c>
      <c r="AO544">
        <v>1242</v>
      </c>
      <c r="AP544" t="s">
        <v>27</v>
      </c>
      <c r="AQ544">
        <v>6</v>
      </c>
      <c r="AR544">
        <v>61030101</v>
      </c>
      <c r="AS544" t="s">
        <v>27</v>
      </c>
      <c r="AT544">
        <v>1242</v>
      </c>
      <c r="AU544" t="s">
        <v>27</v>
      </c>
      <c r="AV544">
        <v>7</v>
      </c>
      <c r="AW544">
        <v>16030101</v>
      </c>
      <c r="AX544" t="s">
        <v>27</v>
      </c>
      <c r="AY544" t="s">
        <v>27</v>
      </c>
      <c r="AZ544" t="s">
        <v>27</v>
      </c>
      <c r="BA544" t="s">
        <v>28</v>
      </c>
      <c r="BB544" t="e">
        <f>VLOOKUP(B544,QAD导入成功数据!#REF!,1,0)</f>
        <v>#REF!</v>
      </c>
    </row>
    <row r="545" spans="1:54">
      <c r="A545" t="s">
        <v>19</v>
      </c>
      <c r="B545" t="s">
        <v>579</v>
      </c>
      <c r="C545" t="s">
        <v>341</v>
      </c>
      <c r="D545" t="s">
        <v>22</v>
      </c>
      <c r="E545">
        <v>1242</v>
      </c>
      <c r="F545" t="s">
        <v>23</v>
      </c>
      <c r="G545">
        <v>1061.95</v>
      </c>
      <c r="H545">
        <v>53.09</v>
      </c>
      <c r="I545" s="18">
        <v>44732</v>
      </c>
      <c r="J545" s="18">
        <v>44732</v>
      </c>
      <c r="L545" t="s">
        <v>24</v>
      </c>
      <c r="M545" s="18">
        <v>44732</v>
      </c>
      <c r="N545" t="s">
        <v>25</v>
      </c>
      <c r="O545">
        <v>5</v>
      </c>
      <c r="P545">
        <v>1061.95</v>
      </c>
      <c r="Q545" t="s">
        <v>26</v>
      </c>
      <c r="R545">
        <v>1</v>
      </c>
      <c r="S545">
        <v>16010501</v>
      </c>
      <c r="T545" t="s">
        <v>27</v>
      </c>
      <c r="U545" t="s">
        <v>27</v>
      </c>
      <c r="V545" t="s">
        <v>27</v>
      </c>
      <c r="W545">
        <v>2</v>
      </c>
      <c r="X545">
        <v>16020501</v>
      </c>
      <c r="Y545" t="s">
        <v>27</v>
      </c>
      <c r="Z545" t="s">
        <v>27</v>
      </c>
      <c r="AA545" t="s">
        <v>27</v>
      </c>
      <c r="AB545">
        <v>3</v>
      </c>
      <c r="AC545">
        <v>51010101</v>
      </c>
      <c r="AD545" t="s">
        <v>27</v>
      </c>
      <c r="AE545">
        <v>1242</v>
      </c>
      <c r="AF545" t="s">
        <v>27</v>
      </c>
      <c r="AG545">
        <v>4</v>
      </c>
      <c r="AH545">
        <v>16040301</v>
      </c>
      <c r="AI545" t="s">
        <v>27</v>
      </c>
      <c r="AJ545" t="s">
        <v>27</v>
      </c>
      <c r="AK545" t="s">
        <v>27</v>
      </c>
      <c r="AL545">
        <v>5</v>
      </c>
      <c r="AM545">
        <v>61030101</v>
      </c>
      <c r="AN545" t="s">
        <v>27</v>
      </c>
      <c r="AO545">
        <v>1242</v>
      </c>
      <c r="AP545" t="s">
        <v>27</v>
      </c>
      <c r="AQ545">
        <v>6</v>
      </c>
      <c r="AR545">
        <v>61030101</v>
      </c>
      <c r="AS545" t="s">
        <v>27</v>
      </c>
      <c r="AT545">
        <v>1242</v>
      </c>
      <c r="AU545" t="s">
        <v>27</v>
      </c>
      <c r="AV545">
        <v>7</v>
      </c>
      <c r="AW545">
        <v>16030101</v>
      </c>
      <c r="AX545" t="s">
        <v>27</v>
      </c>
      <c r="AY545" t="s">
        <v>27</v>
      </c>
      <c r="AZ545" t="s">
        <v>27</v>
      </c>
      <c r="BA545" t="s">
        <v>28</v>
      </c>
      <c r="BB545" t="e">
        <f>VLOOKUP(B545,QAD导入成功数据!#REF!,1,0)</f>
        <v>#REF!</v>
      </c>
    </row>
    <row r="546" spans="1:54">
      <c r="A546" t="s">
        <v>19</v>
      </c>
      <c r="B546" t="s">
        <v>580</v>
      </c>
      <c r="C546" t="s">
        <v>341</v>
      </c>
      <c r="D546" t="s">
        <v>22</v>
      </c>
      <c r="E546">
        <v>1242</v>
      </c>
      <c r="F546" t="s">
        <v>23</v>
      </c>
      <c r="G546">
        <v>1061.95</v>
      </c>
      <c r="H546">
        <v>53.09</v>
      </c>
      <c r="I546" s="18">
        <v>44732</v>
      </c>
      <c r="J546" s="18">
        <v>44732</v>
      </c>
      <c r="L546" t="s">
        <v>24</v>
      </c>
      <c r="M546" s="18">
        <v>44732</v>
      </c>
      <c r="N546" t="s">
        <v>25</v>
      </c>
      <c r="O546">
        <v>5</v>
      </c>
      <c r="P546">
        <v>1061.95</v>
      </c>
      <c r="Q546" t="s">
        <v>26</v>
      </c>
      <c r="R546">
        <v>1</v>
      </c>
      <c r="S546">
        <v>16010501</v>
      </c>
      <c r="T546" t="s">
        <v>27</v>
      </c>
      <c r="U546" t="s">
        <v>27</v>
      </c>
      <c r="V546" t="s">
        <v>27</v>
      </c>
      <c r="W546">
        <v>2</v>
      </c>
      <c r="X546">
        <v>16020501</v>
      </c>
      <c r="Y546" t="s">
        <v>27</v>
      </c>
      <c r="Z546" t="s">
        <v>27</v>
      </c>
      <c r="AA546" t="s">
        <v>27</v>
      </c>
      <c r="AB546">
        <v>3</v>
      </c>
      <c r="AC546">
        <v>51010101</v>
      </c>
      <c r="AD546" t="s">
        <v>27</v>
      </c>
      <c r="AE546">
        <v>1242</v>
      </c>
      <c r="AF546" t="s">
        <v>27</v>
      </c>
      <c r="AG546">
        <v>4</v>
      </c>
      <c r="AH546">
        <v>16040301</v>
      </c>
      <c r="AI546" t="s">
        <v>27</v>
      </c>
      <c r="AJ546" t="s">
        <v>27</v>
      </c>
      <c r="AK546" t="s">
        <v>27</v>
      </c>
      <c r="AL546">
        <v>5</v>
      </c>
      <c r="AM546">
        <v>61030101</v>
      </c>
      <c r="AN546" t="s">
        <v>27</v>
      </c>
      <c r="AO546">
        <v>1242</v>
      </c>
      <c r="AP546" t="s">
        <v>27</v>
      </c>
      <c r="AQ546">
        <v>6</v>
      </c>
      <c r="AR546">
        <v>61030101</v>
      </c>
      <c r="AS546" t="s">
        <v>27</v>
      </c>
      <c r="AT546">
        <v>1242</v>
      </c>
      <c r="AU546" t="s">
        <v>27</v>
      </c>
      <c r="AV546">
        <v>7</v>
      </c>
      <c r="AW546">
        <v>16030101</v>
      </c>
      <c r="AX546" t="s">
        <v>27</v>
      </c>
      <c r="AY546" t="s">
        <v>27</v>
      </c>
      <c r="AZ546" t="s">
        <v>27</v>
      </c>
      <c r="BA546" t="s">
        <v>28</v>
      </c>
      <c r="BB546" t="e">
        <f>VLOOKUP(B546,QAD导入成功数据!#REF!,1,0)</f>
        <v>#REF!</v>
      </c>
    </row>
    <row r="547" spans="1:54">
      <c r="A547" t="s">
        <v>19</v>
      </c>
      <c r="B547" t="s">
        <v>581</v>
      </c>
      <c r="C547" t="s">
        <v>341</v>
      </c>
      <c r="D547" t="s">
        <v>22</v>
      </c>
      <c r="E547">
        <v>1242</v>
      </c>
      <c r="F547" t="s">
        <v>23</v>
      </c>
      <c r="G547">
        <v>1061.95</v>
      </c>
      <c r="H547">
        <v>53.09</v>
      </c>
      <c r="I547" s="18">
        <v>44732</v>
      </c>
      <c r="J547" s="18">
        <v>44732</v>
      </c>
      <c r="L547" t="s">
        <v>24</v>
      </c>
      <c r="M547" s="18">
        <v>44732</v>
      </c>
      <c r="N547" t="s">
        <v>25</v>
      </c>
      <c r="O547">
        <v>5</v>
      </c>
      <c r="P547">
        <v>1061.95</v>
      </c>
      <c r="Q547" t="s">
        <v>26</v>
      </c>
      <c r="R547">
        <v>1</v>
      </c>
      <c r="S547">
        <v>16010501</v>
      </c>
      <c r="T547" t="s">
        <v>27</v>
      </c>
      <c r="U547" t="s">
        <v>27</v>
      </c>
      <c r="V547" t="s">
        <v>27</v>
      </c>
      <c r="W547">
        <v>2</v>
      </c>
      <c r="X547">
        <v>16020501</v>
      </c>
      <c r="Y547" t="s">
        <v>27</v>
      </c>
      <c r="Z547" t="s">
        <v>27</v>
      </c>
      <c r="AA547" t="s">
        <v>27</v>
      </c>
      <c r="AB547">
        <v>3</v>
      </c>
      <c r="AC547">
        <v>51010101</v>
      </c>
      <c r="AD547" t="s">
        <v>27</v>
      </c>
      <c r="AE547">
        <v>1242</v>
      </c>
      <c r="AF547" t="s">
        <v>27</v>
      </c>
      <c r="AG547">
        <v>4</v>
      </c>
      <c r="AH547">
        <v>16040301</v>
      </c>
      <c r="AI547" t="s">
        <v>27</v>
      </c>
      <c r="AJ547" t="s">
        <v>27</v>
      </c>
      <c r="AK547" t="s">
        <v>27</v>
      </c>
      <c r="AL547">
        <v>5</v>
      </c>
      <c r="AM547">
        <v>61030101</v>
      </c>
      <c r="AN547" t="s">
        <v>27</v>
      </c>
      <c r="AO547">
        <v>1242</v>
      </c>
      <c r="AP547" t="s">
        <v>27</v>
      </c>
      <c r="AQ547">
        <v>6</v>
      </c>
      <c r="AR547">
        <v>61030101</v>
      </c>
      <c r="AS547" t="s">
        <v>27</v>
      </c>
      <c r="AT547">
        <v>1242</v>
      </c>
      <c r="AU547" t="s">
        <v>27</v>
      </c>
      <c r="AV547">
        <v>7</v>
      </c>
      <c r="AW547">
        <v>16030101</v>
      </c>
      <c r="AX547" t="s">
        <v>27</v>
      </c>
      <c r="AY547" t="s">
        <v>27</v>
      </c>
      <c r="AZ547" t="s">
        <v>27</v>
      </c>
      <c r="BA547" t="s">
        <v>28</v>
      </c>
      <c r="BB547" t="e">
        <f>VLOOKUP(B547,QAD导入成功数据!#REF!,1,0)</f>
        <v>#REF!</v>
      </c>
    </row>
    <row r="548" spans="1:54">
      <c r="A548" t="s">
        <v>19</v>
      </c>
      <c r="B548" t="s">
        <v>582</v>
      </c>
      <c r="C548" t="s">
        <v>341</v>
      </c>
      <c r="D548" t="s">
        <v>22</v>
      </c>
      <c r="E548">
        <v>1242</v>
      </c>
      <c r="F548" t="s">
        <v>23</v>
      </c>
      <c r="G548">
        <v>1061.95</v>
      </c>
      <c r="H548">
        <v>53.09</v>
      </c>
      <c r="I548" s="18">
        <v>44732</v>
      </c>
      <c r="J548" s="18">
        <v>44732</v>
      </c>
      <c r="L548" t="s">
        <v>24</v>
      </c>
      <c r="M548" s="18">
        <v>44732</v>
      </c>
      <c r="N548" t="s">
        <v>25</v>
      </c>
      <c r="O548">
        <v>5</v>
      </c>
      <c r="P548">
        <v>1061.95</v>
      </c>
      <c r="Q548" t="s">
        <v>26</v>
      </c>
      <c r="R548">
        <v>1</v>
      </c>
      <c r="S548">
        <v>16010501</v>
      </c>
      <c r="T548" t="s">
        <v>27</v>
      </c>
      <c r="U548" t="s">
        <v>27</v>
      </c>
      <c r="V548" t="s">
        <v>27</v>
      </c>
      <c r="W548">
        <v>2</v>
      </c>
      <c r="X548">
        <v>16020501</v>
      </c>
      <c r="Y548" t="s">
        <v>27</v>
      </c>
      <c r="Z548" t="s">
        <v>27</v>
      </c>
      <c r="AA548" t="s">
        <v>27</v>
      </c>
      <c r="AB548">
        <v>3</v>
      </c>
      <c r="AC548">
        <v>51010101</v>
      </c>
      <c r="AD548" t="s">
        <v>27</v>
      </c>
      <c r="AE548">
        <v>1242</v>
      </c>
      <c r="AF548" t="s">
        <v>27</v>
      </c>
      <c r="AG548">
        <v>4</v>
      </c>
      <c r="AH548">
        <v>16040301</v>
      </c>
      <c r="AI548" t="s">
        <v>27</v>
      </c>
      <c r="AJ548" t="s">
        <v>27</v>
      </c>
      <c r="AK548" t="s">
        <v>27</v>
      </c>
      <c r="AL548">
        <v>5</v>
      </c>
      <c r="AM548">
        <v>61030101</v>
      </c>
      <c r="AN548" t="s">
        <v>27</v>
      </c>
      <c r="AO548">
        <v>1242</v>
      </c>
      <c r="AP548" t="s">
        <v>27</v>
      </c>
      <c r="AQ548">
        <v>6</v>
      </c>
      <c r="AR548">
        <v>61030101</v>
      </c>
      <c r="AS548" t="s">
        <v>27</v>
      </c>
      <c r="AT548">
        <v>1242</v>
      </c>
      <c r="AU548" t="s">
        <v>27</v>
      </c>
      <c r="AV548">
        <v>7</v>
      </c>
      <c r="AW548">
        <v>16030101</v>
      </c>
      <c r="AX548" t="s">
        <v>27</v>
      </c>
      <c r="AY548" t="s">
        <v>27</v>
      </c>
      <c r="AZ548" t="s">
        <v>27</v>
      </c>
      <c r="BA548" t="s">
        <v>28</v>
      </c>
      <c r="BB548" t="e">
        <f>VLOOKUP(B548,QAD导入成功数据!#REF!,1,0)</f>
        <v>#REF!</v>
      </c>
    </row>
    <row r="549" spans="1:54">
      <c r="A549" t="s">
        <v>19</v>
      </c>
      <c r="B549" t="s">
        <v>583</v>
      </c>
      <c r="C549" t="s">
        <v>341</v>
      </c>
      <c r="D549" t="s">
        <v>22</v>
      </c>
      <c r="E549">
        <v>1242</v>
      </c>
      <c r="F549" t="s">
        <v>23</v>
      </c>
      <c r="G549">
        <v>1061.95</v>
      </c>
      <c r="H549">
        <v>53.09</v>
      </c>
      <c r="I549" s="18">
        <v>44732</v>
      </c>
      <c r="J549" s="18">
        <v>44732</v>
      </c>
      <c r="L549" t="s">
        <v>24</v>
      </c>
      <c r="M549" s="18">
        <v>44732</v>
      </c>
      <c r="N549" t="s">
        <v>25</v>
      </c>
      <c r="O549">
        <v>5</v>
      </c>
      <c r="P549">
        <v>1061.95</v>
      </c>
      <c r="Q549" t="s">
        <v>26</v>
      </c>
      <c r="R549">
        <v>1</v>
      </c>
      <c r="S549">
        <v>16010501</v>
      </c>
      <c r="T549" t="s">
        <v>27</v>
      </c>
      <c r="U549" t="s">
        <v>27</v>
      </c>
      <c r="V549" t="s">
        <v>27</v>
      </c>
      <c r="W549">
        <v>2</v>
      </c>
      <c r="X549">
        <v>16020501</v>
      </c>
      <c r="Y549" t="s">
        <v>27</v>
      </c>
      <c r="Z549" t="s">
        <v>27</v>
      </c>
      <c r="AA549" t="s">
        <v>27</v>
      </c>
      <c r="AB549">
        <v>3</v>
      </c>
      <c r="AC549">
        <v>51010101</v>
      </c>
      <c r="AD549" t="s">
        <v>27</v>
      </c>
      <c r="AE549">
        <v>1242</v>
      </c>
      <c r="AF549" t="s">
        <v>27</v>
      </c>
      <c r="AG549">
        <v>4</v>
      </c>
      <c r="AH549">
        <v>16040301</v>
      </c>
      <c r="AI549" t="s">
        <v>27</v>
      </c>
      <c r="AJ549" t="s">
        <v>27</v>
      </c>
      <c r="AK549" t="s">
        <v>27</v>
      </c>
      <c r="AL549">
        <v>5</v>
      </c>
      <c r="AM549">
        <v>61030101</v>
      </c>
      <c r="AN549" t="s">
        <v>27</v>
      </c>
      <c r="AO549">
        <v>1242</v>
      </c>
      <c r="AP549" t="s">
        <v>27</v>
      </c>
      <c r="AQ549">
        <v>6</v>
      </c>
      <c r="AR549">
        <v>61030101</v>
      </c>
      <c r="AS549" t="s">
        <v>27</v>
      </c>
      <c r="AT549">
        <v>1242</v>
      </c>
      <c r="AU549" t="s">
        <v>27</v>
      </c>
      <c r="AV549">
        <v>7</v>
      </c>
      <c r="AW549">
        <v>16030101</v>
      </c>
      <c r="AX549" t="s">
        <v>27</v>
      </c>
      <c r="AY549" t="s">
        <v>27</v>
      </c>
      <c r="AZ549" t="s">
        <v>27</v>
      </c>
      <c r="BA549" t="s">
        <v>28</v>
      </c>
      <c r="BB549" t="e">
        <f>VLOOKUP(B549,QAD导入成功数据!#REF!,1,0)</f>
        <v>#REF!</v>
      </c>
    </row>
    <row r="550" spans="1:54">
      <c r="A550" t="s">
        <v>19</v>
      </c>
      <c r="B550" t="s">
        <v>584</v>
      </c>
      <c r="C550" t="s">
        <v>341</v>
      </c>
      <c r="D550" t="s">
        <v>22</v>
      </c>
      <c r="E550">
        <v>1242</v>
      </c>
      <c r="F550" t="s">
        <v>23</v>
      </c>
      <c r="G550">
        <v>1061.95</v>
      </c>
      <c r="H550">
        <v>53.09</v>
      </c>
      <c r="I550" s="18">
        <v>44732</v>
      </c>
      <c r="J550" s="18">
        <v>44732</v>
      </c>
      <c r="L550" t="s">
        <v>24</v>
      </c>
      <c r="M550" s="18">
        <v>44732</v>
      </c>
      <c r="N550" t="s">
        <v>25</v>
      </c>
      <c r="O550">
        <v>5</v>
      </c>
      <c r="P550">
        <v>1061.95</v>
      </c>
      <c r="Q550" t="s">
        <v>26</v>
      </c>
      <c r="R550">
        <v>1</v>
      </c>
      <c r="S550">
        <v>16010501</v>
      </c>
      <c r="T550" t="s">
        <v>27</v>
      </c>
      <c r="U550" t="s">
        <v>27</v>
      </c>
      <c r="V550" t="s">
        <v>27</v>
      </c>
      <c r="W550">
        <v>2</v>
      </c>
      <c r="X550">
        <v>16020501</v>
      </c>
      <c r="Y550" t="s">
        <v>27</v>
      </c>
      <c r="Z550" t="s">
        <v>27</v>
      </c>
      <c r="AA550" t="s">
        <v>27</v>
      </c>
      <c r="AB550">
        <v>3</v>
      </c>
      <c r="AC550">
        <v>51010101</v>
      </c>
      <c r="AD550" t="s">
        <v>27</v>
      </c>
      <c r="AE550">
        <v>1242</v>
      </c>
      <c r="AF550" t="s">
        <v>27</v>
      </c>
      <c r="AG550">
        <v>4</v>
      </c>
      <c r="AH550">
        <v>16040301</v>
      </c>
      <c r="AI550" t="s">
        <v>27</v>
      </c>
      <c r="AJ550" t="s">
        <v>27</v>
      </c>
      <c r="AK550" t="s">
        <v>27</v>
      </c>
      <c r="AL550">
        <v>5</v>
      </c>
      <c r="AM550">
        <v>61030101</v>
      </c>
      <c r="AN550" t="s">
        <v>27</v>
      </c>
      <c r="AO550">
        <v>1242</v>
      </c>
      <c r="AP550" t="s">
        <v>27</v>
      </c>
      <c r="AQ550">
        <v>6</v>
      </c>
      <c r="AR550">
        <v>61030101</v>
      </c>
      <c r="AS550" t="s">
        <v>27</v>
      </c>
      <c r="AT550">
        <v>1242</v>
      </c>
      <c r="AU550" t="s">
        <v>27</v>
      </c>
      <c r="AV550">
        <v>7</v>
      </c>
      <c r="AW550">
        <v>16030101</v>
      </c>
      <c r="AX550" t="s">
        <v>27</v>
      </c>
      <c r="AY550" t="s">
        <v>27</v>
      </c>
      <c r="AZ550" t="s">
        <v>27</v>
      </c>
      <c r="BA550" t="s">
        <v>28</v>
      </c>
      <c r="BB550" t="e">
        <f>VLOOKUP(B550,QAD导入成功数据!#REF!,1,0)</f>
        <v>#REF!</v>
      </c>
    </row>
    <row r="551" spans="1:54">
      <c r="A551" t="s">
        <v>19</v>
      </c>
      <c r="B551" t="s">
        <v>585</v>
      </c>
      <c r="C551" t="s">
        <v>341</v>
      </c>
      <c r="D551" t="s">
        <v>22</v>
      </c>
      <c r="E551">
        <v>1242</v>
      </c>
      <c r="F551" t="s">
        <v>23</v>
      </c>
      <c r="G551">
        <v>1061.95</v>
      </c>
      <c r="H551">
        <v>53.09</v>
      </c>
      <c r="I551" s="18">
        <v>44732</v>
      </c>
      <c r="J551" s="18">
        <v>44732</v>
      </c>
      <c r="L551" t="s">
        <v>24</v>
      </c>
      <c r="M551" s="18">
        <v>44732</v>
      </c>
      <c r="N551" t="s">
        <v>25</v>
      </c>
      <c r="O551">
        <v>5</v>
      </c>
      <c r="P551">
        <v>1061.95</v>
      </c>
      <c r="Q551" t="s">
        <v>26</v>
      </c>
      <c r="R551">
        <v>1</v>
      </c>
      <c r="S551">
        <v>16010501</v>
      </c>
      <c r="T551" t="s">
        <v>27</v>
      </c>
      <c r="U551" t="s">
        <v>27</v>
      </c>
      <c r="V551" t="s">
        <v>27</v>
      </c>
      <c r="W551">
        <v>2</v>
      </c>
      <c r="X551">
        <v>16020501</v>
      </c>
      <c r="Y551" t="s">
        <v>27</v>
      </c>
      <c r="Z551" t="s">
        <v>27</v>
      </c>
      <c r="AA551" t="s">
        <v>27</v>
      </c>
      <c r="AB551">
        <v>3</v>
      </c>
      <c r="AC551">
        <v>51010101</v>
      </c>
      <c r="AD551" t="s">
        <v>27</v>
      </c>
      <c r="AE551">
        <v>1242</v>
      </c>
      <c r="AF551" t="s">
        <v>27</v>
      </c>
      <c r="AG551">
        <v>4</v>
      </c>
      <c r="AH551">
        <v>16040301</v>
      </c>
      <c r="AI551" t="s">
        <v>27</v>
      </c>
      <c r="AJ551" t="s">
        <v>27</v>
      </c>
      <c r="AK551" t="s">
        <v>27</v>
      </c>
      <c r="AL551">
        <v>5</v>
      </c>
      <c r="AM551">
        <v>61030101</v>
      </c>
      <c r="AN551" t="s">
        <v>27</v>
      </c>
      <c r="AO551">
        <v>1242</v>
      </c>
      <c r="AP551" t="s">
        <v>27</v>
      </c>
      <c r="AQ551">
        <v>6</v>
      </c>
      <c r="AR551">
        <v>61030101</v>
      </c>
      <c r="AS551" t="s">
        <v>27</v>
      </c>
      <c r="AT551">
        <v>1242</v>
      </c>
      <c r="AU551" t="s">
        <v>27</v>
      </c>
      <c r="AV551">
        <v>7</v>
      </c>
      <c r="AW551">
        <v>16030101</v>
      </c>
      <c r="AX551" t="s">
        <v>27</v>
      </c>
      <c r="AY551" t="s">
        <v>27</v>
      </c>
      <c r="AZ551" t="s">
        <v>27</v>
      </c>
      <c r="BA551" t="s">
        <v>28</v>
      </c>
      <c r="BB551" t="e">
        <f>VLOOKUP(B551,QAD导入成功数据!#REF!,1,0)</f>
        <v>#REF!</v>
      </c>
    </row>
    <row r="552" spans="1:54">
      <c r="A552" t="s">
        <v>19</v>
      </c>
      <c r="B552" t="s">
        <v>586</v>
      </c>
      <c r="C552" t="s">
        <v>341</v>
      </c>
      <c r="D552" t="s">
        <v>22</v>
      </c>
      <c r="E552">
        <v>1242</v>
      </c>
      <c r="F552" t="s">
        <v>23</v>
      </c>
      <c r="G552">
        <v>1061.95</v>
      </c>
      <c r="H552">
        <v>53.09</v>
      </c>
      <c r="I552" s="18">
        <v>44732</v>
      </c>
      <c r="J552" s="18">
        <v>44732</v>
      </c>
      <c r="L552" t="s">
        <v>24</v>
      </c>
      <c r="M552" s="18">
        <v>44732</v>
      </c>
      <c r="N552" t="s">
        <v>25</v>
      </c>
      <c r="O552">
        <v>5</v>
      </c>
      <c r="P552">
        <v>1061.95</v>
      </c>
      <c r="Q552" t="s">
        <v>26</v>
      </c>
      <c r="R552">
        <v>1</v>
      </c>
      <c r="S552">
        <v>16010501</v>
      </c>
      <c r="T552" t="s">
        <v>27</v>
      </c>
      <c r="U552" t="s">
        <v>27</v>
      </c>
      <c r="V552" t="s">
        <v>27</v>
      </c>
      <c r="W552">
        <v>2</v>
      </c>
      <c r="X552">
        <v>16020501</v>
      </c>
      <c r="Y552" t="s">
        <v>27</v>
      </c>
      <c r="Z552" t="s">
        <v>27</v>
      </c>
      <c r="AA552" t="s">
        <v>27</v>
      </c>
      <c r="AB552">
        <v>3</v>
      </c>
      <c r="AC552">
        <v>51010101</v>
      </c>
      <c r="AD552" t="s">
        <v>27</v>
      </c>
      <c r="AE552">
        <v>1242</v>
      </c>
      <c r="AF552" t="s">
        <v>27</v>
      </c>
      <c r="AG552">
        <v>4</v>
      </c>
      <c r="AH552">
        <v>16040301</v>
      </c>
      <c r="AI552" t="s">
        <v>27</v>
      </c>
      <c r="AJ552" t="s">
        <v>27</v>
      </c>
      <c r="AK552" t="s">
        <v>27</v>
      </c>
      <c r="AL552">
        <v>5</v>
      </c>
      <c r="AM552">
        <v>61030101</v>
      </c>
      <c r="AN552" t="s">
        <v>27</v>
      </c>
      <c r="AO552">
        <v>1242</v>
      </c>
      <c r="AP552" t="s">
        <v>27</v>
      </c>
      <c r="AQ552">
        <v>6</v>
      </c>
      <c r="AR552">
        <v>61030101</v>
      </c>
      <c r="AS552" t="s">
        <v>27</v>
      </c>
      <c r="AT552">
        <v>1242</v>
      </c>
      <c r="AU552" t="s">
        <v>27</v>
      </c>
      <c r="AV552">
        <v>7</v>
      </c>
      <c r="AW552">
        <v>16030101</v>
      </c>
      <c r="AX552" t="s">
        <v>27</v>
      </c>
      <c r="AY552" t="s">
        <v>27</v>
      </c>
      <c r="AZ552" t="s">
        <v>27</v>
      </c>
      <c r="BA552" t="s">
        <v>28</v>
      </c>
      <c r="BB552" t="e">
        <f>VLOOKUP(B552,QAD导入成功数据!#REF!,1,0)</f>
        <v>#REF!</v>
      </c>
    </row>
    <row r="553" spans="1:54">
      <c r="A553" t="s">
        <v>19</v>
      </c>
      <c r="B553" t="s">
        <v>587</v>
      </c>
      <c r="C553" t="s">
        <v>341</v>
      </c>
      <c r="D553" t="s">
        <v>22</v>
      </c>
      <c r="E553">
        <v>1242</v>
      </c>
      <c r="F553" t="s">
        <v>23</v>
      </c>
      <c r="G553">
        <v>1061.95</v>
      </c>
      <c r="H553">
        <v>53.09</v>
      </c>
      <c r="I553" s="18">
        <v>44732</v>
      </c>
      <c r="J553" s="18">
        <v>44732</v>
      </c>
      <c r="L553" t="s">
        <v>24</v>
      </c>
      <c r="M553" s="18">
        <v>44732</v>
      </c>
      <c r="N553" t="s">
        <v>25</v>
      </c>
      <c r="O553">
        <v>5</v>
      </c>
      <c r="P553">
        <v>1061.95</v>
      </c>
      <c r="Q553" t="s">
        <v>26</v>
      </c>
      <c r="R553">
        <v>1</v>
      </c>
      <c r="S553">
        <v>16010501</v>
      </c>
      <c r="T553" t="s">
        <v>27</v>
      </c>
      <c r="U553" t="s">
        <v>27</v>
      </c>
      <c r="V553" t="s">
        <v>27</v>
      </c>
      <c r="W553">
        <v>2</v>
      </c>
      <c r="X553">
        <v>16020501</v>
      </c>
      <c r="Y553" t="s">
        <v>27</v>
      </c>
      <c r="Z553" t="s">
        <v>27</v>
      </c>
      <c r="AA553" t="s">
        <v>27</v>
      </c>
      <c r="AB553">
        <v>3</v>
      </c>
      <c r="AC553">
        <v>51010101</v>
      </c>
      <c r="AD553" t="s">
        <v>27</v>
      </c>
      <c r="AE553">
        <v>1242</v>
      </c>
      <c r="AF553" t="s">
        <v>27</v>
      </c>
      <c r="AG553">
        <v>4</v>
      </c>
      <c r="AH553">
        <v>16040301</v>
      </c>
      <c r="AI553" t="s">
        <v>27</v>
      </c>
      <c r="AJ553" t="s">
        <v>27</v>
      </c>
      <c r="AK553" t="s">
        <v>27</v>
      </c>
      <c r="AL553">
        <v>5</v>
      </c>
      <c r="AM553">
        <v>61030101</v>
      </c>
      <c r="AN553" t="s">
        <v>27</v>
      </c>
      <c r="AO553">
        <v>1242</v>
      </c>
      <c r="AP553" t="s">
        <v>27</v>
      </c>
      <c r="AQ553">
        <v>6</v>
      </c>
      <c r="AR553">
        <v>61030101</v>
      </c>
      <c r="AS553" t="s">
        <v>27</v>
      </c>
      <c r="AT553">
        <v>1242</v>
      </c>
      <c r="AU553" t="s">
        <v>27</v>
      </c>
      <c r="AV553">
        <v>7</v>
      </c>
      <c r="AW553">
        <v>16030101</v>
      </c>
      <c r="AX553" t="s">
        <v>27</v>
      </c>
      <c r="AY553" t="s">
        <v>27</v>
      </c>
      <c r="AZ553" t="s">
        <v>27</v>
      </c>
      <c r="BA553" t="s">
        <v>28</v>
      </c>
      <c r="BB553" t="e">
        <f>VLOOKUP(B553,QAD导入成功数据!#REF!,1,0)</f>
        <v>#REF!</v>
      </c>
    </row>
    <row r="554" spans="1:54">
      <c r="A554" t="s">
        <v>19</v>
      </c>
      <c r="B554" t="s">
        <v>588</v>
      </c>
      <c r="C554" t="s">
        <v>341</v>
      </c>
      <c r="D554" t="s">
        <v>22</v>
      </c>
      <c r="E554">
        <v>1242</v>
      </c>
      <c r="F554" t="s">
        <v>23</v>
      </c>
      <c r="G554">
        <v>1061.95</v>
      </c>
      <c r="H554">
        <v>53.09</v>
      </c>
      <c r="I554" s="18">
        <v>44732</v>
      </c>
      <c r="J554" s="18">
        <v>44732</v>
      </c>
      <c r="L554" t="s">
        <v>24</v>
      </c>
      <c r="M554" s="18">
        <v>44732</v>
      </c>
      <c r="N554" t="s">
        <v>25</v>
      </c>
      <c r="O554">
        <v>5</v>
      </c>
      <c r="P554">
        <v>1061.95</v>
      </c>
      <c r="Q554" t="s">
        <v>26</v>
      </c>
      <c r="R554">
        <v>1</v>
      </c>
      <c r="S554">
        <v>16010501</v>
      </c>
      <c r="T554" t="s">
        <v>27</v>
      </c>
      <c r="U554" t="s">
        <v>27</v>
      </c>
      <c r="V554" t="s">
        <v>27</v>
      </c>
      <c r="W554">
        <v>2</v>
      </c>
      <c r="X554">
        <v>16020501</v>
      </c>
      <c r="Y554" t="s">
        <v>27</v>
      </c>
      <c r="Z554" t="s">
        <v>27</v>
      </c>
      <c r="AA554" t="s">
        <v>27</v>
      </c>
      <c r="AB554">
        <v>3</v>
      </c>
      <c r="AC554">
        <v>51010101</v>
      </c>
      <c r="AD554" t="s">
        <v>27</v>
      </c>
      <c r="AE554">
        <v>1242</v>
      </c>
      <c r="AF554" t="s">
        <v>27</v>
      </c>
      <c r="AG554">
        <v>4</v>
      </c>
      <c r="AH554">
        <v>16040301</v>
      </c>
      <c r="AI554" t="s">
        <v>27</v>
      </c>
      <c r="AJ554" t="s">
        <v>27</v>
      </c>
      <c r="AK554" t="s">
        <v>27</v>
      </c>
      <c r="AL554">
        <v>5</v>
      </c>
      <c r="AM554">
        <v>61030101</v>
      </c>
      <c r="AN554" t="s">
        <v>27</v>
      </c>
      <c r="AO554">
        <v>1242</v>
      </c>
      <c r="AP554" t="s">
        <v>27</v>
      </c>
      <c r="AQ554">
        <v>6</v>
      </c>
      <c r="AR554">
        <v>61030101</v>
      </c>
      <c r="AS554" t="s">
        <v>27</v>
      </c>
      <c r="AT554">
        <v>1242</v>
      </c>
      <c r="AU554" t="s">
        <v>27</v>
      </c>
      <c r="AV554">
        <v>7</v>
      </c>
      <c r="AW554">
        <v>16030101</v>
      </c>
      <c r="AX554" t="s">
        <v>27</v>
      </c>
      <c r="AY554" t="s">
        <v>27</v>
      </c>
      <c r="AZ554" t="s">
        <v>27</v>
      </c>
      <c r="BA554" t="s">
        <v>28</v>
      </c>
      <c r="BB554" t="e">
        <f>VLOOKUP(B554,QAD导入成功数据!#REF!,1,0)</f>
        <v>#REF!</v>
      </c>
    </row>
    <row r="555" spans="1:54">
      <c r="A555" t="s">
        <v>19</v>
      </c>
      <c r="B555" t="s">
        <v>589</v>
      </c>
      <c r="C555" t="s">
        <v>341</v>
      </c>
      <c r="D555" t="s">
        <v>22</v>
      </c>
      <c r="E555">
        <v>1242</v>
      </c>
      <c r="F555" t="s">
        <v>23</v>
      </c>
      <c r="G555">
        <v>1061.95</v>
      </c>
      <c r="H555">
        <v>53.09</v>
      </c>
      <c r="I555" s="18">
        <v>44732</v>
      </c>
      <c r="J555" s="18">
        <v>44732</v>
      </c>
      <c r="L555" t="s">
        <v>24</v>
      </c>
      <c r="M555" s="18">
        <v>44732</v>
      </c>
      <c r="N555" t="s">
        <v>25</v>
      </c>
      <c r="O555">
        <v>5</v>
      </c>
      <c r="P555">
        <v>1061.95</v>
      </c>
      <c r="Q555" t="s">
        <v>26</v>
      </c>
      <c r="R555">
        <v>1</v>
      </c>
      <c r="S555">
        <v>16010501</v>
      </c>
      <c r="T555" t="s">
        <v>27</v>
      </c>
      <c r="U555" t="s">
        <v>27</v>
      </c>
      <c r="V555" t="s">
        <v>27</v>
      </c>
      <c r="W555">
        <v>2</v>
      </c>
      <c r="X555">
        <v>16020501</v>
      </c>
      <c r="Y555" t="s">
        <v>27</v>
      </c>
      <c r="Z555" t="s">
        <v>27</v>
      </c>
      <c r="AA555" t="s">
        <v>27</v>
      </c>
      <c r="AB555">
        <v>3</v>
      </c>
      <c r="AC555">
        <v>51010101</v>
      </c>
      <c r="AD555" t="s">
        <v>27</v>
      </c>
      <c r="AE555">
        <v>1242</v>
      </c>
      <c r="AF555" t="s">
        <v>27</v>
      </c>
      <c r="AG555">
        <v>4</v>
      </c>
      <c r="AH555">
        <v>16040301</v>
      </c>
      <c r="AI555" t="s">
        <v>27</v>
      </c>
      <c r="AJ555" t="s">
        <v>27</v>
      </c>
      <c r="AK555" t="s">
        <v>27</v>
      </c>
      <c r="AL555">
        <v>5</v>
      </c>
      <c r="AM555">
        <v>61030101</v>
      </c>
      <c r="AN555" t="s">
        <v>27</v>
      </c>
      <c r="AO555">
        <v>1242</v>
      </c>
      <c r="AP555" t="s">
        <v>27</v>
      </c>
      <c r="AQ555">
        <v>6</v>
      </c>
      <c r="AR555">
        <v>61030101</v>
      </c>
      <c r="AS555" t="s">
        <v>27</v>
      </c>
      <c r="AT555">
        <v>1242</v>
      </c>
      <c r="AU555" t="s">
        <v>27</v>
      </c>
      <c r="AV555">
        <v>7</v>
      </c>
      <c r="AW555">
        <v>16030101</v>
      </c>
      <c r="AX555" t="s">
        <v>27</v>
      </c>
      <c r="AY555" t="s">
        <v>27</v>
      </c>
      <c r="AZ555" t="s">
        <v>27</v>
      </c>
      <c r="BA555" t="s">
        <v>28</v>
      </c>
      <c r="BB555" t="e">
        <f>VLOOKUP(B555,QAD导入成功数据!#REF!,1,0)</f>
        <v>#REF!</v>
      </c>
    </row>
    <row r="556" spans="1:54">
      <c r="A556" t="s">
        <v>19</v>
      </c>
      <c r="B556" t="s">
        <v>590</v>
      </c>
      <c r="C556" t="s">
        <v>341</v>
      </c>
      <c r="D556" t="s">
        <v>22</v>
      </c>
      <c r="E556">
        <v>1242</v>
      </c>
      <c r="F556" t="s">
        <v>23</v>
      </c>
      <c r="G556">
        <v>1061.95</v>
      </c>
      <c r="H556">
        <v>53.09</v>
      </c>
      <c r="I556" s="18">
        <v>44732</v>
      </c>
      <c r="J556" s="18">
        <v>44732</v>
      </c>
      <c r="L556" t="s">
        <v>24</v>
      </c>
      <c r="M556" s="18">
        <v>44732</v>
      </c>
      <c r="N556" t="s">
        <v>25</v>
      </c>
      <c r="O556">
        <v>5</v>
      </c>
      <c r="P556">
        <v>1061.95</v>
      </c>
      <c r="Q556" t="s">
        <v>26</v>
      </c>
      <c r="R556">
        <v>1</v>
      </c>
      <c r="S556">
        <v>16010501</v>
      </c>
      <c r="T556" t="s">
        <v>27</v>
      </c>
      <c r="U556" t="s">
        <v>27</v>
      </c>
      <c r="V556" t="s">
        <v>27</v>
      </c>
      <c r="W556">
        <v>2</v>
      </c>
      <c r="X556">
        <v>16020501</v>
      </c>
      <c r="Y556" t="s">
        <v>27</v>
      </c>
      <c r="Z556" t="s">
        <v>27</v>
      </c>
      <c r="AA556" t="s">
        <v>27</v>
      </c>
      <c r="AB556">
        <v>3</v>
      </c>
      <c r="AC556">
        <v>51010101</v>
      </c>
      <c r="AD556" t="s">
        <v>27</v>
      </c>
      <c r="AE556">
        <v>1242</v>
      </c>
      <c r="AF556" t="s">
        <v>27</v>
      </c>
      <c r="AG556">
        <v>4</v>
      </c>
      <c r="AH556">
        <v>16040301</v>
      </c>
      <c r="AI556" t="s">
        <v>27</v>
      </c>
      <c r="AJ556" t="s">
        <v>27</v>
      </c>
      <c r="AK556" t="s">
        <v>27</v>
      </c>
      <c r="AL556">
        <v>5</v>
      </c>
      <c r="AM556">
        <v>61030101</v>
      </c>
      <c r="AN556" t="s">
        <v>27</v>
      </c>
      <c r="AO556">
        <v>1242</v>
      </c>
      <c r="AP556" t="s">
        <v>27</v>
      </c>
      <c r="AQ556">
        <v>6</v>
      </c>
      <c r="AR556">
        <v>61030101</v>
      </c>
      <c r="AS556" t="s">
        <v>27</v>
      </c>
      <c r="AT556">
        <v>1242</v>
      </c>
      <c r="AU556" t="s">
        <v>27</v>
      </c>
      <c r="AV556">
        <v>7</v>
      </c>
      <c r="AW556">
        <v>16030101</v>
      </c>
      <c r="AX556" t="s">
        <v>27</v>
      </c>
      <c r="AY556" t="s">
        <v>27</v>
      </c>
      <c r="AZ556" t="s">
        <v>27</v>
      </c>
      <c r="BA556" t="s">
        <v>28</v>
      </c>
      <c r="BB556" t="e">
        <f>VLOOKUP(B556,QAD导入成功数据!#REF!,1,0)</f>
        <v>#REF!</v>
      </c>
    </row>
    <row r="557" spans="1:54">
      <c r="A557" t="s">
        <v>19</v>
      </c>
      <c r="B557" t="s">
        <v>591</v>
      </c>
      <c r="C557" t="s">
        <v>341</v>
      </c>
      <c r="D557" t="s">
        <v>22</v>
      </c>
      <c r="E557">
        <v>1242</v>
      </c>
      <c r="F557" t="s">
        <v>23</v>
      </c>
      <c r="G557">
        <v>1061.95</v>
      </c>
      <c r="H557">
        <v>53.09</v>
      </c>
      <c r="I557" s="18">
        <v>44732</v>
      </c>
      <c r="J557" s="18">
        <v>44732</v>
      </c>
      <c r="L557" t="s">
        <v>24</v>
      </c>
      <c r="M557" s="18">
        <v>44732</v>
      </c>
      <c r="N557" t="s">
        <v>25</v>
      </c>
      <c r="O557">
        <v>5</v>
      </c>
      <c r="P557">
        <v>1061.95</v>
      </c>
      <c r="Q557" t="s">
        <v>26</v>
      </c>
      <c r="R557">
        <v>1</v>
      </c>
      <c r="S557">
        <v>16010501</v>
      </c>
      <c r="T557" t="s">
        <v>27</v>
      </c>
      <c r="U557" t="s">
        <v>27</v>
      </c>
      <c r="V557" t="s">
        <v>27</v>
      </c>
      <c r="W557">
        <v>2</v>
      </c>
      <c r="X557">
        <v>16020501</v>
      </c>
      <c r="Y557" t="s">
        <v>27</v>
      </c>
      <c r="Z557" t="s">
        <v>27</v>
      </c>
      <c r="AA557" t="s">
        <v>27</v>
      </c>
      <c r="AB557">
        <v>3</v>
      </c>
      <c r="AC557">
        <v>51010101</v>
      </c>
      <c r="AD557" t="s">
        <v>27</v>
      </c>
      <c r="AE557">
        <v>1242</v>
      </c>
      <c r="AF557" t="s">
        <v>27</v>
      </c>
      <c r="AG557">
        <v>4</v>
      </c>
      <c r="AH557">
        <v>16040301</v>
      </c>
      <c r="AI557" t="s">
        <v>27</v>
      </c>
      <c r="AJ557" t="s">
        <v>27</v>
      </c>
      <c r="AK557" t="s">
        <v>27</v>
      </c>
      <c r="AL557">
        <v>5</v>
      </c>
      <c r="AM557">
        <v>61030101</v>
      </c>
      <c r="AN557" t="s">
        <v>27</v>
      </c>
      <c r="AO557">
        <v>1242</v>
      </c>
      <c r="AP557" t="s">
        <v>27</v>
      </c>
      <c r="AQ557">
        <v>6</v>
      </c>
      <c r="AR557">
        <v>61030101</v>
      </c>
      <c r="AS557" t="s">
        <v>27</v>
      </c>
      <c r="AT557">
        <v>1242</v>
      </c>
      <c r="AU557" t="s">
        <v>27</v>
      </c>
      <c r="AV557">
        <v>7</v>
      </c>
      <c r="AW557">
        <v>16030101</v>
      </c>
      <c r="AX557" t="s">
        <v>27</v>
      </c>
      <c r="AY557" t="s">
        <v>27</v>
      </c>
      <c r="AZ557" t="s">
        <v>27</v>
      </c>
      <c r="BA557" t="s">
        <v>28</v>
      </c>
      <c r="BB557" t="e">
        <f>VLOOKUP(B557,QAD导入成功数据!#REF!,1,0)</f>
        <v>#REF!</v>
      </c>
    </row>
    <row r="558" spans="1:54">
      <c r="A558" t="s">
        <v>19</v>
      </c>
      <c r="B558" t="s">
        <v>592</v>
      </c>
      <c r="C558" t="s">
        <v>341</v>
      </c>
      <c r="D558" t="s">
        <v>22</v>
      </c>
      <c r="E558">
        <v>1242</v>
      </c>
      <c r="F558" t="s">
        <v>23</v>
      </c>
      <c r="G558">
        <v>1061.95</v>
      </c>
      <c r="H558">
        <v>53.09</v>
      </c>
      <c r="I558" s="18">
        <v>44732</v>
      </c>
      <c r="J558" s="18">
        <v>44732</v>
      </c>
      <c r="L558" t="s">
        <v>24</v>
      </c>
      <c r="M558" s="18">
        <v>44732</v>
      </c>
      <c r="N558" t="s">
        <v>25</v>
      </c>
      <c r="O558">
        <v>5</v>
      </c>
      <c r="P558">
        <v>1061.95</v>
      </c>
      <c r="Q558" t="s">
        <v>26</v>
      </c>
      <c r="R558">
        <v>1</v>
      </c>
      <c r="S558">
        <v>16010501</v>
      </c>
      <c r="T558" t="s">
        <v>27</v>
      </c>
      <c r="U558" t="s">
        <v>27</v>
      </c>
      <c r="V558" t="s">
        <v>27</v>
      </c>
      <c r="W558">
        <v>2</v>
      </c>
      <c r="X558">
        <v>16020501</v>
      </c>
      <c r="Y558" t="s">
        <v>27</v>
      </c>
      <c r="Z558" t="s">
        <v>27</v>
      </c>
      <c r="AA558" t="s">
        <v>27</v>
      </c>
      <c r="AB558">
        <v>3</v>
      </c>
      <c r="AC558">
        <v>51010101</v>
      </c>
      <c r="AD558" t="s">
        <v>27</v>
      </c>
      <c r="AE558">
        <v>1242</v>
      </c>
      <c r="AF558" t="s">
        <v>27</v>
      </c>
      <c r="AG558">
        <v>4</v>
      </c>
      <c r="AH558">
        <v>16040301</v>
      </c>
      <c r="AI558" t="s">
        <v>27</v>
      </c>
      <c r="AJ558" t="s">
        <v>27</v>
      </c>
      <c r="AK558" t="s">
        <v>27</v>
      </c>
      <c r="AL558">
        <v>5</v>
      </c>
      <c r="AM558">
        <v>61030101</v>
      </c>
      <c r="AN558" t="s">
        <v>27</v>
      </c>
      <c r="AO558">
        <v>1242</v>
      </c>
      <c r="AP558" t="s">
        <v>27</v>
      </c>
      <c r="AQ558">
        <v>6</v>
      </c>
      <c r="AR558">
        <v>61030101</v>
      </c>
      <c r="AS558" t="s">
        <v>27</v>
      </c>
      <c r="AT558">
        <v>1242</v>
      </c>
      <c r="AU558" t="s">
        <v>27</v>
      </c>
      <c r="AV558">
        <v>7</v>
      </c>
      <c r="AW558">
        <v>16030101</v>
      </c>
      <c r="AX558" t="s">
        <v>27</v>
      </c>
      <c r="AY558" t="s">
        <v>27</v>
      </c>
      <c r="AZ558" t="s">
        <v>27</v>
      </c>
      <c r="BA558" t="s">
        <v>28</v>
      </c>
      <c r="BB558" t="e">
        <f>VLOOKUP(B558,QAD导入成功数据!#REF!,1,0)</f>
        <v>#REF!</v>
      </c>
    </row>
    <row r="559" spans="1:54">
      <c r="A559" t="s">
        <v>19</v>
      </c>
      <c r="B559" t="s">
        <v>593</v>
      </c>
      <c r="C559" t="s">
        <v>341</v>
      </c>
      <c r="D559" t="s">
        <v>22</v>
      </c>
      <c r="E559">
        <v>1242</v>
      </c>
      <c r="F559" t="s">
        <v>23</v>
      </c>
      <c r="G559">
        <v>1061.95</v>
      </c>
      <c r="H559">
        <v>53.09</v>
      </c>
      <c r="I559" s="18">
        <v>44732</v>
      </c>
      <c r="J559" s="18">
        <v>44732</v>
      </c>
      <c r="L559" t="s">
        <v>24</v>
      </c>
      <c r="M559" s="18">
        <v>44732</v>
      </c>
      <c r="N559" t="s">
        <v>25</v>
      </c>
      <c r="O559">
        <v>5</v>
      </c>
      <c r="P559">
        <v>1061.95</v>
      </c>
      <c r="Q559" t="s">
        <v>26</v>
      </c>
      <c r="R559">
        <v>1</v>
      </c>
      <c r="S559">
        <v>16010501</v>
      </c>
      <c r="T559" t="s">
        <v>27</v>
      </c>
      <c r="U559" t="s">
        <v>27</v>
      </c>
      <c r="V559" t="s">
        <v>27</v>
      </c>
      <c r="W559">
        <v>2</v>
      </c>
      <c r="X559">
        <v>16020501</v>
      </c>
      <c r="Y559" t="s">
        <v>27</v>
      </c>
      <c r="Z559" t="s">
        <v>27</v>
      </c>
      <c r="AA559" t="s">
        <v>27</v>
      </c>
      <c r="AB559">
        <v>3</v>
      </c>
      <c r="AC559">
        <v>51010101</v>
      </c>
      <c r="AD559" t="s">
        <v>27</v>
      </c>
      <c r="AE559">
        <v>1242</v>
      </c>
      <c r="AF559" t="s">
        <v>27</v>
      </c>
      <c r="AG559">
        <v>4</v>
      </c>
      <c r="AH559">
        <v>16040301</v>
      </c>
      <c r="AI559" t="s">
        <v>27</v>
      </c>
      <c r="AJ559" t="s">
        <v>27</v>
      </c>
      <c r="AK559" t="s">
        <v>27</v>
      </c>
      <c r="AL559">
        <v>5</v>
      </c>
      <c r="AM559">
        <v>61030101</v>
      </c>
      <c r="AN559" t="s">
        <v>27</v>
      </c>
      <c r="AO559">
        <v>1242</v>
      </c>
      <c r="AP559" t="s">
        <v>27</v>
      </c>
      <c r="AQ559">
        <v>6</v>
      </c>
      <c r="AR559">
        <v>61030101</v>
      </c>
      <c r="AS559" t="s">
        <v>27</v>
      </c>
      <c r="AT559">
        <v>1242</v>
      </c>
      <c r="AU559" t="s">
        <v>27</v>
      </c>
      <c r="AV559">
        <v>7</v>
      </c>
      <c r="AW559">
        <v>16030101</v>
      </c>
      <c r="AX559" t="s">
        <v>27</v>
      </c>
      <c r="AY559" t="s">
        <v>27</v>
      </c>
      <c r="AZ559" t="s">
        <v>27</v>
      </c>
      <c r="BA559" t="s">
        <v>28</v>
      </c>
      <c r="BB559" t="e">
        <f>VLOOKUP(B559,QAD导入成功数据!#REF!,1,0)</f>
        <v>#REF!</v>
      </c>
    </row>
    <row r="560" spans="1:54">
      <c r="A560" t="s">
        <v>19</v>
      </c>
      <c r="B560" t="s">
        <v>594</v>
      </c>
      <c r="C560" t="s">
        <v>341</v>
      </c>
      <c r="D560" t="s">
        <v>22</v>
      </c>
      <c r="E560">
        <v>1242</v>
      </c>
      <c r="F560" t="s">
        <v>23</v>
      </c>
      <c r="G560">
        <v>1061.95</v>
      </c>
      <c r="H560">
        <v>53.09</v>
      </c>
      <c r="I560" s="18">
        <v>44732</v>
      </c>
      <c r="J560" s="18">
        <v>44732</v>
      </c>
      <c r="L560" t="s">
        <v>24</v>
      </c>
      <c r="M560" s="18">
        <v>44732</v>
      </c>
      <c r="N560" t="s">
        <v>25</v>
      </c>
      <c r="O560">
        <v>5</v>
      </c>
      <c r="P560">
        <v>1061.95</v>
      </c>
      <c r="Q560" t="s">
        <v>26</v>
      </c>
      <c r="R560">
        <v>1</v>
      </c>
      <c r="S560">
        <v>16010501</v>
      </c>
      <c r="T560" t="s">
        <v>27</v>
      </c>
      <c r="U560" t="s">
        <v>27</v>
      </c>
      <c r="V560" t="s">
        <v>27</v>
      </c>
      <c r="W560">
        <v>2</v>
      </c>
      <c r="X560">
        <v>16020501</v>
      </c>
      <c r="Y560" t="s">
        <v>27</v>
      </c>
      <c r="Z560" t="s">
        <v>27</v>
      </c>
      <c r="AA560" t="s">
        <v>27</v>
      </c>
      <c r="AB560">
        <v>3</v>
      </c>
      <c r="AC560">
        <v>51010101</v>
      </c>
      <c r="AD560" t="s">
        <v>27</v>
      </c>
      <c r="AE560">
        <v>1242</v>
      </c>
      <c r="AF560" t="s">
        <v>27</v>
      </c>
      <c r="AG560">
        <v>4</v>
      </c>
      <c r="AH560">
        <v>16040301</v>
      </c>
      <c r="AI560" t="s">
        <v>27</v>
      </c>
      <c r="AJ560" t="s">
        <v>27</v>
      </c>
      <c r="AK560" t="s">
        <v>27</v>
      </c>
      <c r="AL560">
        <v>5</v>
      </c>
      <c r="AM560">
        <v>61030101</v>
      </c>
      <c r="AN560" t="s">
        <v>27</v>
      </c>
      <c r="AO560">
        <v>1242</v>
      </c>
      <c r="AP560" t="s">
        <v>27</v>
      </c>
      <c r="AQ560">
        <v>6</v>
      </c>
      <c r="AR560">
        <v>61030101</v>
      </c>
      <c r="AS560" t="s">
        <v>27</v>
      </c>
      <c r="AT560">
        <v>1242</v>
      </c>
      <c r="AU560" t="s">
        <v>27</v>
      </c>
      <c r="AV560">
        <v>7</v>
      </c>
      <c r="AW560">
        <v>16030101</v>
      </c>
      <c r="AX560" t="s">
        <v>27</v>
      </c>
      <c r="AY560" t="s">
        <v>27</v>
      </c>
      <c r="AZ560" t="s">
        <v>27</v>
      </c>
      <c r="BA560" t="s">
        <v>28</v>
      </c>
      <c r="BB560" t="e">
        <f>VLOOKUP(B560,QAD导入成功数据!#REF!,1,0)</f>
        <v>#REF!</v>
      </c>
    </row>
    <row r="561" spans="1:54">
      <c r="A561" t="s">
        <v>19</v>
      </c>
      <c r="B561" t="s">
        <v>595</v>
      </c>
      <c r="C561" t="s">
        <v>341</v>
      </c>
      <c r="D561" t="s">
        <v>22</v>
      </c>
      <c r="E561">
        <v>1242</v>
      </c>
      <c r="F561" t="s">
        <v>23</v>
      </c>
      <c r="G561">
        <v>1061.95</v>
      </c>
      <c r="H561">
        <v>53.09</v>
      </c>
      <c r="I561" s="18">
        <v>44732</v>
      </c>
      <c r="J561" s="18">
        <v>44732</v>
      </c>
      <c r="L561" t="s">
        <v>24</v>
      </c>
      <c r="M561" s="18">
        <v>44732</v>
      </c>
      <c r="N561" t="s">
        <v>25</v>
      </c>
      <c r="O561">
        <v>5</v>
      </c>
      <c r="P561">
        <v>1061.95</v>
      </c>
      <c r="Q561" t="s">
        <v>26</v>
      </c>
      <c r="R561">
        <v>1</v>
      </c>
      <c r="S561">
        <v>16010501</v>
      </c>
      <c r="T561" t="s">
        <v>27</v>
      </c>
      <c r="U561" t="s">
        <v>27</v>
      </c>
      <c r="V561" t="s">
        <v>27</v>
      </c>
      <c r="W561">
        <v>2</v>
      </c>
      <c r="X561">
        <v>16020501</v>
      </c>
      <c r="Y561" t="s">
        <v>27</v>
      </c>
      <c r="Z561" t="s">
        <v>27</v>
      </c>
      <c r="AA561" t="s">
        <v>27</v>
      </c>
      <c r="AB561">
        <v>3</v>
      </c>
      <c r="AC561">
        <v>51010101</v>
      </c>
      <c r="AD561" t="s">
        <v>27</v>
      </c>
      <c r="AE561">
        <v>1242</v>
      </c>
      <c r="AF561" t="s">
        <v>27</v>
      </c>
      <c r="AG561">
        <v>4</v>
      </c>
      <c r="AH561">
        <v>16040301</v>
      </c>
      <c r="AI561" t="s">
        <v>27</v>
      </c>
      <c r="AJ561" t="s">
        <v>27</v>
      </c>
      <c r="AK561" t="s">
        <v>27</v>
      </c>
      <c r="AL561">
        <v>5</v>
      </c>
      <c r="AM561">
        <v>61030101</v>
      </c>
      <c r="AN561" t="s">
        <v>27</v>
      </c>
      <c r="AO561">
        <v>1242</v>
      </c>
      <c r="AP561" t="s">
        <v>27</v>
      </c>
      <c r="AQ561">
        <v>6</v>
      </c>
      <c r="AR561">
        <v>61030101</v>
      </c>
      <c r="AS561" t="s">
        <v>27</v>
      </c>
      <c r="AT561">
        <v>1242</v>
      </c>
      <c r="AU561" t="s">
        <v>27</v>
      </c>
      <c r="AV561">
        <v>7</v>
      </c>
      <c r="AW561">
        <v>16030101</v>
      </c>
      <c r="AX561" t="s">
        <v>27</v>
      </c>
      <c r="AY561" t="s">
        <v>27</v>
      </c>
      <c r="AZ561" t="s">
        <v>27</v>
      </c>
      <c r="BA561" t="s">
        <v>28</v>
      </c>
      <c r="BB561" t="e">
        <f>VLOOKUP(B561,QAD导入成功数据!#REF!,1,0)</f>
        <v>#REF!</v>
      </c>
    </row>
    <row r="562" spans="1:54">
      <c r="A562" t="s">
        <v>19</v>
      </c>
      <c r="B562" t="s">
        <v>596</v>
      </c>
      <c r="C562" t="s">
        <v>341</v>
      </c>
      <c r="D562" t="s">
        <v>22</v>
      </c>
      <c r="E562">
        <v>1242</v>
      </c>
      <c r="F562" t="s">
        <v>23</v>
      </c>
      <c r="G562">
        <v>1061.95</v>
      </c>
      <c r="H562">
        <v>53.09</v>
      </c>
      <c r="I562" s="18">
        <v>44732</v>
      </c>
      <c r="J562" s="18">
        <v>44732</v>
      </c>
      <c r="L562" t="s">
        <v>24</v>
      </c>
      <c r="M562" s="18">
        <v>44732</v>
      </c>
      <c r="N562" t="s">
        <v>25</v>
      </c>
      <c r="O562">
        <v>5</v>
      </c>
      <c r="P562">
        <v>1061.95</v>
      </c>
      <c r="Q562" t="s">
        <v>26</v>
      </c>
      <c r="R562">
        <v>1</v>
      </c>
      <c r="S562">
        <v>16010501</v>
      </c>
      <c r="T562" t="s">
        <v>27</v>
      </c>
      <c r="U562" t="s">
        <v>27</v>
      </c>
      <c r="V562" t="s">
        <v>27</v>
      </c>
      <c r="W562">
        <v>2</v>
      </c>
      <c r="X562">
        <v>16020501</v>
      </c>
      <c r="Y562" t="s">
        <v>27</v>
      </c>
      <c r="Z562" t="s">
        <v>27</v>
      </c>
      <c r="AA562" t="s">
        <v>27</v>
      </c>
      <c r="AB562">
        <v>3</v>
      </c>
      <c r="AC562">
        <v>51010101</v>
      </c>
      <c r="AD562" t="s">
        <v>27</v>
      </c>
      <c r="AE562">
        <v>1242</v>
      </c>
      <c r="AF562" t="s">
        <v>27</v>
      </c>
      <c r="AG562">
        <v>4</v>
      </c>
      <c r="AH562">
        <v>16040301</v>
      </c>
      <c r="AI562" t="s">
        <v>27</v>
      </c>
      <c r="AJ562" t="s">
        <v>27</v>
      </c>
      <c r="AK562" t="s">
        <v>27</v>
      </c>
      <c r="AL562">
        <v>5</v>
      </c>
      <c r="AM562">
        <v>61030101</v>
      </c>
      <c r="AN562" t="s">
        <v>27</v>
      </c>
      <c r="AO562">
        <v>1242</v>
      </c>
      <c r="AP562" t="s">
        <v>27</v>
      </c>
      <c r="AQ562">
        <v>6</v>
      </c>
      <c r="AR562">
        <v>61030101</v>
      </c>
      <c r="AS562" t="s">
        <v>27</v>
      </c>
      <c r="AT562">
        <v>1242</v>
      </c>
      <c r="AU562" t="s">
        <v>27</v>
      </c>
      <c r="AV562">
        <v>7</v>
      </c>
      <c r="AW562">
        <v>16030101</v>
      </c>
      <c r="AX562" t="s">
        <v>27</v>
      </c>
      <c r="AY562" t="s">
        <v>27</v>
      </c>
      <c r="AZ562" t="s">
        <v>27</v>
      </c>
      <c r="BA562" t="s">
        <v>28</v>
      </c>
      <c r="BB562" t="e">
        <f>VLOOKUP(B562,QAD导入成功数据!#REF!,1,0)</f>
        <v>#REF!</v>
      </c>
    </row>
    <row r="563" spans="1:54">
      <c r="A563" t="s">
        <v>19</v>
      </c>
      <c r="B563" t="s">
        <v>597</v>
      </c>
      <c r="C563" t="s">
        <v>341</v>
      </c>
      <c r="D563" t="s">
        <v>22</v>
      </c>
      <c r="E563">
        <v>1242</v>
      </c>
      <c r="F563" t="s">
        <v>23</v>
      </c>
      <c r="G563">
        <v>1061.95</v>
      </c>
      <c r="H563">
        <v>53.09</v>
      </c>
      <c r="I563" s="18">
        <v>44732</v>
      </c>
      <c r="J563" s="18">
        <v>44732</v>
      </c>
      <c r="L563" t="s">
        <v>24</v>
      </c>
      <c r="M563" s="18">
        <v>44732</v>
      </c>
      <c r="N563" t="s">
        <v>25</v>
      </c>
      <c r="O563">
        <v>5</v>
      </c>
      <c r="P563">
        <v>1061.95</v>
      </c>
      <c r="Q563" t="s">
        <v>26</v>
      </c>
      <c r="R563">
        <v>1</v>
      </c>
      <c r="S563">
        <v>16010501</v>
      </c>
      <c r="T563" t="s">
        <v>27</v>
      </c>
      <c r="U563" t="s">
        <v>27</v>
      </c>
      <c r="V563" t="s">
        <v>27</v>
      </c>
      <c r="W563">
        <v>2</v>
      </c>
      <c r="X563">
        <v>16020501</v>
      </c>
      <c r="Y563" t="s">
        <v>27</v>
      </c>
      <c r="Z563" t="s">
        <v>27</v>
      </c>
      <c r="AA563" t="s">
        <v>27</v>
      </c>
      <c r="AB563">
        <v>3</v>
      </c>
      <c r="AC563">
        <v>51010101</v>
      </c>
      <c r="AD563" t="s">
        <v>27</v>
      </c>
      <c r="AE563">
        <v>1242</v>
      </c>
      <c r="AF563" t="s">
        <v>27</v>
      </c>
      <c r="AG563">
        <v>4</v>
      </c>
      <c r="AH563">
        <v>16040301</v>
      </c>
      <c r="AI563" t="s">
        <v>27</v>
      </c>
      <c r="AJ563" t="s">
        <v>27</v>
      </c>
      <c r="AK563" t="s">
        <v>27</v>
      </c>
      <c r="AL563">
        <v>5</v>
      </c>
      <c r="AM563">
        <v>61030101</v>
      </c>
      <c r="AN563" t="s">
        <v>27</v>
      </c>
      <c r="AO563">
        <v>1242</v>
      </c>
      <c r="AP563" t="s">
        <v>27</v>
      </c>
      <c r="AQ563">
        <v>6</v>
      </c>
      <c r="AR563">
        <v>61030101</v>
      </c>
      <c r="AS563" t="s">
        <v>27</v>
      </c>
      <c r="AT563">
        <v>1242</v>
      </c>
      <c r="AU563" t="s">
        <v>27</v>
      </c>
      <c r="AV563">
        <v>7</v>
      </c>
      <c r="AW563">
        <v>16030101</v>
      </c>
      <c r="AX563" t="s">
        <v>27</v>
      </c>
      <c r="AY563" t="s">
        <v>27</v>
      </c>
      <c r="AZ563" t="s">
        <v>27</v>
      </c>
      <c r="BA563" t="s">
        <v>28</v>
      </c>
      <c r="BB563" t="e">
        <f>VLOOKUP(B563,QAD导入成功数据!#REF!,1,0)</f>
        <v>#REF!</v>
      </c>
    </row>
    <row r="564" spans="1:54">
      <c r="A564" t="s">
        <v>19</v>
      </c>
      <c r="B564" t="s">
        <v>598</v>
      </c>
      <c r="C564" t="s">
        <v>341</v>
      </c>
      <c r="D564" t="s">
        <v>22</v>
      </c>
      <c r="E564">
        <v>1242</v>
      </c>
      <c r="F564" t="s">
        <v>23</v>
      </c>
      <c r="G564">
        <v>1061.95</v>
      </c>
      <c r="H564">
        <v>53.09</v>
      </c>
      <c r="I564" s="18">
        <v>44732</v>
      </c>
      <c r="J564" s="18">
        <v>44732</v>
      </c>
      <c r="L564" t="s">
        <v>24</v>
      </c>
      <c r="M564" s="18">
        <v>44732</v>
      </c>
      <c r="N564" t="s">
        <v>25</v>
      </c>
      <c r="O564">
        <v>5</v>
      </c>
      <c r="P564">
        <v>1061.95</v>
      </c>
      <c r="Q564" t="s">
        <v>26</v>
      </c>
      <c r="R564">
        <v>1</v>
      </c>
      <c r="S564">
        <v>16010501</v>
      </c>
      <c r="T564" t="s">
        <v>27</v>
      </c>
      <c r="U564" t="s">
        <v>27</v>
      </c>
      <c r="V564" t="s">
        <v>27</v>
      </c>
      <c r="W564">
        <v>2</v>
      </c>
      <c r="X564">
        <v>16020501</v>
      </c>
      <c r="Y564" t="s">
        <v>27</v>
      </c>
      <c r="Z564" t="s">
        <v>27</v>
      </c>
      <c r="AA564" t="s">
        <v>27</v>
      </c>
      <c r="AB564">
        <v>3</v>
      </c>
      <c r="AC564">
        <v>51010101</v>
      </c>
      <c r="AD564" t="s">
        <v>27</v>
      </c>
      <c r="AE564">
        <v>1242</v>
      </c>
      <c r="AF564" t="s">
        <v>27</v>
      </c>
      <c r="AG564">
        <v>4</v>
      </c>
      <c r="AH564">
        <v>16040301</v>
      </c>
      <c r="AI564" t="s">
        <v>27</v>
      </c>
      <c r="AJ564" t="s">
        <v>27</v>
      </c>
      <c r="AK564" t="s">
        <v>27</v>
      </c>
      <c r="AL564">
        <v>5</v>
      </c>
      <c r="AM564">
        <v>61030101</v>
      </c>
      <c r="AN564" t="s">
        <v>27</v>
      </c>
      <c r="AO564">
        <v>1242</v>
      </c>
      <c r="AP564" t="s">
        <v>27</v>
      </c>
      <c r="AQ564">
        <v>6</v>
      </c>
      <c r="AR564">
        <v>61030101</v>
      </c>
      <c r="AS564" t="s">
        <v>27</v>
      </c>
      <c r="AT564">
        <v>1242</v>
      </c>
      <c r="AU564" t="s">
        <v>27</v>
      </c>
      <c r="AV564">
        <v>7</v>
      </c>
      <c r="AW564">
        <v>16030101</v>
      </c>
      <c r="AX564" t="s">
        <v>27</v>
      </c>
      <c r="AY564" t="s">
        <v>27</v>
      </c>
      <c r="AZ564" t="s">
        <v>27</v>
      </c>
      <c r="BA564" t="s">
        <v>28</v>
      </c>
      <c r="BB564" t="e">
        <f>VLOOKUP(B564,QAD导入成功数据!#REF!,1,0)</f>
        <v>#REF!</v>
      </c>
    </row>
    <row r="565" spans="1:54">
      <c r="A565" t="s">
        <v>19</v>
      </c>
      <c r="B565" t="s">
        <v>599</v>
      </c>
      <c r="C565" t="s">
        <v>341</v>
      </c>
      <c r="D565" t="s">
        <v>22</v>
      </c>
      <c r="E565">
        <v>1242</v>
      </c>
      <c r="F565" t="s">
        <v>23</v>
      </c>
      <c r="G565">
        <v>1061.95</v>
      </c>
      <c r="H565">
        <v>53.09</v>
      </c>
      <c r="I565" s="18">
        <v>44732</v>
      </c>
      <c r="J565" s="18">
        <v>44732</v>
      </c>
      <c r="L565" t="s">
        <v>24</v>
      </c>
      <c r="M565" s="18">
        <v>44732</v>
      </c>
      <c r="N565" t="s">
        <v>25</v>
      </c>
      <c r="O565">
        <v>5</v>
      </c>
      <c r="P565">
        <v>1061.95</v>
      </c>
      <c r="Q565" t="s">
        <v>26</v>
      </c>
      <c r="R565">
        <v>1</v>
      </c>
      <c r="S565">
        <v>16010501</v>
      </c>
      <c r="T565" t="s">
        <v>27</v>
      </c>
      <c r="U565" t="s">
        <v>27</v>
      </c>
      <c r="V565" t="s">
        <v>27</v>
      </c>
      <c r="W565">
        <v>2</v>
      </c>
      <c r="X565">
        <v>16020501</v>
      </c>
      <c r="Y565" t="s">
        <v>27</v>
      </c>
      <c r="Z565" t="s">
        <v>27</v>
      </c>
      <c r="AA565" t="s">
        <v>27</v>
      </c>
      <c r="AB565">
        <v>3</v>
      </c>
      <c r="AC565">
        <v>51010101</v>
      </c>
      <c r="AD565" t="s">
        <v>27</v>
      </c>
      <c r="AE565">
        <v>1242</v>
      </c>
      <c r="AF565" t="s">
        <v>27</v>
      </c>
      <c r="AG565">
        <v>4</v>
      </c>
      <c r="AH565">
        <v>16040301</v>
      </c>
      <c r="AI565" t="s">
        <v>27</v>
      </c>
      <c r="AJ565" t="s">
        <v>27</v>
      </c>
      <c r="AK565" t="s">
        <v>27</v>
      </c>
      <c r="AL565">
        <v>5</v>
      </c>
      <c r="AM565">
        <v>61030101</v>
      </c>
      <c r="AN565" t="s">
        <v>27</v>
      </c>
      <c r="AO565">
        <v>1242</v>
      </c>
      <c r="AP565" t="s">
        <v>27</v>
      </c>
      <c r="AQ565">
        <v>6</v>
      </c>
      <c r="AR565">
        <v>61030101</v>
      </c>
      <c r="AS565" t="s">
        <v>27</v>
      </c>
      <c r="AT565">
        <v>1242</v>
      </c>
      <c r="AU565" t="s">
        <v>27</v>
      </c>
      <c r="AV565">
        <v>7</v>
      </c>
      <c r="AW565">
        <v>16030101</v>
      </c>
      <c r="AX565" t="s">
        <v>27</v>
      </c>
      <c r="AY565" t="s">
        <v>27</v>
      </c>
      <c r="AZ565" t="s">
        <v>27</v>
      </c>
      <c r="BA565" t="s">
        <v>28</v>
      </c>
      <c r="BB565" t="e">
        <f>VLOOKUP(B565,QAD导入成功数据!#REF!,1,0)</f>
        <v>#REF!</v>
      </c>
    </row>
    <row r="566" spans="1:54">
      <c r="A566" t="s">
        <v>19</v>
      </c>
      <c r="B566" t="s">
        <v>600</v>
      </c>
      <c r="C566" t="s">
        <v>341</v>
      </c>
      <c r="D566" t="s">
        <v>22</v>
      </c>
      <c r="E566">
        <v>1242</v>
      </c>
      <c r="F566" t="s">
        <v>23</v>
      </c>
      <c r="G566">
        <v>1061.95</v>
      </c>
      <c r="H566">
        <v>53.09</v>
      </c>
      <c r="I566" s="18">
        <v>44732</v>
      </c>
      <c r="J566" s="18">
        <v>44732</v>
      </c>
      <c r="L566" t="s">
        <v>24</v>
      </c>
      <c r="M566" s="18">
        <v>44732</v>
      </c>
      <c r="N566" t="s">
        <v>25</v>
      </c>
      <c r="O566">
        <v>5</v>
      </c>
      <c r="P566">
        <v>1061.95</v>
      </c>
      <c r="Q566" t="s">
        <v>26</v>
      </c>
      <c r="R566">
        <v>1</v>
      </c>
      <c r="S566">
        <v>16010501</v>
      </c>
      <c r="T566" t="s">
        <v>27</v>
      </c>
      <c r="U566" t="s">
        <v>27</v>
      </c>
      <c r="V566" t="s">
        <v>27</v>
      </c>
      <c r="W566">
        <v>2</v>
      </c>
      <c r="X566">
        <v>16020501</v>
      </c>
      <c r="Y566" t="s">
        <v>27</v>
      </c>
      <c r="Z566" t="s">
        <v>27</v>
      </c>
      <c r="AA566" t="s">
        <v>27</v>
      </c>
      <c r="AB566">
        <v>3</v>
      </c>
      <c r="AC566">
        <v>51010101</v>
      </c>
      <c r="AD566" t="s">
        <v>27</v>
      </c>
      <c r="AE566">
        <v>1242</v>
      </c>
      <c r="AF566" t="s">
        <v>27</v>
      </c>
      <c r="AG566">
        <v>4</v>
      </c>
      <c r="AH566">
        <v>16040301</v>
      </c>
      <c r="AI566" t="s">
        <v>27</v>
      </c>
      <c r="AJ566" t="s">
        <v>27</v>
      </c>
      <c r="AK566" t="s">
        <v>27</v>
      </c>
      <c r="AL566">
        <v>5</v>
      </c>
      <c r="AM566">
        <v>61030101</v>
      </c>
      <c r="AN566" t="s">
        <v>27</v>
      </c>
      <c r="AO566">
        <v>1242</v>
      </c>
      <c r="AP566" t="s">
        <v>27</v>
      </c>
      <c r="AQ566">
        <v>6</v>
      </c>
      <c r="AR566">
        <v>61030101</v>
      </c>
      <c r="AS566" t="s">
        <v>27</v>
      </c>
      <c r="AT566">
        <v>1242</v>
      </c>
      <c r="AU566" t="s">
        <v>27</v>
      </c>
      <c r="AV566">
        <v>7</v>
      </c>
      <c r="AW566">
        <v>16030101</v>
      </c>
      <c r="AX566" t="s">
        <v>27</v>
      </c>
      <c r="AY566" t="s">
        <v>27</v>
      </c>
      <c r="AZ566" t="s">
        <v>27</v>
      </c>
      <c r="BA566" t="s">
        <v>28</v>
      </c>
      <c r="BB566" t="e">
        <f>VLOOKUP(B566,QAD导入成功数据!#REF!,1,0)</f>
        <v>#REF!</v>
      </c>
    </row>
    <row r="567" spans="1:54">
      <c r="A567" t="s">
        <v>19</v>
      </c>
      <c r="B567" t="s">
        <v>601</v>
      </c>
      <c r="C567" t="s">
        <v>341</v>
      </c>
      <c r="D567" t="s">
        <v>22</v>
      </c>
      <c r="E567">
        <v>1242</v>
      </c>
      <c r="F567" t="s">
        <v>23</v>
      </c>
      <c r="G567">
        <v>1061.95</v>
      </c>
      <c r="H567">
        <v>53.09</v>
      </c>
      <c r="I567" s="18">
        <v>44732</v>
      </c>
      <c r="J567" s="18">
        <v>44732</v>
      </c>
      <c r="L567" t="s">
        <v>24</v>
      </c>
      <c r="M567" s="18">
        <v>44732</v>
      </c>
      <c r="N567" t="s">
        <v>25</v>
      </c>
      <c r="O567">
        <v>5</v>
      </c>
      <c r="P567">
        <v>1061.95</v>
      </c>
      <c r="Q567" t="s">
        <v>26</v>
      </c>
      <c r="R567">
        <v>1</v>
      </c>
      <c r="S567">
        <v>16010501</v>
      </c>
      <c r="T567" t="s">
        <v>27</v>
      </c>
      <c r="U567" t="s">
        <v>27</v>
      </c>
      <c r="V567" t="s">
        <v>27</v>
      </c>
      <c r="W567">
        <v>2</v>
      </c>
      <c r="X567">
        <v>16020501</v>
      </c>
      <c r="Y567" t="s">
        <v>27</v>
      </c>
      <c r="Z567" t="s">
        <v>27</v>
      </c>
      <c r="AA567" t="s">
        <v>27</v>
      </c>
      <c r="AB567">
        <v>3</v>
      </c>
      <c r="AC567">
        <v>51010101</v>
      </c>
      <c r="AD567" t="s">
        <v>27</v>
      </c>
      <c r="AE567">
        <v>1242</v>
      </c>
      <c r="AF567" t="s">
        <v>27</v>
      </c>
      <c r="AG567">
        <v>4</v>
      </c>
      <c r="AH567">
        <v>16040301</v>
      </c>
      <c r="AI567" t="s">
        <v>27</v>
      </c>
      <c r="AJ567" t="s">
        <v>27</v>
      </c>
      <c r="AK567" t="s">
        <v>27</v>
      </c>
      <c r="AL567">
        <v>5</v>
      </c>
      <c r="AM567">
        <v>61030101</v>
      </c>
      <c r="AN567" t="s">
        <v>27</v>
      </c>
      <c r="AO567">
        <v>1242</v>
      </c>
      <c r="AP567" t="s">
        <v>27</v>
      </c>
      <c r="AQ567">
        <v>6</v>
      </c>
      <c r="AR567">
        <v>61030101</v>
      </c>
      <c r="AS567" t="s">
        <v>27</v>
      </c>
      <c r="AT567">
        <v>1242</v>
      </c>
      <c r="AU567" t="s">
        <v>27</v>
      </c>
      <c r="AV567">
        <v>7</v>
      </c>
      <c r="AW567">
        <v>16030101</v>
      </c>
      <c r="AX567" t="s">
        <v>27</v>
      </c>
      <c r="AY567" t="s">
        <v>27</v>
      </c>
      <c r="AZ567" t="s">
        <v>27</v>
      </c>
      <c r="BA567" t="s">
        <v>28</v>
      </c>
      <c r="BB567" t="e">
        <f>VLOOKUP(B567,QAD导入成功数据!#REF!,1,0)</f>
        <v>#REF!</v>
      </c>
    </row>
    <row r="568" spans="1:54">
      <c r="A568" t="s">
        <v>19</v>
      </c>
      <c r="B568" t="s">
        <v>602</v>
      </c>
      <c r="C568" t="s">
        <v>341</v>
      </c>
      <c r="D568" t="s">
        <v>22</v>
      </c>
      <c r="E568">
        <v>1242</v>
      </c>
      <c r="F568" t="s">
        <v>23</v>
      </c>
      <c r="G568">
        <v>1061.95</v>
      </c>
      <c r="H568">
        <v>53.09</v>
      </c>
      <c r="I568" s="18">
        <v>44732</v>
      </c>
      <c r="J568" s="18">
        <v>44732</v>
      </c>
      <c r="L568" t="s">
        <v>24</v>
      </c>
      <c r="M568" s="18">
        <v>44732</v>
      </c>
      <c r="N568" t="s">
        <v>25</v>
      </c>
      <c r="O568">
        <v>5</v>
      </c>
      <c r="P568">
        <v>1061.95</v>
      </c>
      <c r="Q568" t="s">
        <v>26</v>
      </c>
      <c r="R568">
        <v>1</v>
      </c>
      <c r="S568">
        <v>16010501</v>
      </c>
      <c r="T568" t="s">
        <v>27</v>
      </c>
      <c r="U568" t="s">
        <v>27</v>
      </c>
      <c r="V568" t="s">
        <v>27</v>
      </c>
      <c r="W568">
        <v>2</v>
      </c>
      <c r="X568">
        <v>16020501</v>
      </c>
      <c r="Y568" t="s">
        <v>27</v>
      </c>
      <c r="Z568" t="s">
        <v>27</v>
      </c>
      <c r="AA568" t="s">
        <v>27</v>
      </c>
      <c r="AB568">
        <v>3</v>
      </c>
      <c r="AC568">
        <v>51010101</v>
      </c>
      <c r="AD568" t="s">
        <v>27</v>
      </c>
      <c r="AE568">
        <v>1242</v>
      </c>
      <c r="AF568" t="s">
        <v>27</v>
      </c>
      <c r="AG568">
        <v>4</v>
      </c>
      <c r="AH568">
        <v>16040301</v>
      </c>
      <c r="AI568" t="s">
        <v>27</v>
      </c>
      <c r="AJ568" t="s">
        <v>27</v>
      </c>
      <c r="AK568" t="s">
        <v>27</v>
      </c>
      <c r="AL568">
        <v>5</v>
      </c>
      <c r="AM568">
        <v>61030101</v>
      </c>
      <c r="AN568" t="s">
        <v>27</v>
      </c>
      <c r="AO568">
        <v>1242</v>
      </c>
      <c r="AP568" t="s">
        <v>27</v>
      </c>
      <c r="AQ568">
        <v>6</v>
      </c>
      <c r="AR568">
        <v>61030101</v>
      </c>
      <c r="AS568" t="s">
        <v>27</v>
      </c>
      <c r="AT568">
        <v>1242</v>
      </c>
      <c r="AU568" t="s">
        <v>27</v>
      </c>
      <c r="AV568">
        <v>7</v>
      </c>
      <c r="AW568">
        <v>16030101</v>
      </c>
      <c r="AX568" t="s">
        <v>27</v>
      </c>
      <c r="AY568" t="s">
        <v>27</v>
      </c>
      <c r="AZ568" t="s">
        <v>27</v>
      </c>
      <c r="BA568" t="s">
        <v>28</v>
      </c>
      <c r="BB568" t="e">
        <f>VLOOKUP(B568,QAD导入成功数据!#REF!,1,0)</f>
        <v>#REF!</v>
      </c>
    </row>
    <row r="569" spans="1:54">
      <c r="A569" t="s">
        <v>19</v>
      </c>
      <c r="B569" t="s">
        <v>603</v>
      </c>
      <c r="C569" t="s">
        <v>341</v>
      </c>
      <c r="D569" t="s">
        <v>22</v>
      </c>
      <c r="E569">
        <v>1242</v>
      </c>
      <c r="F569" t="s">
        <v>23</v>
      </c>
      <c r="G569">
        <v>1061.95</v>
      </c>
      <c r="H569">
        <v>53.09</v>
      </c>
      <c r="I569" s="18">
        <v>44732</v>
      </c>
      <c r="J569" s="18">
        <v>44732</v>
      </c>
      <c r="L569" t="s">
        <v>24</v>
      </c>
      <c r="M569" s="18">
        <v>44732</v>
      </c>
      <c r="N569" t="s">
        <v>25</v>
      </c>
      <c r="O569">
        <v>5</v>
      </c>
      <c r="P569">
        <v>1061.95</v>
      </c>
      <c r="Q569" t="s">
        <v>26</v>
      </c>
      <c r="R569">
        <v>1</v>
      </c>
      <c r="S569">
        <v>16010501</v>
      </c>
      <c r="T569" t="s">
        <v>27</v>
      </c>
      <c r="U569" t="s">
        <v>27</v>
      </c>
      <c r="V569" t="s">
        <v>27</v>
      </c>
      <c r="W569">
        <v>2</v>
      </c>
      <c r="X569">
        <v>16020501</v>
      </c>
      <c r="Y569" t="s">
        <v>27</v>
      </c>
      <c r="Z569" t="s">
        <v>27</v>
      </c>
      <c r="AA569" t="s">
        <v>27</v>
      </c>
      <c r="AB569">
        <v>3</v>
      </c>
      <c r="AC569">
        <v>51010101</v>
      </c>
      <c r="AD569" t="s">
        <v>27</v>
      </c>
      <c r="AE569">
        <v>1242</v>
      </c>
      <c r="AF569" t="s">
        <v>27</v>
      </c>
      <c r="AG569">
        <v>4</v>
      </c>
      <c r="AH569">
        <v>16040301</v>
      </c>
      <c r="AI569" t="s">
        <v>27</v>
      </c>
      <c r="AJ569" t="s">
        <v>27</v>
      </c>
      <c r="AK569" t="s">
        <v>27</v>
      </c>
      <c r="AL569">
        <v>5</v>
      </c>
      <c r="AM569">
        <v>61030101</v>
      </c>
      <c r="AN569" t="s">
        <v>27</v>
      </c>
      <c r="AO569">
        <v>1242</v>
      </c>
      <c r="AP569" t="s">
        <v>27</v>
      </c>
      <c r="AQ569">
        <v>6</v>
      </c>
      <c r="AR569">
        <v>61030101</v>
      </c>
      <c r="AS569" t="s">
        <v>27</v>
      </c>
      <c r="AT569">
        <v>1242</v>
      </c>
      <c r="AU569" t="s">
        <v>27</v>
      </c>
      <c r="AV569">
        <v>7</v>
      </c>
      <c r="AW569">
        <v>16030101</v>
      </c>
      <c r="AX569" t="s">
        <v>27</v>
      </c>
      <c r="AY569" t="s">
        <v>27</v>
      </c>
      <c r="AZ569" t="s">
        <v>27</v>
      </c>
      <c r="BA569" t="s">
        <v>28</v>
      </c>
      <c r="BB569" t="e">
        <f>VLOOKUP(B569,QAD导入成功数据!#REF!,1,0)</f>
        <v>#REF!</v>
      </c>
    </row>
    <row r="570" spans="1:54">
      <c r="A570" t="s">
        <v>19</v>
      </c>
      <c r="B570" t="s">
        <v>604</v>
      </c>
      <c r="C570" t="s">
        <v>341</v>
      </c>
      <c r="D570" t="s">
        <v>22</v>
      </c>
      <c r="E570">
        <v>1242</v>
      </c>
      <c r="F570" t="s">
        <v>23</v>
      </c>
      <c r="G570">
        <v>1061.95</v>
      </c>
      <c r="H570">
        <v>53.09</v>
      </c>
      <c r="I570" s="18">
        <v>44732</v>
      </c>
      <c r="J570" s="18">
        <v>44732</v>
      </c>
      <c r="L570" t="s">
        <v>24</v>
      </c>
      <c r="M570" s="18">
        <v>44732</v>
      </c>
      <c r="N570" t="s">
        <v>25</v>
      </c>
      <c r="O570">
        <v>5</v>
      </c>
      <c r="P570">
        <v>1061.95</v>
      </c>
      <c r="Q570" t="s">
        <v>26</v>
      </c>
      <c r="R570">
        <v>1</v>
      </c>
      <c r="S570">
        <v>16010501</v>
      </c>
      <c r="T570" t="s">
        <v>27</v>
      </c>
      <c r="U570" t="s">
        <v>27</v>
      </c>
      <c r="V570" t="s">
        <v>27</v>
      </c>
      <c r="W570">
        <v>2</v>
      </c>
      <c r="X570">
        <v>16020501</v>
      </c>
      <c r="Y570" t="s">
        <v>27</v>
      </c>
      <c r="Z570" t="s">
        <v>27</v>
      </c>
      <c r="AA570" t="s">
        <v>27</v>
      </c>
      <c r="AB570">
        <v>3</v>
      </c>
      <c r="AC570">
        <v>51010101</v>
      </c>
      <c r="AD570" t="s">
        <v>27</v>
      </c>
      <c r="AE570">
        <v>1242</v>
      </c>
      <c r="AF570" t="s">
        <v>27</v>
      </c>
      <c r="AG570">
        <v>4</v>
      </c>
      <c r="AH570">
        <v>16040301</v>
      </c>
      <c r="AI570" t="s">
        <v>27</v>
      </c>
      <c r="AJ570" t="s">
        <v>27</v>
      </c>
      <c r="AK570" t="s">
        <v>27</v>
      </c>
      <c r="AL570">
        <v>5</v>
      </c>
      <c r="AM570">
        <v>61030101</v>
      </c>
      <c r="AN570" t="s">
        <v>27</v>
      </c>
      <c r="AO570">
        <v>1242</v>
      </c>
      <c r="AP570" t="s">
        <v>27</v>
      </c>
      <c r="AQ570">
        <v>6</v>
      </c>
      <c r="AR570">
        <v>61030101</v>
      </c>
      <c r="AS570" t="s">
        <v>27</v>
      </c>
      <c r="AT570">
        <v>1242</v>
      </c>
      <c r="AU570" t="s">
        <v>27</v>
      </c>
      <c r="AV570">
        <v>7</v>
      </c>
      <c r="AW570">
        <v>16030101</v>
      </c>
      <c r="AX570" t="s">
        <v>27</v>
      </c>
      <c r="AY570" t="s">
        <v>27</v>
      </c>
      <c r="AZ570" t="s">
        <v>27</v>
      </c>
      <c r="BA570" t="s">
        <v>28</v>
      </c>
      <c r="BB570" t="e">
        <f>VLOOKUP(B570,QAD导入成功数据!#REF!,1,0)</f>
        <v>#REF!</v>
      </c>
    </row>
    <row r="571" spans="1:54">
      <c r="A571" t="s">
        <v>19</v>
      </c>
      <c r="B571" t="s">
        <v>605</v>
      </c>
      <c r="C571" t="s">
        <v>341</v>
      </c>
      <c r="D571" t="s">
        <v>22</v>
      </c>
      <c r="E571">
        <v>1242</v>
      </c>
      <c r="F571" t="s">
        <v>23</v>
      </c>
      <c r="G571">
        <v>1061.95</v>
      </c>
      <c r="H571">
        <v>53.09</v>
      </c>
      <c r="I571" s="18">
        <v>44732</v>
      </c>
      <c r="J571" s="18">
        <v>44732</v>
      </c>
      <c r="L571" t="s">
        <v>24</v>
      </c>
      <c r="M571" s="18">
        <v>44732</v>
      </c>
      <c r="N571" t="s">
        <v>25</v>
      </c>
      <c r="O571">
        <v>5</v>
      </c>
      <c r="P571">
        <v>1061.95</v>
      </c>
      <c r="Q571" t="s">
        <v>26</v>
      </c>
      <c r="R571">
        <v>1</v>
      </c>
      <c r="S571">
        <v>16010501</v>
      </c>
      <c r="T571" t="s">
        <v>27</v>
      </c>
      <c r="U571" t="s">
        <v>27</v>
      </c>
      <c r="V571" t="s">
        <v>27</v>
      </c>
      <c r="W571">
        <v>2</v>
      </c>
      <c r="X571">
        <v>16020501</v>
      </c>
      <c r="Y571" t="s">
        <v>27</v>
      </c>
      <c r="Z571" t="s">
        <v>27</v>
      </c>
      <c r="AA571" t="s">
        <v>27</v>
      </c>
      <c r="AB571">
        <v>3</v>
      </c>
      <c r="AC571">
        <v>51010101</v>
      </c>
      <c r="AD571" t="s">
        <v>27</v>
      </c>
      <c r="AE571">
        <v>1242</v>
      </c>
      <c r="AF571" t="s">
        <v>27</v>
      </c>
      <c r="AG571">
        <v>4</v>
      </c>
      <c r="AH571">
        <v>16040301</v>
      </c>
      <c r="AI571" t="s">
        <v>27</v>
      </c>
      <c r="AJ571" t="s">
        <v>27</v>
      </c>
      <c r="AK571" t="s">
        <v>27</v>
      </c>
      <c r="AL571">
        <v>5</v>
      </c>
      <c r="AM571">
        <v>61030101</v>
      </c>
      <c r="AN571" t="s">
        <v>27</v>
      </c>
      <c r="AO571">
        <v>1242</v>
      </c>
      <c r="AP571" t="s">
        <v>27</v>
      </c>
      <c r="AQ571">
        <v>6</v>
      </c>
      <c r="AR571">
        <v>61030101</v>
      </c>
      <c r="AS571" t="s">
        <v>27</v>
      </c>
      <c r="AT571">
        <v>1242</v>
      </c>
      <c r="AU571" t="s">
        <v>27</v>
      </c>
      <c r="AV571">
        <v>7</v>
      </c>
      <c r="AW571">
        <v>16030101</v>
      </c>
      <c r="AX571" t="s">
        <v>27</v>
      </c>
      <c r="AY571" t="s">
        <v>27</v>
      </c>
      <c r="AZ571" t="s">
        <v>27</v>
      </c>
      <c r="BA571" t="s">
        <v>28</v>
      </c>
      <c r="BB571" t="e">
        <f>VLOOKUP(B571,QAD导入成功数据!#REF!,1,0)</f>
        <v>#REF!</v>
      </c>
    </row>
    <row r="572" spans="1:54">
      <c r="A572" t="s">
        <v>19</v>
      </c>
      <c r="B572" t="s">
        <v>606</v>
      </c>
      <c r="C572" t="s">
        <v>341</v>
      </c>
      <c r="D572" t="s">
        <v>22</v>
      </c>
      <c r="E572">
        <v>1242</v>
      </c>
      <c r="F572" t="s">
        <v>23</v>
      </c>
      <c r="G572">
        <v>1061.95</v>
      </c>
      <c r="H572">
        <v>53.09</v>
      </c>
      <c r="I572" s="18">
        <v>44732</v>
      </c>
      <c r="J572" s="18">
        <v>44732</v>
      </c>
      <c r="L572" t="s">
        <v>24</v>
      </c>
      <c r="M572" s="18">
        <v>44732</v>
      </c>
      <c r="N572" t="s">
        <v>25</v>
      </c>
      <c r="O572">
        <v>5</v>
      </c>
      <c r="P572">
        <v>1061.95</v>
      </c>
      <c r="Q572" t="s">
        <v>26</v>
      </c>
      <c r="R572">
        <v>1</v>
      </c>
      <c r="S572">
        <v>16010501</v>
      </c>
      <c r="T572" t="s">
        <v>27</v>
      </c>
      <c r="U572" t="s">
        <v>27</v>
      </c>
      <c r="V572" t="s">
        <v>27</v>
      </c>
      <c r="W572">
        <v>2</v>
      </c>
      <c r="X572">
        <v>16020501</v>
      </c>
      <c r="Y572" t="s">
        <v>27</v>
      </c>
      <c r="Z572" t="s">
        <v>27</v>
      </c>
      <c r="AA572" t="s">
        <v>27</v>
      </c>
      <c r="AB572">
        <v>3</v>
      </c>
      <c r="AC572">
        <v>51010101</v>
      </c>
      <c r="AD572" t="s">
        <v>27</v>
      </c>
      <c r="AE572">
        <v>1242</v>
      </c>
      <c r="AF572" t="s">
        <v>27</v>
      </c>
      <c r="AG572">
        <v>4</v>
      </c>
      <c r="AH572">
        <v>16040301</v>
      </c>
      <c r="AI572" t="s">
        <v>27</v>
      </c>
      <c r="AJ572" t="s">
        <v>27</v>
      </c>
      <c r="AK572" t="s">
        <v>27</v>
      </c>
      <c r="AL572">
        <v>5</v>
      </c>
      <c r="AM572">
        <v>61030101</v>
      </c>
      <c r="AN572" t="s">
        <v>27</v>
      </c>
      <c r="AO572">
        <v>1242</v>
      </c>
      <c r="AP572" t="s">
        <v>27</v>
      </c>
      <c r="AQ572">
        <v>6</v>
      </c>
      <c r="AR572">
        <v>61030101</v>
      </c>
      <c r="AS572" t="s">
        <v>27</v>
      </c>
      <c r="AT572">
        <v>1242</v>
      </c>
      <c r="AU572" t="s">
        <v>27</v>
      </c>
      <c r="AV572">
        <v>7</v>
      </c>
      <c r="AW572">
        <v>16030101</v>
      </c>
      <c r="AX572" t="s">
        <v>27</v>
      </c>
      <c r="AY572" t="s">
        <v>27</v>
      </c>
      <c r="AZ572" t="s">
        <v>27</v>
      </c>
      <c r="BA572" t="s">
        <v>28</v>
      </c>
      <c r="BB572" t="e">
        <f>VLOOKUP(B572,QAD导入成功数据!#REF!,1,0)</f>
        <v>#REF!</v>
      </c>
    </row>
    <row r="573" spans="1:54">
      <c r="A573" t="s">
        <v>19</v>
      </c>
      <c r="B573" t="s">
        <v>607</v>
      </c>
      <c r="C573" t="s">
        <v>341</v>
      </c>
      <c r="D573" t="s">
        <v>22</v>
      </c>
      <c r="E573">
        <v>1242</v>
      </c>
      <c r="F573" t="s">
        <v>23</v>
      </c>
      <c r="G573">
        <v>1061.95</v>
      </c>
      <c r="H573">
        <v>53.09</v>
      </c>
      <c r="I573" s="18">
        <v>44732</v>
      </c>
      <c r="J573" s="18">
        <v>44732</v>
      </c>
      <c r="L573" t="s">
        <v>24</v>
      </c>
      <c r="M573" s="18">
        <v>44732</v>
      </c>
      <c r="N573" t="s">
        <v>25</v>
      </c>
      <c r="O573">
        <v>5</v>
      </c>
      <c r="P573">
        <v>1061.95</v>
      </c>
      <c r="Q573" t="s">
        <v>26</v>
      </c>
      <c r="R573">
        <v>1</v>
      </c>
      <c r="S573">
        <v>16010501</v>
      </c>
      <c r="T573" t="s">
        <v>27</v>
      </c>
      <c r="U573" t="s">
        <v>27</v>
      </c>
      <c r="V573" t="s">
        <v>27</v>
      </c>
      <c r="W573">
        <v>2</v>
      </c>
      <c r="X573">
        <v>16020501</v>
      </c>
      <c r="Y573" t="s">
        <v>27</v>
      </c>
      <c r="Z573" t="s">
        <v>27</v>
      </c>
      <c r="AA573" t="s">
        <v>27</v>
      </c>
      <c r="AB573">
        <v>3</v>
      </c>
      <c r="AC573">
        <v>51010101</v>
      </c>
      <c r="AD573" t="s">
        <v>27</v>
      </c>
      <c r="AE573">
        <v>1242</v>
      </c>
      <c r="AF573" t="s">
        <v>27</v>
      </c>
      <c r="AG573">
        <v>4</v>
      </c>
      <c r="AH573">
        <v>16040301</v>
      </c>
      <c r="AI573" t="s">
        <v>27</v>
      </c>
      <c r="AJ573" t="s">
        <v>27</v>
      </c>
      <c r="AK573" t="s">
        <v>27</v>
      </c>
      <c r="AL573">
        <v>5</v>
      </c>
      <c r="AM573">
        <v>61030101</v>
      </c>
      <c r="AN573" t="s">
        <v>27</v>
      </c>
      <c r="AO573">
        <v>1242</v>
      </c>
      <c r="AP573" t="s">
        <v>27</v>
      </c>
      <c r="AQ573">
        <v>6</v>
      </c>
      <c r="AR573">
        <v>61030101</v>
      </c>
      <c r="AS573" t="s">
        <v>27</v>
      </c>
      <c r="AT573">
        <v>1242</v>
      </c>
      <c r="AU573" t="s">
        <v>27</v>
      </c>
      <c r="AV573">
        <v>7</v>
      </c>
      <c r="AW573">
        <v>16030101</v>
      </c>
      <c r="AX573" t="s">
        <v>27</v>
      </c>
      <c r="AY573" t="s">
        <v>27</v>
      </c>
      <c r="AZ573" t="s">
        <v>27</v>
      </c>
      <c r="BA573" t="s">
        <v>28</v>
      </c>
      <c r="BB573" t="e">
        <f>VLOOKUP(B573,QAD导入成功数据!#REF!,1,0)</f>
        <v>#REF!</v>
      </c>
    </row>
    <row r="574" spans="1:54">
      <c r="A574" t="s">
        <v>19</v>
      </c>
      <c r="B574" t="s">
        <v>608</v>
      </c>
      <c r="C574" t="s">
        <v>341</v>
      </c>
      <c r="D574" t="s">
        <v>22</v>
      </c>
      <c r="E574">
        <v>1242</v>
      </c>
      <c r="F574" t="s">
        <v>23</v>
      </c>
      <c r="G574">
        <v>1061.95</v>
      </c>
      <c r="H574">
        <v>53.09</v>
      </c>
      <c r="I574" s="18">
        <v>44732</v>
      </c>
      <c r="J574" s="18">
        <v>44732</v>
      </c>
      <c r="L574" t="s">
        <v>24</v>
      </c>
      <c r="M574" s="18">
        <v>44732</v>
      </c>
      <c r="N574" t="s">
        <v>25</v>
      </c>
      <c r="O574">
        <v>5</v>
      </c>
      <c r="P574">
        <v>1061.95</v>
      </c>
      <c r="Q574" t="s">
        <v>26</v>
      </c>
      <c r="R574">
        <v>1</v>
      </c>
      <c r="S574">
        <v>16010501</v>
      </c>
      <c r="T574" t="s">
        <v>27</v>
      </c>
      <c r="U574" t="s">
        <v>27</v>
      </c>
      <c r="V574" t="s">
        <v>27</v>
      </c>
      <c r="W574">
        <v>2</v>
      </c>
      <c r="X574">
        <v>16020501</v>
      </c>
      <c r="Y574" t="s">
        <v>27</v>
      </c>
      <c r="Z574" t="s">
        <v>27</v>
      </c>
      <c r="AA574" t="s">
        <v>27</v>
      </c>
      <c r="AB574">
        <v>3</v>
      </c>
      <c r="AC574">
        <v>51010101</v>
      </c>
      <c r="AD574" t="s">
        <v>27</v>
      </c>
      <c r="AE574">
        <v>1242</v>
      </c>
      <c r="AF574" t="s">
        <v>27</v>
      </c>
      <c r="AG574">
        <v>4</v>
      </c>
      <c r="AH574">
        <v>16040301</v>
      </c>
      <c r="AI574" t="s">
        <v>27</v>
      </c>
      <c r="AJ574" t="s">
        <v>27</v>
      </c>
      <c r="AK574" t="s">
        <v>27</v>
      </c>
      <c r="AL574">
        <v>5</v>
      </c>
      <c r="AM574">
        <v>61030101</v>
      </c>
      <c r="AN574" t="s">
        <v>27</v>
      </c>
      <c r="AO574">
        <v>1242</v>
      </c>
      <c r="AP574" t="s">
        <v>27</v>
      </c>
      <c r="AQ574">
        <v>6</v>
      </c>
      <c r="AR574">
        <v>61030101</v>
      </c>
      <c r="AS574" t="s">
        <v>27</v>
      </c>
      <c r="AT574">
        <v>1242</v>
      </c>
      <c r="AU574" t="s">
        <v>27</v>
      </c>
      <c r="AV574">
        <v>7</v>
      </c>
      <c r="AW574">
        <v>16030101</v>
      </c>
      <c r="AX574" t="s">
        <v>27</v>
      </c>
      <c r="AY574" t="s">
        <v>27</v>
      </c>
      <c r="AZ574" t="s">
        <v>27</v>
      </c>
      <c r="BA574" t="s">
        <v>28</v>
      </c>
      <c r="BB574" t="e">
        <f>VLOOKUP(B574,QAD导入成功数据!#REF!,1,0)</f>
        <v>#REF!</v>
      </c>
    </row>
    <row r="575" spans="1:54">
      <c r="A575" t="s">
        <v>19</v>
      </c>
      <c r="B575" t="s">
        <v>609</v>
      </c>
      <c r="C575" t="s">
        <v>341</v>
      </c>
      <c r="D575" t="s">
        <v>22</v>
      </c>
      <c r="E575">
        <v>1242</v>
      </c>
      <c r="F575" t="s">
        <v>23</v>
      </c>
      <c r="G575">
        <v>1061.95</v>
      </c>
      <c r="H575">
        <v>53.09</v>
      </c>
      <c r="I575" s="18">
        <v>44732</v>
      </c>
      <c r="J575" s="18">
        <v>44732</v>
      </c>
      <c r="L575" t="s">
        <v>24</v>
      </c>
      <c r="M575" s="18">
        <v>44732</v>
      </c>
      <c r="N575" t="s">
        <v>25</v>
      </c>
      <c r="O575">
        <v>5</v>
      </c>
      <c r="P575">
        <v>1061.95</v>
      </c>
      <c r="Q575" t="s">
        <v>26</v>
      </c>
      <c r="R575">
        <v>1</v>
      </c>
      <c r="S575">
        <v>16010501</v>
      </c>
      <c r="T575" t="s">
        <v>27</v>
      </c>
      <c r="U575" t="s">
        <v>27</v>
      </c>
      <c r="V575" t="s">
        <v>27</v>
      </c>
      <c r="W575">
        <v>2</v>
      </c>
      <c r="X575">
        <v>16020501</v>
      </c>
      <c r="Y575" t="s">
        <v>27</v>
      </c>
      <c r="Z575" t="s">
        <v>27</v>
      </c>
      <c r="AA575" t="s">
        <v>27</v>
      </c>
      <c r="AB575">
        <v>3</v>
      </c>
      <c r="AC575">
        <v>51010101</v>
      </c>
      <c r="AD575" t="s">
        <v>27</v>
      </c>
      <c r="AE575">
        <v>1242</v>
      </c>
      <c r="AF575" t="s">
        <v>27</v>
      </c>
      <c r="AG575">
        <v>4</v>
      </c>
      <c r="AH575">
        <v>16040301</v>
      </c>
      <c r="AI575" t="s">
        <v>27</v>
      </c>
      <c r="AJ575" t="s">
        <v>27</v>
      </c>
      <c r="AK575" t="s">
        <v>27</v>
      </c>
      <c r="AL575">
        <v>5</v>
      </c>
      <c r="AM575">
        <v>61030101</v>
      </c>
      <c r="AN575" t="s">
        <v>27</v>
      </c>
      <c r="AO575">
        <v>1242</v>
      </c>
      <c r="AP575" t="s">
        <v>27</v>
      </c>
      <c r="AQ575">
        <v>6</v>
      </c>
      <c r="AR575">
        <v>61030101</v>
      </c>
      <c r="AS575" t="s">
        <v>27</v>
      </c>
      <c r="AT575">
        <v>1242</v>
      </c>
      <c r="AU575" t="s">
        <v>27</v>
      </c>
      <c r="AV575">
        <v>7</v>
      </c>
      <c r="AW575">
        <v>16030101</v>
      </c>
      <c r="AX575" t="s">
        <v>27</v>
      </c>
      <c r="AY575" t="s">
        <v>27</v>
      </c>
      <c r="AZ575" t="s">
        <v>27</v>
      </c>
      <c r="BA575" t="s">
        <v>28</v>
      </c>
      <c r="BB575" t="e">
        <f>VLOOKUP(B575,QAD导入成功数据!#REF!,1,0)</f>
        <v>#REF!</v>
      </c>
    </row>
    <row r="576" spans="1:54">
      <c r="A576" t="s">
        <v>19</v>
      </c>
      <c r="B576" t="s">
        <v>610</v>
      </c>
      <c r="C576" t="s">
        <v>341</v>
      </c>
      <c r="D576" t="s">
        <v>22</v>
      </c>
      <c r="E576">
        <v>1242</v>
      </c>
      <c r="F576" t="s">
        <v>23</v>
      </c>
      <c r="G576">
        <v>1061.95</v>
      </c>
      <c r="H576">
        <v>53.09</v>
      </c>
      <c r="I576" s="18">
        <v>44732</v>
      </c>
      <c r="J576" s="18">
        <v>44732</v>
      </c>
      <c r="L576" t="s">
        <v>24</v>
      </c>
      <c r="M576" s="18">
        <v>44732</v>
      </c>
      <c r="N576" t="s">
        <v>25</v>
      </c>
      <c r="O576">
        <v>5</v>
      </c>
      <c r="P576">
        <v>1061.95</v>
      </c>
      <c r="Q576" t="s">
        <v>26</v>
      </c>
      <c r="R576">
        <v>1</v>
      </c>
      <c r="S576">
        <v>16010501</v>
      </c>
      <c r="T576" t="s">
        <v>27</v>
      </c>
      <c r="U576" t="s">
        <v>27</v>
      </c>
      <c r="V576" t="s">
        <v>27</v>
      </c>
      <c r="W576">
        <v>2</v>
      </c>
      <c r="X576">
        <v>16020501</v>
      </c>
      <c r="Y576" t="s">
        <v>27</v>
      </c>
      <c r="Z576" t="s">
        <v>27</v>
      </c>
      <c r="AA576" t="s">
        <v>27</v>
      </c>
      <c r="AB576">
        <v>3</v>
      </c>
      <c r="AC576">
        <v>51010101</v>
      </c>
      <c r="AD576" t="s">
        <v>27</v>
      </c>
      <c r="AE576">
        <v>1242</v>
      </c>
      <c r="AF576" t="s">
        <v>27</v>
      </c>
      <c r="AG576">
        <v>4</v>
      </c>
      <c r="AH576">
        <v>16040301</v>
      </c>
      <c r="AI576" t="s">
        <v>27</v>
      </c>
      <c r="AJ576" t="s">
        <v>27</v>
      </c>
      <c r="AK576" t="s">
        <v>27</v>
      </c>
      <c r="AL576">
        <v>5</v>
      </c>
      <c r="AM576">
        <v>61030101</v>
      </c>
      <c r="AN576" t="s">
        <v>27</v>
      </c>
      <c r="AO576">
        <v>1242</v>
      </c>
      <c r="AP576" t="s">
        <v>27</v>
      </c>
      <c r="AQ576">
        <v>6</v>
      </c>
      <c r="AR576">
        <v>61030101</v>
      </c>
      <c r="AS576" t="s">
        <v>27</v>
      </c>
      <c r="AT576">
        <v>1242</v>
      </c>
      <c r="AU576" t="s">
        <v>27</v>
      </c>
      <c r="AV576">
        <v>7</v>
      </c>
      <c r="AW576">
        <v>16030101</v>
      </c>
      <c r="AX576" t="s">
        <v>27</v>
      </c>
      <c r="AY576" t="s">
        <v>27</v>
      </c>
      <c r="AZ576" t="s">
        <v>27</v>
      </c>
      <c r="BA576" t="s">
        <v>28</v>
      </c>
      <c r="BB576" t="e">
        <f>VLOOKUP(B576,QAD导入成功数据!#REF!,1,0)</f>
        <v>#REF!</v>
      </c>
    </row>
    <row r="577" spans="1:54">
      <c r="A577" t="s">
        <v>19</v>
      </c>
      <c r="B577" t="s">
        <v>611</v>
      </c>
      <c r="C577" t="s">
        <v>341</v>
      </c>
      <c r="D577" t="s">
        <v>22</v>
      </c>
      <c r="E577">
        <v>1242</v>
      </c>
      <c r="F577" t="s">
        <v>23</v>
      </c>
      <c r="G577">
        <v>1061.95</v>
      </c>
      <c r="H577">
        <v>53.09</v>
      </c>
      <c r="I577" s="18">
        <v>44732</v>
      </c>
      <c r="J577" s="18">
        <v>44732</v>
      </c>
      <c r="L577" t="s">
        <v>24</v>
      </c>
      <c r="M577" s="18">
        <v>44732</v>
      </c>
      <c r="N577" t="s">
        <v>25</v>
      </c>
      <c r="O577">
        <v>5</v>
      </c>
      <c r="P577">
        <v>1061.95</v>
      </c>
      <c r="Q577" t="s">
        <v>26</v>
      </c>
      <c r="R577">
        <v>1</v>
      </c>
      <c r="S577">
        <v>16010501</v>
      </c>
      <c r="T577" t="s">
        <v>27</v>
      </c>
      <c r="U577" t="s">
        <v>27</v>
      </c>
      <c r="V577" t="s">
        <v>27</v>
      </c>
      <c r="W577">
        <v>2</v>
      </c>
      <c r="X577">
        <v>16020501</v>
      </c>
      <c r="Y577" t="s">
        <v>27</v>
      </c>
      <c r="Z577" t="s">
        <v>27</v>
      </c>
      <c r="AA577" t="s">
        <v>27</v>
      </c>
      <c r="AB577">
        <v>3</v>
      </c>
      <c r="AC577">
        <v>51010101</v>
      </c>
      <c r="AD577" t="s">
        <v>27</v>
      </c>
      <c r="AE577">
        <v>1242</v>
      </c>
      <c r="AF577" t="s">
        <v>27</v>
      </c>
      <c r="AG577">
        <v>4</v>
      </c>
      <c r="AH577">
        <v>16040301</v>
      </c>
      <c r="AI577" t="s">
        <v>27</v>
      </c>
      <c r="AJ577" t="s">
        <v>27</v>
      </c>
      <c r="AK577" t="s">
        <v>27</v>
      </c>
      <c r="AL577">
        <v>5</v>
      </c>
      <c r="AM577">
        <v>61030101</v>
      </c>
      <c r="AN577" t="s">
        <v>27</v>
      </c>
      <c r="AO577">
        <v>1242</v>
      </c>
      <c r="AP577" t="s">
        <v>27</v>
      </c>
      <c r="AQ577">
        <v>6</v>
      </c>
      <c r="AR577">
        <v>61030101</v>
      </c>
      <c r="AS577" t="s">
        <v>27</v>
      </c>
      <c r="AT577">
        <v>1242</v>
      </c>
      <c r="AU577" t="s">
        <v>27</v>
      </c>
      <c r="AV577">
        <v>7</v>
      </c>
      <c r="AW577">
        <v>16030101</v>
      </c>
      <c r="AX577" t="s">
        <v>27</v>
      </c>
      <c r="AY577" t="s">
        <v>27</v>
      </c>
      <c r="AZ577" t="s">
        <v>27</v>
      </c>
      <c r="BA577" t="s">
        <v>28</v>
      </c>
      <c r="BB577" t="e">
        <f>VLOOKUP(B577,QAD导入成功数据!#REF!,1,0)</f>
        <v>#REF!</v>
      </c>
    </row>
    <row r="578" spans="1:54">
      <c r="A578" t="s">
        <v>19</v>
      </c>
      <c r="B578" t="s">
        <v>612</v>
      </c>
      <c r="C578" t="s">
        <v>341</v>
      </c>
      <c r="D578" t="s">
        <v>22</v>
      </c>
      <c r="E578">
        <v>1242</v>
      </c>
      <c r="F578" t="s">
        <v>23</v>
      </c>
      <c r="G578">
        <v>1061.95</v>
      </c>
      <c r="H578">
        <v>53.09</v>
      </c>
      <c r="I578" s="18">
        <v>44732</v>
      </c>
      <c r="J578" s="18">
        <v>44732</v>
      </c>
      <c r="L578" t="s">
        <v>24</v>
      </c>
      <c r="M578" s="18">
        <v>44732</v>
      </c>
      <c r="N578" t="s">
        <v>25</v>
      </c>
      <c r="O578">
        <v>5</v>
      </c>
      <c r="P578">
        <v>1061.95</v>
      </c>
      <c r="Q578" t="s">
        <v>26</v>
      </c>
      <c r="R578">
        <v>1</v>
      </c>
      <c r="S578">
        <v>16010501</v>
      </c>
      <c r="T578" t="s">
        <v>27</v>
      </c>
      <c r="U578" t="s">
        <v>27</v>
      </c>
      <c r="V578" t="s">
        <v>27</v>
      </c>
      <c r="W578">
        <v>2</v>
      </c>
      <c r="X578">
        <v>16020501</v>
      </c>
      <c r="Y578" t="s">
        <v>27</v>
      </c>
      <c r="Z578" t="s">
        <v>27</v>
      </c>
      <c r="AA578" t="s">
        <v>27</v>
      </c>
      <c r="AB578">
        <v>3</v>
      </c>
      <c r="AC578">
        <v>51010101</v>
      </c>
      <c r="AD578" t="s">
        <v>27</v>
      </c>
      <c r="AE578">
        <v>1242</v>
      </c>
      <c r="AF578" t="s">
        <v>27</v>
      </c>
      <c r="AG578">
        <v>4</v>
      </c>
      <c r="AH578">
        <v>16040301</v>
      </c>
      <c r="AI578" t="s">
        <v>27</v>
      </c>
      <c r="AJ578" t="s">
        <v>27</v>
      </c>
      <c r="AK578" t="s">
        <v>27</v>
      </c>
      <c r="AL578">
        <v>5</v>
      </c>
      <c r="AM578">
        <v>61030101</v>
      </c>
      <c r="AN578" t="s">
        <v>27</v>
      </c>
      <c r="AO578">
        <v>1242</v>
      </c>
      <c r="AP578" t="s">
        <v>27</v>
      </c>
      <c r="AQ578">
        <v>6</v>
      </c>
      <c r="AR578">
        <v>61030101</v>
      </c>
      <c r="AS578" t="s">
        <v>27</v>
      </c>
      <c r="AT578">
        <v>1242</v>
      </c>
      <c r="AU578" t="s">
        <v>27</v>
      </c>
      <c r="AV578">
        <v>7</v>
      </c>
      <c r="AW578">
        <v>16030101</v>
      </c>
      <c r="AX578" t="s">
        <v>27</v>
      </c>
      <c r="AY578" t="s">
        <v>27</v>
      </c>
      <c r="AZ578" t="s">
        <v>27</v>
      </c>
      <c r="BA578" t="s">
        <v>28</v>
      </c>
      <c r="BB578" t="e">
        <f>VLOOKUP(B578,QAD导入成功数据!#REF!,1,0)</f>
        <v>#REF!</v>
      </c>
    </row>
    <row r="579" spans="1:54">
      <c r="A579" t="s">
        <v>19</v>
      </c>
      <c r="B579" t="s">
        <v>613</v>
      </c>
      <c r="C579" t="s">
        <v>341</v>
      </c>
      <c r="D579" t="s">
        <v>22</v>
      </c>
      <c r="E579">
        <v>1242</v>
      </c>
      <c r="F579" t="s">
        <v>23</v>
      </c>
      <c r="G579">
        <v>1061.95</v>
      </c>
      <c r="H579">
        <v>53.09</v>
      </c>
      <c r="I579" s="18">
        <v>44732</v>
      </c>
      <c r="J579" s="18">
        <v>44732</v>
      </c>
      <c r="L579" t="s">
        <v>24</v>
      </c>
      <c r="M579" s="18">
        <v>44732</v>
      </c>
      <c r="N579" t="s">
        <v>25</v>
      </c>
      <c r="O579">
        <v>5</v>
      </c>
      <c r="P579">
        <v>1061.95</v>
      </c>
      <c r="Q579" t="s">
        <v>26</v>
      </c>
      <c r="R579">
        <v>1</v>
      </c>
      <c r="S579">
        <v>16010501</v>
      </c>
      <c r="T579" t="s">
        <v>27</v>
      </c>
      <c r="U579" t="s">
        <v>27</v>
      </c>
      <c r="V579" t="s">
        <v>27</v>
      </c>
      <c r="W579">
        <v>2</v>
      </c>
      <c r="X579">
        <v>16020501</v>
      </c>
      <c r="Y579" t="s">
        <v>27</v>
      </c>
      <c r="Z579" t="s">
        <v>27</v>
      </c>
      <c r="AA579" t="s">
        <v>27</v>
      </c>
      <c r="AB579">
        <v>3</v>
      </c>
      <c r="AC579">
        <v>51010101</v>
      </c>
      <c r="AD579" t="s">
        <v>27</v>
      </c>
      <c r="AE579">
        <v>1242</v>
      </c>
      <c r="AF579" t="s">
        <v>27</v>
      </c>
      <c r="AG579">
        <v>4</v>
      </c>
      <c r="AH579">
        <v>16040301</v>
      </c>
      <c r="AI579" t="s">
        <v>27</v>
      </c>
      <c r="AJ579" t="s">
        <v>27</v>
      </c>
      <c r="AK579" t="s">
        <v>27</v>
      </c>
      <c r="AL579">
        <v>5</v>
      </c>
      <c r="AM579">
        <v>61030101</v>
      </c>
      <c r="AN579" t="s">
        <v>27</v>
      </c>
      <c r="AO579">
        <v>1242</v>
      </c>
      <c r="AP579" t="s">
        <v>27</v>
      </c>
      <c r="AQ579">
        <v>6</v>
      </c>
      <c r="AR579">
        <v>61030101</v>
      </c>
      <c r="AS579" t="s">
        <v>27</v>
      </c>
      <c r="AT579">
        <v>1242</v>
      </c>
      <c r="AU579" t="s">
        <v>27</v>
      </c>
      <c r="AV579">
        <v>7</v>
      </c>
      <c r="AW579">
        <v>16030101</v>
      </c>
      <c r="AX579" t="s">
        <v>27</v>
      </c>
      <c r="AY579" t="s">
        <v>27</v>
      </c>
      <c r="AZ579" t="s">
        <v>27</v>
      </c>
      <c r="BA579" t="s">
        <v>28</v>
      </c>
      <c r="BB579" t="e">
        <f>VLOOKUP(B579,QAD导入成功数据!#REF!,1,0)</f>
        <v>#REF!</v>
      </c>
    </row>
    <row r="580" spans="1:54">
      <c r="A580" t="s">
        <v>19</v>
      </c>
      <c r="B580" t="s">
        <v>614</v>
      </c>
      <c r="C580" t="s">
        <v>341</v>
      </c>
      <c r="D580" t="s">
        <v>22</v>
      </c>
      <c r="E580">
        <v>1242</v>
      </c>
      <c r="F580" t="s">
        <v>23</v>
      </c>
      <c r="G580">
        <v>1061.95</v>
      </c>
      <c r="H580">
        <v>53.09</v>
      </c>
      <c r="I580" s="18">
        <v>44732</v>
      </c>
      <c r="J580" s="18">
        <v>44732</v>
      </c>
      <c r="L580" t="s">
        <v>24</v>
      </c>
      <c r="M580" s="18">
        <v>44732</v>
      </c>
      <c r="N580" t="s">
        <v>25</v>
      </c>
      <c r="O580">
        <v>5</v>
      </c>
      <c r="P580">
        <v>1061.95</v>
      </c>
      <c r="Q580" t="s">
        <v>26</v>
      </c>
      <c r="R580">
        <v>1</v>
      </c>
      <c r="S580">
        <v>16010501</v>
      </c>
      <c r="T580" t="s">
        <v>27</v>
      </c>
      <c r="U580" t="s">
        <v>27</v>
      </c>
      <c r="V580" t="s">
        <v>27</v>
      </c>
      <c r="W580">
        <v>2</v>
      </c>
      <c r="X580">
        <v>16020501</v>
      </c>
      <c r="Y580" t="s">
        <v>27</v>
      </c>
      <c r="Z580" t="s">
        <v>27</v>
      </c>
      <c r="AA580" t="s">
        <v>27</v>
      </c>
      <c r="AB580">
        <v>3</v>
      </c>
      <c r="AC580">
        <v>51010101</v>
      </c>
      <c r="AD580" t="s">
        <v>27</v>
      </c>
      <c r="AE580">
        <v>1242</v>
      </c>
      <c r="AF580" t="s">
        <v>27</v>
      </c>
      <c r="AG580">
        <v>4</v>
      </c>
      <c r="AH580">
        <v>16040301</v>
      </c>
      <c r="AI580" t="s">
        <v>27</v>
      </c>
      <c r="AJ580" t="s">
        <v>27</v>
      </c>
      <c r="AK580" t="s">
        <v>27</v>
      </c>
      <c r="AL580">
        <v>5</v>
      </c>
      <c r="AM580">
        <v>61030101</v>
      </c>
      <c r="AN580" t="s">
        <v>27</v>
      </c>
      <c r="AO580">
        <v>1242</v>
      </c>
      <c r="AP580" t="s">
        <v>27</v>
      </c>
      <c r="AQ580">
        <v>6</v>
      </c>
      <c r="AR580">
        <v>61030101</v>
      </c>
      <c r="AS580" t="s">
        <v>27</v>
      </c>
      <c r="AT580">
        <v>1242</v>
      </c>
      <c r="AU580" t="s">
        <v>27</v>
      </c>
      <c r="AV580">
        <v>7</v>
      </c>
      <c r="AW580">
        <v>16030101</v>
      </c>
      <c r="AX580" t="s">
        <v>27</v>
      </c>
      <c r="AY580" t="s">
        <v>27</v>
      </c>
      <c r="AZ580" t="s">
        <v>27</v>
      </c>
      <c r="BA580" t="s">
        <v>28</v>
      </c>
      <c r="BB580" t="e">
        <f>VLOOKUP(B580,QAD导入成功数据!#REF!,1,0)</f>
        <v>#REF!</v>
      </c>
    </row>
    <row r="581" spans="1:54">
      <c r="A581" t="s">
        <v>19</v>
      </c>
      <c r="B581" t="s">
        <v>615</v>
      </c>
      <c r="C581" t="s">
        <v>341</v>
      </c>
      <c r="D581" t="s">
        <v>22</v>
      </c>
      <c r="E581">
        <v>1242</v>
      </c>
      <c r="F581" t="s">
        <v>23</v>
      </c>
      <c r="G581">
        <v>1061.95</v>
      </c>
      <c r="H581">
        <v>53.09</v>
      </c>
      <c r="I581" s="18">
        <v>44732</v>
      </c>
      <c r="J581" s="18">
        <v>44732</v>
      </c>
      <c r="L581" t="s">
        <v>24</v>
      </c>
      <c r="M581" s="18">
        <v>44732</v>
      </c>
      <c r="N581" t="s">
        <v>25</v>
      </c>
      <c r="O581">
        <v>5</v>
      </c>
      <c r="P581">
        <v>1061.95</v>
      </c>
      <c r="Q581" t="s">
        <v>26</v>
      </c>
      <c r="R581">
        <v>1</v>
      </c>
      <c r="S581">
        <v>16010501</v>
      </c>
      <c r="T581" t="s">
        <v>27</v>
      </c>
      <c r="U581" t="s">
        <v>27</v>
      </c>
      <c r="V581" t="s">
        <v>27</v>
      </c>
      <c r="W581">
        <v>2</v>
      </c>
      <c r="X581">
        <v>16020501</v>
      </c>
      <c r="Y581" t="s">
        <v>27</v>
      </c>
      <c r="Z581" t="s">
        <v>27</v>
      </c>
      <c r="AA581" t="s">
        <v>27</v>
      </c>
      <c r="AB581">
        <v>3</v>
      </c>
      <c r="AC581">
        <v>51010101</v>
      </c>
      <c r="AD581" t="s">
        <v>27</v>
      </c>
      <c r="AE581">
        <v>1242</v>
      </c>
      <c r="AF581" t="s">
        <v>27</v>
      </c>
      <c r="AG581">
        <v>4</v>
      </c>
      <c r="AH581">
        <v>16040301</v>
      </c>
      <c r="AI581" t="s">
        <v>27</v>
      </c>
      <c r="AJ581" t="s">
        <v>27</v>
      </c>
      <c r="AK581" t="s">
        <v>27</v>
      </c>
      <c r="AL581">
        <v>5</v>
      </c>
      <c r="AM581">
        <v>61030101</v>
      </c>
      <c r="AN581" t="s">
        <v>27</v>
      </c>
      <c r="AO581">
        <v>1242</v>
      </c>
      <c r="AP581" t="s">
        <v>27</v>
      </c>
      <c r="AQ581">
        <v>6</v>
      </c>
      <c r="AR581">
        <v>61030101</v>
      </c>
      <c r="AS581" t="s">
        <v>27</v>
      </c>
      <c r="AT581">
        <v>1242</v>
      </c>
      <c r="AU581" t="s">
        <v>27</v>
      </c>
      <c r="AV581">
        <v>7</v>
      </c>
      <c r="AW581">
        <v>16030101</v>
      </c>
      <c r="AX581" t="s">
        <v>27</v>
      </c>
      <c r="AY581" t="s">
        <v>27</v>
      </c>
      <c r="AZ581" t="s">
        <v>27</v>
      </c>
      <c r="BA581" t="s">
        <v>28</v>
      </c>
      <c r="BB581" t="e">
        <f>VLOOKUP(B581,QAD导入成功数据!#REF!,1,0)</f>
        <v>#REF!</v>
      </c>
    </row>
    <row r="582" spans="1:54">
      <c r="A582" t="s">
        <v>19</v>
      </c>
      <c r="B582" t="s">
        <v>616</v>
      </c>
      <c r="C582" t="s">
        <v>341</v>
      </c>
      <c r="D582" t="s">
        <v>22</v>
      </c>
      <c r="E582">
        <v>1242</v>
      </c>
      <c r="F582" t="s">
        <v>23</v>
      </c>
      <c r="G582">
        <v>1061.95</v>
      </c>
      <c r="H582">
        <v>53.09</v>
      </c>
      <c r="I582" s="18">
        <v>44732</v>
      </c>
      <c r="J582" s="18">
        <v>44732</v>
      </c>
      <c r="L582" t="s">
        <v>24</v>
      </c>
      <c r="M582" s="18">
        <v>44732</v>
      </c>
      <c r="N582" t="s">
        <v>25</v>
      </c>
      <c r="O582">
        <v>5</v>
      </c>
      <c r="P582">
        <v>1061.95</v>
      </c>
      <c r="Q582" t="s">
        <v>26</v>
      </c>
      <c r="R582">
        <v>1</v>
      </c>
      <c r="S582">
        <v>16010501</v>
      </c>
      <c r="T582" t="s">
        <v>27</v>
      </c>
      <c r="U582" t="s">
        <v>27</v>
      </c>
      <c r="V582" t="s">
        <v>27</v>
      </c>
      <c r="W582">
        <v>2</v>
      </c>
      <c r="X582">
        <v>16020501</v>
      </c>
      <c r="Y582" t="s">
        <v>27</v>
      </c>
      <c r="Z582" t="s">
        <v>27</v>
      </c>
      <c r="AA582" t="s">
        <v>27</v>
      </c>
      <c r="AB582">
        <v>3</v>
      </c>
      <c r="AC582">
        <v>51010101</v>
      </c>
      <c r="AD582" t="s">
        <v>27</v>
      </c>
      <c r="AE582">
        <v>1242</v>
      </c>
      <c r="AF582" t="s">
        <v>27</v>
      </c>
      <c r="AG582">
        <v>4</v>
      </c>
      <c r="AH582">
        <v>16040301</v>
      </c>
      <c r="AI582" t="s">
        <v>27</v>
      </c>
      <c r="AJ582" t="s">
        <v>27</v>
      </c>
      <c r="AK582" t="s">
        <v>27</v>
      </c>
      <c r="AL582">
        <v>5</v>
      </c>
      <c r="AM582">
        <v>61030101</v>
      </c>
      <c r="AN582" t="s">
        <v>27</v>
      </c>
      <c r="AO582">
        <v>1242</v>
      </c>
      <c r="AP582" t="s">
        <v>27</v>
      </c>
      <c r="AQ582">
        <v>6</v>
      </c>
      <c r="AR582">
        <v>61030101</v>
      </c>
      <c r="AS582" t="s">
        <v>27</v>
      </c>
      <c r="AT582">
        <v>1242</v>
      </c>
      <c r="AU582" t="s">
        <v>27</v>
      </c>
      <c r="AV582">
        <v>7</v>
      </c>
      <c r="AW582">
        <v>16030101</v>
      </c>
      <c r="AX582" t="s">
        <v>27</v>
      </c>
      <c r="AY582" t="s">
        <v>27</v>
      </c>
      <c r="AZ582" t="s">
        <v>27</v>
      </c>
      <c r="BA582" t="s">
        <v>28</v>
      </c>
      <c r="BB582" t="e">
        <f>VLOOKUP(B582,QAD导入成功数据!#REF!,1,0)</f>
        <v>#REF!</v>
      </c>
    </row>
    <row r="583" spans="1:54">
      <c r="A583" t="s">
        <v>19</v>
      </c>
      <c r="B583" t="s">
        <v>617</v>
      </c>
      <c r="C583" t="s">
        <v>341</v>
      </c>
      <c r="D583" t="s">
        <v>22</v>
      </c>
      <c r="E583">
        <v>1242</v>
      </c>
      <c r="F583" t="s">
        <v>23</v>
      </c>
      <c r="G583">
        <v>1061.95</v>
      </c>
      <c r="H583">
        <v>53.09</v>
      </c>
      <c r="I583" s="18">
        <v>44732</v>
      </c>
      <c r="J583" s="18">
        <v>44732</v>
      </c>
      <c r="L583" t="s">
        <v>24</v>
      </c>
      <c r="M583" s="18">
        <v>44732</v>
      </c>
      <c r="N583" t="s">
        <v>25</v>
      </c>
      <c r="O583">
        <v>5</v>
      </c>
      <c r="P583">
        <v>1061.95</v>
      </c>
      <c r="Q583" t="s">
        <v>26</v>
      </c>
      <c r="R583">
        <v>1</v>
      </c>
      <c r="S583">
        <v>16010501</v>
      </c>
      <c r="T583" t="s">
        <v>27</v>
      </c>
      <c r="U583" t="s">
        <v>27</v>
      </c>
      <c r="V583" t="s">
        <v>27</v>
      </c>
      <c r="W583">
        <v>2</v>
      </c>
      <c r="X583">
        <v>16020501</v>
      </c>
      <c r="Y583" t="s">
        <v>27</v>
      </c>
      <c r="Z583" t="s">
        <v>27</v>
      </c>
      <c r="AA583" t="s">
        <v>27</v>
      </c>
      <c r="AB583">
        <v>3</v>
      </c>
      <c r="AC583">
        <v>51010101</v>
      </c>
      <c r="AD583" t="s">
        <v>27</v>
      </c>
      <c r="AE583">
        <v>1242</v>
      </c>
      <c r="AF583" t="s">
        <v>27</v>
      </c>
      <c r="AG583">
        <v>4</v>
      </c>
      <c r="AH583">
        <v>16040301</v>
      </c>
      <c r="AI583" t="s">
        <v>27</v>
      </c>
      <c r="AJ583" t="s">
        <v>27</v>
      </c>
      <c r="AK583" t="s">
        <v>27</v>
      </c>
      <c r="AL583">
        <v>5</v>
      </c>
      <c r="AM583">
        <v>61030101</v>
      </c>
      <c r="AN583" t="s">
        <v>27</v>
      </c>
      <c r="AO583">
        <v>1242</v>
      </c>
      <c r="AP583" t="s">
        <v>27</v>
      </c>
      <c r="AQ583">
        <v>6</v>
      </c>
      <c r="AR583">
        <v>61030101</v>
      </c>
      <c r="AS583" t="s">
        <v>27</v>
      </c>
      <c r="AT583">
        <v>1242</v>
      </c>
      <c r="AU583" t="s">
        <v>27</v>
      </c>
      <c r="AV583">
        <v>7</v>
      </c>
      <c r="AW583">
        <v>16030101</v>
      </c>
      <c r="AX583" t="s">
        <v>27</v>
      </c>
      <c r="AY583" t="s">
        <v>27</v>
      </c>
      <c r="AZ583" t="s">
        <v>27</v>
      </c>
      <c r="BA583" t="s">
        <v>28</v>
      </c>
      <c r="BB583" t="e">
        <f>VLOOKUP(B583,QAD导入成功数据!#REF!,1,0)</f>
        <v>#REF!</v>
      </c>
    </row>
    <row r="584" spans="1:54">
      <c r="A584" t="s">
        <v>19</v>
      </c>
      <c r="B584" t="s">
        <v>618</v>
      </c>
      <c r="C584" t="s">
        <v>341</v>
      </c>
      <c r="D584" t="s">
        <v>22</v>
      </c>
      <c r="E584">
        <v>1242</v>
      </c>
      <c r="F584" t="s">
        <v>23</v>
      </c>
      <c r="G584">
        <v>1061.95</v>
      </c>
      <c r="H584">
        <v>53.09</v>
      </c>
      <c r="I584" s="18">
        <v>44732</v>
      </c>
      <c r="J584" s="18">
        <v>44732</v>
      </c>
      <c r="L584" t="s">
        <v>24</v>
      </c>
      <c r="M584" s="18">
        <v>44732</v>
      </c>
      <c r="N584" t="s">
        <v>25</v>
      </c>
      <c r="O584">
        <v>5</v>
      </c>
      <c r="P584">
        <v>1061.95</v>
      </c>
      <c r="Q584" t="s">
        <v>26</v>
      </c>
      <c r="R584">
        <v>1</v>
      </c>
      <c r="S584">
        <v>16010501</v>
      </c>
      <c r="T584" t="s">
        <v>27</v>
      </c>
      <c r="U584" t="s">
        <v>27</v>
      </c>
      <c r="V584" t="s">
        <v>27</v>
      </c>
      <c r="W584">
        <v>2</v>
      </c>
      <c r="X584">
        <v>16020501</v>
      </c>
      <c r="Y584" t="s">
        <v>27</v>
      </c>
      <c r="Z584" t="s">
        <v>27</v>
      </c>
      <c r="AA584" t="s">
        <v>27</v>
      </c>
      <c r="AB584">
        <v>3</v>
      </c>
      <c r="AC584">
        <v>51010101</v>
      </c>
      <c r="AD584" t="s">
        <v>27</v>
      </c>
      <c r="AE584">
        <v>1242</v>
      </c>
      <c r="AF584" t="s">
        <v>27</v>
      </c>
      <c r="AG584">
        <v>4</v>
      </c>
      <c r="AH584">
        <v>16040301</v>
      </c>
      <c r="AI584" t="s">
        <v>27</v>
      </c>
      <c r="AJ584" t="s">
        <v>27</v>
      </c>
      <c r="AK584" t="s">
        <v>27</v>
      </c>
      <c r="AL584">
        <v>5</v>
      </c>
      <c r="AM584">
        <v>61030101</v>
      </c>
      <c r="AN584" t="s">
        <v>27</v>
      </c>
      <c r="AO584">
        <v>1242</v>
      </c>
      <c r="AP584" t="s">
        <v>27</v>
      </c>
      <c r="AQ584">
        <v>6</v>
      </c>
      <c r="AR584">
        <v>61030101</v>
      </c>
      <c r="AS584" t="s">
        <v>27</v>
      </c>
      <c r="AT584">
        <v>1242</v>
      </c>
      <c r="AU584" t="s">
        <v>27</v>
      </c>
      <c r="AV584">
        <v>7</v>
      </c>
      <c r="AW584">
        <v>16030101</v>
      </c>
      <c r="AX584" t="s">
        <v>27</v>
      </c>
      <c r="AY584" t="s">
        <v>27</v>
      </c>
      <c r="AZ584" t="s">
        <v>27</v>
      </c>
      <c r="BA584" t="s">
        <v>28</v>
      </c>
      <c r="BB584" t="e">
        <f>VLOOKUP(B584,QAD导入成功数据!#REF!,1,0)</f>
        <v>#REF!</v>
      </c>
    </row>
    <row r="585" spans="1:54">
      <c r="A585" t="s">
        <v>19</v>
      </c>
      <c r="B585" t="s">
        <v>619</v>
      </c>
      <c r="C585" t="s">
        <v>341</v>
      </c>
      <c r="D585" t="s">
        <v>22</v>
      </c>
      <c r="E585">
        <v>1242</v>
      </c>
      <c r="F585" t="s">
        <v>23</v>
      </c>
      <c r="G585">
        <v>1061.95</v>
      </c>
      <c r="H585">
        <v>53.09</v>
      </c>
      <c r="I585" s="18">
        <v>44732</v>
      </c>
      <c r="J585" s="18">
        <v>44732</v>
      </c>
      <c r="L585" t="s">
        <v>24</v>
      </c>
      <c r="M585" s="18">
        <v>44732</v>
      </c>
      <c r="N585" t="s">
        <v>25</v>
      </c>
      <c r="O585">
        <v>5</v>
      </c>
      <c r="P585">
        <v>1061.95</v>
      </c>
      <c r="Q585" t="s">
        <v>26</v>
      </c>
      <c r="R585">
        <v>1</v>
      </c>
      <c r="S585">
        <v>16010501</v>
      </c>
      <c r="T585" t="s">
        <v>27</v>
      </c>
      <c r="U585" t="s">
        <v>27</v>
      </c>
      <c r="V585" t="s">
        <v>27</v>
      </c>
      <c r="W585">
        <v>2</v>
      </c>
      <c r="X585">
        <v>16020501</v>
      </c>
      <c r="Y585" t="s">
        <v>27</v>
      </c>
      <c r="Z585" t="s">
        <v>27</v>
      </c>
      <c r="AA585" t="s">
        <v>27</v>
      </c>
      <c r="AB585">
        <v>3</v>
      </c>
      <c r="AC585">
        <v>51010101</v>
      </c>
      <c r="AD585" t="s">
        <v>27</v>
      </c>
      <c r="AE585">
        <v>1242</v>
      </c>
      <c r="AF585" t="s">
        <v>27</v>
      </c>
      <c r="AG585">
        <v>4</v>
      </c>
      <c r="AH585">
        <v>16040301</v>
      </c>
      <c r="AI585" t="s">
        <v>27</v>
      </c>
      <c r="AJ585" t="s">
        <v>27</v>
      </c>
      <c r="AK585" t="s">
        <v>27</v>
      </c>
      <c r="AL585">
        <v>5</v>
      </c>
      <c r="AM585">
        <v>61030101</v>
      </c>
      <c r="AN585" t="s">
        <v>27</v>
      </c>
      <c r="AO585">
        <v>1242</v>
      </c>
      <c r="AP585" t="s">
        <v>27</v>
      </c>
      <c r="AQ585">
        <v>6</v>
      </c>
      <c r="AR585">
        <v>61030101</v>
      </c>
      <c r="AS585" t="s">
        <v>27</v>
      </c>
      <c r="AT585">
        <v>1242</v>
      </c>
      <c r="AU585" t="s">
        <v>27</v>
      </c>
      <c r="AV585">
        <v>7</v>
      </c>
      <c r="AW585">
        <v>16030101</v>
      </c>
      <c r="AX585" t="s">
        <v>27</v>
      </c>
      <c r="AY585" t="s">
        <v>27</v>
      </c>
      <c r="AZ585" t="s">
        <v>27</v>
      </c>
      <c r="BA585" t="s">
        <v>28</v>
      </c>
      <c r="BB585" t="e">
        <f>VLOOKUP(B585,QAD导入成功数据!#REF!,1,0)</f>
        <v>#REF!</v>
      </c>
    </row>
    <row r="586" spans="1:54">
      <c r="A586" t="s">
        <v>19</v>
      </c>
      <c r="B586" t="s">
        <v>620</v>
      </c>
      <c r="C586" t="s">
        <v>341</v>
      </c>
      <c r="D586" t="s">
        <v>22</v>
      </c>
      <c r="E586">
        <v>1242</v>
      </c>
      <c r="F586" t="s">
        <v>23</v>
      </c>
      <c r="G586">
        <v>1061.95</v>
      </c>
      <c r="H586">
        <v>53.09</v>
      </c>
      <c r="I586" s="18">
        <v>44732</v>
      </c>
      <c r="J586" s="18">
        <v>44732</v>
      </c>
      <c r="L586" t="s">
        <v>24</v>
      </c>
      <c r="M586" s="18">
        <v>44732</v>
      </c>
      <c r="N586" t="s">
        <v>25</v>
      </c>
      <c r="O586">
        <v>5</v>
      </c>
      <c r="P586">
        <v>1061.95</v>
      </c>
      <c r="Q586" t="s">
        <v>26</v>
      </c>
      <c r="R586">
        <v>1</v>
      </c>
      <c r="S586">
        <v>16010501</v>
      </c>
      <c r="T586" t="s">
        <v>27</v>
      </c>
      <c r="U586" t="s">
        <v>27</v>
      </c>
      <c r="V586" t="s">
        <v>27</v>
      </c>
      <c r="W586">
        <v>2</v>
      </c>
      <c r="X586">
        <v>16020501</v>
      </c>
      <c r="Y586" t="s">
        <v>27</v>
      </c>
      <c r="Z586" t="s">
        <v>27</v>
      </c>
      <c r="AA586" t="s">
        <v>27</v>
      </c>
      <c r="AB586">
        <v>3</v>
      </c>
      <c r="AC586">
        <v>51010101</v>
      </c>
      <c r="AD586" t="s">
        <v>27</v>
      </c>
      <c r="AE586">
        <v>1242</v>
      </c>
      <c r="AF586" t="s">
        <v>27</v>
      </c>
      <c r="AG586">
        <v>4</v>
      </c>
      <c r="AH586">
        <v>16040301</v>
      </c>
      <c r="AI586" t="s">
        <v>27</v>
      </c>
      <c r="AJ586" t="s">
        <v>27</v>
      </c>
      <c r="AK586" t="s">
        <v>27</v>
      </c>
      <c r="AL586">
        <v>5</v>
      </c>
      <c r="AM586">
        <v>61030101</v>
      </c>
      <c r="AN586" t="s">
        <v>27</v>
      </c>
      <c r="AO586">
        <v>1242</v>
      </c>
      <c r="AP586" t="s">
        <v>27</v>
      </c>
      <c r="AQ586">
        <v>6</v>
      </c>
      <c r="AR586">
        <v>61030101</v>
      </c>
      <c r="AS586" t="s">
        <v>27</v>
      </c>
      <c r="AT586">
        <v>1242</v>
      </c>
      <c r="AU586" t="s">
        <v>27</v>
      </c>
      <c r="AV586">
        <v>7</v>
      </c>
      <c r="AW586">
        <v>16030101</v>
      </c>
      <c r="AX586" t="s">
        <v>27</v>
      </c>
      <c r="AY586" t="s">
        <v>27</v>
      </c>
      <c r="AZ586" t="s">
        <v>27</v>
      </c>
      <c r="BA586" t="s">
        <v>28</v>
      </c>
      <c r="BB586" t="e">
        <f>VLOOKUP(B586,QAD导入成功数据!#REF!,1,0)</f>
        <v>#REF!</v>
      </c>
    </row>
    <row r="587" spans="1:54">
      <c r="A587" t="s">
        <v>19</v>
      </c>
      <c r="B587" t="s">
        <v>621</v>
      </c>
      <c r="C587" t="s">
        <v>341</v>
      </c>
      <c r="D587" t="s">
        <v>22</v>
      </c>
      <c r="E587">
        <v>1242</v>
      </c>
      <c r="F587" t="s">
        <v>23</v>
      </c>
      <c r="G587">
        <v>1061.95</v>
      </c>
      <c r="H587">
        <v>53.09</v>
      </c>
      <c r="I587" s="18">
        <v>44732</v>
      </c>
      <c r="J587" s="18">
        <v>44732</v>
      </c>
      <c r="L587" t="s">
        <v>24</v>
      </c>
      <c r="M587" s="18">
        <v>44732</v>
      </c>
      <c r="N587" t="s">
        <v>25</v>
      </c>
      <c r="O587">
        <v>5</v>
      </c>
      <c r="P587">
        <v>1061.95</v>
      </c>
      <c r="Q587" t="s">
        <v>26</v>
      </c>
      <c r="R587">
        <v>1</v>
      </c>
      <c r="S587">
        <v>16010501</v>
      </c>
      <c r="T587" t="s">
        <v>27</v>
      </c>
      <c r="U587" t="s">
        <v>27</v>
      </c>
      <c r="V587" t="s">
        <v>27</v>
      </c>
      <c r="W587">
        <v>2</v>
      </c>
      <c r="X587">
        <v>16020501</v>
      </c>
      <c r="Y587" t="s">
        <v>27</v>
      </c>
      <c r="Z587" t="s">
        <v>27</v>
      </c>
      <c r="AA587" t="s">
        <v>27</v>
      </c>
      <c r="AB587">
        <v>3</v>
      </c>
      <c r="AC587">
        <v>51010101</v>
      </c>
      <c r="AD587" t="s">
        <v>27</v>
      </c>
      <c r="AE587">
        <v>1242</v>
      </c>
      <c r="AF587" t="s">
        <v>27</v>
      </c>
      <c r="AG587">
        <v>4</v>
      </c>
      <c r="AH587">
        <v>16040301</v>
      </c>
      <c r="AI587" t="s">
        <v>27</v>
      </c>
      <c r="AJ587" t="s">
        <v>27</v>
      </c>
      <c r="AK587" t="s">
        <v>27</v>
      </c>
      <c r="AL587">
        <v>5</v>
      </c>
      <c r="AM587">
        <v>61030101</v>
      </c>
      <c r="AN587" t="s">
        <v>27</v>
      </c>
      <c r="AO587">
        <v>1242</v>
      </c>
      <c r="AP587" t="s">
        <v>27</v>
      </c>
      <c r="AQ587">
        <v>6</v>
      </c>
      <c r="AR587">
        <v>61030101</v>
      </c>
      <c r="AS587" t="s">
        <v>27</v>
      </c>
      <c r="AT587">
        <v>1242</v>
      </c>
      <c r="AU587" t="s">
        <v>27</v>
      </c>
      <c r="AV587">
        <v>7</v>
      </c>
      <c r="AW587">
        <v>16030101</v>
      </c>
      <c r="AX587" t="s">
        <v>27</v>
      </c>
      <c r="AY587" t="s">
        <v>27</v>
      </c>
      <c r="AZ587" t="s">
        <v>27</v>
      </c>
      <c r="BA587" t="s">
        <v>28</v>
      </c>
      <c r="BB587" t="e">
        <f>VLOOKUP(B587,QAD导入成功数据!#REF!,1,0)</f>
        <v>#REF!</v>
      </c>
    </row>
    <row r="588" spans="1:54">
      <c r="A588" t="s">
        <v>19</v>
      </c>
      <c r="B588" t="s">
        <v>622</v>
      </c>
      <c r="C588" t="s">
        <v>341</v>
      </c>
      <c r="D588" t="s">
        <v>22</v>
      </c>
      <c r="E588">
        <v>1242</v>
      </c>
      <c r="F588" t="s">
        <v>23</v>
      </c>
      <c r="G588">
        <v>1061.95</v>
      </c>
      <c r="H588">
        <v>53.09</v>
      </c>
      <c r="I588" s="18">
        <v>44732</v>
      </c>
      <c r="J588" s="18">
        <v>44732</v>
      </c>
      <c r="L588" t="s">
        <v>24</v>
      </c>
      <c r="M588" s="18">
        <v>44732</v>
      </c>
      <c r="N588" t="s">
        <v>25</v>
      </c>
      <c r="O588">
        <v>5</v>
      </c>
      <c r="P588">
        <v>1061.95</v>
      </c>
      <c r="Q588" t="s">
        <v>26</v>
      </c>
      <c r="R588">
        <v>1</v>
      </c>
      <c r="S588">
        <v>16010501</v>
      </c>
      <c r="T588" t="s">
        <v>27</v>
      </c>
      <c r="U588" t="s">
        <v>27</v>
      </c>
      <c r="V588" t="s">
        <v>27</v>
      </c>
      <c r="W588">
        <v>2</v>
      </c>
      <c r="X588">
        <v>16020501</v>
      </c>
      <c r="Y588" t="s">
        <v>27</v>
      </c>
      <c r="Z588" t="s">
        <v>27</v>
      </c>
      <c r="AA588" t="s">
        <v>27</v>
      </c>
      <c r="AB588">
        <v>3</v>
      </c>
      <c r="AC588">
        <v>51010101</v>
      </c>
      <c r="AD588" t="s">
        <v>27</v>
      </c>
      <c r="AE588">
        <v>1242</v>
      </c>
      <c r="AF588" t="s">
        <v>27</v>
      </c>
      <c r="AG588">
        <v>4</v>
      </c>
      <c r="AH588">
        <v>16040301</v>
      </c>
      <c r="AI588" t="s">
        <v>27</v>
      </c>
      <c r="AJ588" t="s">
        <v>27</v>
      </c>
      <c r="AK588" t="s">
        <v>27</v>
      </c>
      <c r="AL588">
        <v>5</v>
      </c>
      <c r="AM588">
        <v>61030101</v>
      </c>
      <c r="AN588" t="s">
        <v>27</v>
      </c>
      <c r="AO588">
        <v>1242</v>
      </c>
      <c r="AP588" t="s">
        <v>27</v>
      </c>
      <c r="AQ588">
        <v>6</v>
      </c>
      <c r="AR588">
        <v>61030101</v>
      </c>
      <c r="AS588" t="s">
        <v>27</v>
      </c>
      <c r="AT588">
        <v>1242</v>
      </c>
      <c r="AU588" t="s">
        <v>27</v>
      </c>
      <c r="AV588">
        <v>7</v>
      </c>
      <c r="AW588">
        <v>16030101</v>
      </c>
      <c r="AX588" t="s">
        <v>27</v>
      </c>
      <c r="AY588" t="s">
        <v>27</v>
      </c>
      <c r="AZ588" t="s">
        <v>27</v>
      </c>
      <c r="BA588" t="s">
        <v>28</v>
      </c>
      <c r="BB588" t="e">
        <f>VLOOKUP(B588,QAD导入成功数据!#REF!,1,0)</f>
        <v>#REF!</v>
      </c>
    </row>
    <row r="589" spans="1:54">
      <c r="A589" t="s">
        <v>19</v>
      </c>
      <c r="B589" t="s">
        <v>623</v>
      </c>
      <c r="C589" t="s">
        <v>341</v>
      </c>
      <c r="D589" t="s">
        <v>22</v>
      </c>
      <c r="E589">
        <v>1242</v>
      </c>
      <c r="F589" t="s">
        <v>23</v>
      </c>
      <c r="G589">
        <v>1061.95</v>
      </c>
      <c r="H589">
        <v>53.09</v>
      </c>
      <c r="I589" s="18">
        <v>44732</v>
      </c>
      <c r="J589" s="18">
        <v>44732</v>
      </c>
      <c r="L589" t="s">
        <v>24</v>
      </c>
      <c r="M589" s="18">
        <v>44732</v>
      </c>
      <c r="N589" t="s">
        <v>25</v>
      </c>
      <c r="O589">
        <v>5</v>
      </c>
      <c r="P589">
        <v>1061.95</v>
      </c>
      <c r="Q589" t="s">
        <v>26</v>
      </c>
      <c r="R589">
        <v>1</v>
      </c>
      <c r="S589">
        <v>16010501</v>
      </c>
      <c r="T589" t="s">
        <v>27</v>
      </c>
      <c r="U589" t="s">
        <v>27</v>
      </c>
      <c r="V589" t="s">
        <v>27</v>
      </c>
      <c r="W589">
        <v>2</v>
      </c>
      <c r="X589">
        <v>16020501</v>
      </c>
      <c r="Y589" t="s">
        <v>27</v>
      </c>
      <c r="Z589" t="s">
        <v>27</v>
      </c>
      <c r="AA589" t="s">
        <v>27</v>
      </c>
      <c r="AB589">
        <v>3</v>
      </c>
      <c r="AC589">
        <v>51010101</v>
      </c>
      <c r="AD589" t="s">
        <v>27</v>
      </c>
      <c r="AE589">
        <v>1242</v>
      </c>
      <c r="AF589" t="s">
        <v>27</v>
      </c>
      <c r="AG589">
        <v>4</v>
      </c>
      <c r="AH589">
        <v>16040301</v>
      </c>
      <c r="AI589" t="s">
        <v>27</v>
      </c>
      <c r="AJ589" t="s">
        <v>27</v>
      </c>
      <c r="AK589" t="s">
        <v>27</v>
      </c>
      <c r="AL589">
        <v>5</v>
      </c>
      <c r="AM589">
        <v>61030101</v>
      </c>
      <c r="AN589" t="s">
        <v>27</v>
      </c>
      <c r="AO589">
        <v>1242</v>
      </c>
      <c r="AP589" t="s">
        <v>27</v>
      </c>
      <c r="AQ589">
        <v>6</v>
      </c>
      <c r="AR589">
        <v>61030101</v>
      </c>
      <c r="AS589" t="s">
        <v>27</v>
      </c>
      <c r="AT589">
        <v>1242</v>
      </c>
      <c r="AU589" t="s">
        <v>27</v>
      </c>
      <c r="AV589">
        <v>7</v>
      </c>
      <c r="AW589">
        <v>16030101</v>
      </c>
      <c r="AX589" t="s">
        <v>27</v>
      </c>
      <c r="AY589" t="s">
        <v>27</v>
      </c>
      <c r="AZ589" t="s">
        <v>27</v>
      </c>
      <c r="BA589" t="s">
        <v>28</v>
      </c>
      <c r="BB589" t="e">
        <f>VLOOKUP(B589,QAD导入成功数据!#REF!,1,0)</f>
        <v>#REF!</v>
      </c>
    </row>
    <row r="590" spans="1:54">
      <c r="A590" t="s">
        <v>19</v>
      </c>
      <c r="B590" t="s">
        <v>624</v>
      </c>
      <c r="C590" t="s">
        <v>341</v>
      </c>
      <c r="D590" t="s">
        <v>22</v>
      </c>
      <c r="E590">
        <v>1242</v>
      </c>
      <c r="F590" t="s">
        <v>23</v>
      </c>
      <c r="G590">
        <v>1061.95</v>
      </c>
      <c r="H590">
        <v>53.09</v>
      </c>
      <c r="I590" s="18">
        <v>44732</v>
      </c>
      <c r="J590" s="18">
        <v>44732</v>
      </c>
      <c r="L590" t="s">
        <v>24</v>
      </c>
      <c r="M590" s="18">
        <v>44732</v>
      </c>
      <c r="N590" t="s">
        <v>25</v>
      </c>
      <c r="O590">
        <v>5</v>
      </c>
      <c r="P590">
        <v>1061.95</v>
      </c>
      <c r="Q590" t="s">
        <v>26</v>
      </c>
      <c r="R590">
        <v>1</v>
      </c>
      <c r="S590">
        <v>16010501</v>
      </c>
      <c r="T590" t="s">
        <v>27</v>
      </c>
      <c r="U590" t="s">
        <v>27</v>
      </c>
      <c r="V590" t="s">
        <v>27</v>
      </c>
      <c r="W590">
        <v>2</v>
      </c>
      <c r="X590">
        <v>16020501</v>
      </c>
      <c r="Y590" t="s">
        <v>27</v>
      </c>
      <c r="Z590" t="s">
        <v>27</v>
      </c>
      <c r="AA590" t="s">
        <v>27</v>
      </c>
      <c r="AB590">
        <v>3</v>
      </c>
      <c r="AC590">
        <v>51010101</v>
      </c>
      <c r="AD590" t="s">
        <v>27</v>
      </c>
      <c r="AE590">
        <v>1242</v>
      </c>
      <c r="AF590" t="s">
        <v>27</v>
      </c>
      <c r="AG590">
        <v>4</v>
      </c>
      <c r="AH590">
        <v>16040301</v>
      </c>
      <c r="AI590" t="s">
        <v>27</v>
      </c>
      <c r="AJ590" t="s">
        <v>27</v>
      </c>
      <c r="AK590" t="s">
        <v>27</v>
      </c>
      <c r="AL590">
        <v>5</v>
      </c>
      <c r="AM590">
        <v>61030101</v>
      </c>
      <c r="AN590" t="s">
        <v>27</v>
      </c>
      <c r="AO590">
        <v>1242</v>
      </c>
      <c r="AP590" t="s">
        <v>27</v>
      </c>
      <c r="AQ590">
        <v>6</v>
      </c>
      <c r="AR590">
        <v>61030101</v>
      </c>
      <c r="AS590" t="s">
        <v>27</v>
      </c>
      <c r="AT590">
        <v>1242</v>
      </c>
      <c r="AU590" t="s">
        <v>27</v>
      </c>
      <c r="AV590">
        <v>7</v>
      </c>
      <c r="AW590">
        <v>16030101</v>
      </c>
      <c r="AX590" t="s">
        <v>27</v>
      </c>
      <c r="AY590" t="s">
        <v>27</v>
      </c>
      <c r="AZ590" t="s">
        <v>27</v>
      </c>
      <c r="BA590" t="s">
        <v>28</v>
      </c>
      <c r="BB590" t="e">
        <f>VLOOKUP(B590,QAD导入成功数据!#REF!,1,0)</f>
        <v>#REF!</v>
      </c>
    </row>
    <row r="591" spans="1:54">
      <c r="A591" t="s">
        <v>19</v>
      </c>
      <c r="B591" t="s">
        <v>625</v>
      </c>
      <c r="C591" t="s">
        <v>341</v>
      </c>
      <c r="D591" t="s">
        <v>22</v>
      </c>
      <c r="E591">
        <v>1242</v>
      </c>
      <c r="F591" t="s">
        <v>23</v>
      </c>
      <c r="G591">
        <v>1061.95</v>
      </c>
      <c r="H591">
        <v>53.09</v>
      </c>
      <c r="I591" s="18">
        <v>44732</v>
      </c>
      <c r="J591" s="18">
        <v>44732</v>
      </c>
      <c r="L591" t="s">
        <v>24</v>
      </c>
      <c r="M591" s="18">
        <v>44732</v>
      </c>
      <c r="N591" t="s">
        <v>25</v>
      </c>
      <c r="O591">
        <v>5</v>
      </c>
      <c r="P591">
        <v>1061.95</v>
      </c>
      <c r="Q591" t="s">
        <v>26</v>
      </c>
      <c r="R591">
        <v>1</v>
      </c>
      <c r="S591">
        <v>16010501</v>
      </c>
      <c r="T591" t="s">
        <v>27</v>
      </c>
      <c r="U591" t="s">
        <v>27</v>
      </c>
      <c r="V591" t="s">
        <v>27</v>
      </c>
      <c r="W591">
        <v>2</v>
      </c>
      <c r="X591">
        <v>16020501</v>
      </c>
      <c r="Y591" t="s">
        <v>27</v>
      </c>
      <c r="Z591" t="s">
        <v>27</v>
      </c>
      <c r="AA591" t="s">
        <v>27</v>
      </c>
      <c r="AB591">
        <v>3</v>
      </c>
      <c r="AC591">
        <v>51010101</v>
      </c>
      <c r="AD591" t="s">
        <v>27</v>
      </c>
      <c r="AE591">
        <v>1242</v>
      </c>
      <c r="AF591" t="s">
        <v>27</v>
      </c>
      <c r="AG591">
        <v>4</v>
      </c>
      <c r="AH591">
        <v>16040301</v>
      </c>
      <c r="AI591" t="s">
        <v>27</v>
      </c>
      <c r="AJ591" t="s">
        <v>27</v>
      </c>
      <c r="AK591" t="s">
        <v>27</v>
      </c>
      <c r="AL591">
        <v>5</v>
      </c>
      <c r="AM591">
        <v>61030101</v>
      </c>
      <c r="AN591" t="s">
        <v>27</v>
      </c>
      <c r="AO591">
        <v>1242</v>
      </c>
      <c r="AP591" t="s">
        <v>27</v>
      </c>
      <c r="AQ591">
        <v>6</v>
      </c>
      <c r="AR591">
        <v>61030101</v>
      </c>
      <c r="AS591" t="s">
        <v>27</v>
      </c>
      <c r="AT591">
        <v>1242</v>
      </c>
      <c r="AU591" t="s">
        <v>27</v>
      </c>
      <c r="AV591">
        <v>7</v>
      </c>
      <c r="AW591">
        <v>16030101</v>
      </c>
      <c r="AX591" t="s">
        <v>27</v>
      </c>
      <c r="AY591" t="s">
        <v>27</v>
      </c>
      <c r="AZ591" t="s">
        <v>27</v>
      </c>
      <c r="BA591" t="s">
        <v>28</v>
      </c>
      <c r="BB591" t="e">
        <f>VLOOKUP(B591,QAD导入成功数据!#REF!,1,0)</f>
        <v>#REF!</v>
      </c>
    </row>
    <row r="592" spans="1:54">
      <c r="A592" t="s">
        <v>19</v>
      </c>
      <c r="B592" t="s">
        <v>626</v>
      </c>
      <c r="C592" t="s">
        <v>341</v>
      </c>
      <c r="D592" t="s">
        <v>22</v>
      </c>
      <c r="E592">
        <v>1242</v>
      </c>
      <c r="F592" t="s">
        <v>23</v>
      </c>
      <c r="G592">
        <v>1061.95</v>
      </c>
      <c r="H592">
        <v>53.09</v>
      </c>
      <c r="I592" s="18">
        <v>44732</v>
      </c>
      <c r="J592" s="18">
        <v>44732</v>
      </c>
      <c r="L592" t="s">
        <v>24</v>
      </c>
      <c r="M592" s="18">
        <v>44732</v>
      </c>
      <c r="N592" t="s">
        <v>25</v>
      </c>
      <c r="O592">
        <v>5</v>
      </c>
      <c r="P592">
        <v>1061.95</v>
      </c>
      <c r="Q592" t="s">
        <v>26</v>
      </c>
      <c r="R592">
        <v>1</v>
      </c>
      <c r="S592">
        <v>16010501</v>
      </c>
      <c r="T592" t="s">
        <v>27</v>
      </c>
      <c r="U592" t="s">
        <v>27</v>
      </c>
      <c r="V592" t="s">
        <v>27</v>
      </c>
      <c r="W592">
        <v>2</v>
      </c>
      <c r="X592">
        <v>16020501</v>
      </c>
      <c r="Y592" t="s">
        <v>27</v>
      </c>
      <c r="Z592" t="s">
        <v>27</v>
      </c>
      <c r="AA592" t="s">
        <v>27</v>
      </c>
      <c r="AB592">
        <v>3</v>
      </c>
      <c r="AC592">
        <v>51010101</v>
      </c>
      <c r="AD592" t="s">
        <v>27</v>
      </c>
      <c r="AE592">
        <v>1242</v>
      </c>
      <c r="AF592" t="s">
        <v>27</v>
      </c>
      <c r="AG592">
        <v>4</v>
      </c>
      <c r="AH592">
        <v>16040301</v>
      </c>
      <c r="AI592" t="s">
        <v>27</v>
      </c>
      <c r="AJ592" t="s">
        <v>27</v>
      </c>
      <c r="AK592" t="s">
        <v>27</v>
      </c>
      <c r="AL592">
        <v>5</v>
      </c>
      <c r="AM592">
        <v>61030101</v>
      </c>
      <c r="AN592" t="s">
        <v>27</v>
      </c>
      <c r="AO592">
        <v>1242</v>
      </c>
      <c r="AP592" t="s">
        <v>27</v>
      </c>
      <c r="AQ592">
        <v>6</v>
      </c>
      <c r="AR592">
        <v>61030101</v>
      </c>
      <c r="AS592" t="s">
        <v>27</v>
      </c>
      <c r="AT592">
        <v>1242</v>
      </c>
      <c r="AU592" t="s">
        <v>27</v>
      </c>
      <c r="AV592">
        <v>7</v>
      </c>
      <c r="AW592">
        <v>16030101</v>
      </c>
      <c r="AX592" t="s">
        <v>27</v>
      </c>
      <c r="AY592" t="s">
        <v>27</v>
      </c>
      <c r="AZ592" t="s">
        <v>27</v>
      </c>
      <c r="BA592" t="s">
        <v>28</v>
      </c>
      <c r="BB592" t="e">
        <f>VLOOKUP(B592,QAD导入成功数据!#REF!,1,0)</f>
        <v>#REF!</v>
      </c>
    </row>
    <row r="593" spans="1:54">
      <c r="A593" t="s">
        <v>19</v>
      </c>
      <c r="B593" t="s">
        <v>627</v>
      </c>
      <c r="C593" t="s">
        <v>341</v>
      </c>
      <c r="D593" t="s">
        <v>22</v>
      </c>
      <c r="E593">
        <v>1242</v>
      </c>
      <c r="F593" t="s">
        <v>23</v>
      </c>
      <c r="G593">
        <v>1061.95</v>
      </c>
      <c r="H593">
        <v>53.09</v>
      </c>
      <c r="I593" s="18">
        <v>44732</v>
      </c>
      <c r="J593" s="18">
        <v>44732</v>
      </c>
      <c r="L593" t="s">
        <v>24</v>
      </c>
      <c r="M593" s="18">
        <v>44732</v>
      </c>
      <c r="N593" t="s">
        <v>25</v>
      </c>
      <c r="O593">
        <v>5</v>
      </c>
      <c r="P593">
        <v>1061.95</v>
      </c>
      <c r="Q593" t="s">
        <v>26</v>
      </c>
      <c r="R593">
        <v>1</v>
      </c>
      <c r="S593">
        <v>16010501</v>
      </c>
      <c r="T593" t="s">
        <v>27</v>
      </c>
      <c r="U593" t="s">
        <v>27</v>
      </c>
      <c r="V593" t="s">
        <v>27</v>
      </c>
      <c r="W593">
        <v>2</v>
      </c>
      <c r="X593">
        <v>16020501</v>
      </c>
      <c r="Y593" t="s">
        <v>27</v>
      </c>
      <c r="Z593" t="s">
        <v>27</v>
      </c>
      <c r="AA593" t="s">
        <v>27</v>
      </c>
      <c r="AB593">
        <v>3</v>
      </c>
      <c r="AC593">
        <v>51010101</v>
      </c>
      <c r="AD593" t="s">
        <v>27</v>
      </c>
      <c r="AE593">
        <v>1242</v>
      </c>
      <c r="AF593" t="s">
        <v>27</v>
      </c>
      <c r="AG593">
        <v>4</v>
      </c>
      <c r="AH593">
        <v>16040301</v>
      </c>
      <c r="AI593" t="s">
        <v>27</v>
      </c>
      <c r="AJ593" t="s">
        <v>27</v>
      </c>
      <c r="AK593" t="s">
        <v>27</v>
      </c>
      <c r="AL593">
        <v>5</v>
      </c>
      <c r="AM593">
        <v>61030101</v>
      </c>
      <c r="AN593" t="s">
        <v>27</v>
      </c>
      <c r="AO593">
        <v>1242</v>
      </c>
      <c r="AP593" t="s">
        <v>27</v>
      </c>
      <c r="AQ593">
        <v>6</v>
      </c>
      <c r="AR593">
        <v>61030101</v>
      </c>
      <c r="AS593" t="s">
        <v>27</v>
      </c>
      <c r="AT593">
        <v>1242</v>
      </c>
      <c r="AU593" t="s">
        <v>27</v>
      </c>
      <c r="AV593">
        <v>7</v>
      </c>
      <c r="AW593">
        <v>16030101</v>
      </c>
      <c r="AX593" t="s">
        <v>27</v>
      </c>
      <c r="AY593" t="s">
        <v>27</v>
      </c>
      <c r="AZ593" t="s">
        <v>27</v>
      </c>
      <c r="BA593" t="s">
        <v>28</v>
      </c>
      <c r="BB593" t="e">
        <f>VLOOKUP(B593,QAD导入成功数据!#REF!,1,0)</f>
        <v>#REF!</v>
      </c>
    </row>
    <row r="594" spans="1:54">
      <c r="A594" t="s">
        <v>19</v>
      </c>
      <c r="B594" t="s">
        <v>628</v>
      </c>
      <c r="C594" t="s">
        <v>341</v>
      </c>
      <c r="D594" t="s">
        <v>22</v>
      </c>
      <c r="E594">
        <v>1242</v>
      </c>
      <c r="F594" t="s">
        <v>23</v>
      </c>
      <c r="G594">
        <v>1061.95</v>
      </c>
      <c r="H594">
        <v>53.09</v>
      </c>
      <c r="I594" s="18">
        <v>44732</v>
      </c>
      <c r="J594" s="18">
        <v>44732</v>
      </c>
      <c r="L594" t="s">
        <v>24</v>
      </c>
      <c r="M594" s="18">
        <v>44732</v>
      </c>
      <c r="N594" t="s">
        <v>25</v>
      </c>
      <c r="O594">
        <v>5</v>
      </c>
      <c r="P594">
        <v>1061.95</v>
      </c>
      <c r="Q594" t="s">
        <v>26</v>
      </c>
      <c r="R594">
        <v>1</v>
      </c>
      <c r="S594">
        <v>16010501</v>
      </c>
      <c r="T594" t="s">
        <v>27</v>
      </c>
      <c r="U594" t="s">
        <v>27</v>
      </c>
      <c r="V594" t="s">
        <v>27</v>
      </c>
      <c r="W594">
        <v>2</v>
      </c>
      <c r="X594">
        <v>16020501</v>
      </c>
      <c r="Y594" t="s">
        <v>27</v>
      </c>
      <c r="Z594" t="s">
        <v>27</v>
      </c>
      <c r="AA594" t="s">
        <v>27</v>
      </c>
      <c r="AB594">
        <v>3</v>
      </c>
      <c r="AC594">
        <v>51010101</v>
      </c>
      <c r="AD594" t="s">
        <v>27</v>
      </c>
      <c r="AE594">
        <v>1242</v>
      </c>
      <c r="AF594" t="s">
        <v>27</v>
      </c>
      <c r="AG594">
        <v>4</v>
      </c>
      <c r="AH594">
        <v>16040301</v>
      </c>
      <c r="AI594" t="s">
        <v>27</v>
      </c>
      <c r="AJ594" t="s">
        <v>27</v>
      </c>
      <c r="AK594" t="s">
        <v>27</v>
      </c>
      <c r="AL594">
        <v>5</v>
      </c>
      <c r="AM594">
        <v>61030101</v>
      </c>
      <c r="AN594" t="s">
        <v>27</v>
      </c>
      <c r="AO594">
        <v>1242</v>
      </c>
      <c r="AP594" t="s">
        <v>27</v>
      </c>
      <c r="AQ594">
        <v>6</v>
      </c>
      <c r="AR594">
        <v>61030101</v>
      </c>
      <c r="AS594" t="s">
        <v>27</v>
      </c>
      <c r="AT594">
        <v>1242</v>
      </c>
      <c r="AU594" t="s">
        <v>27</v>
      </c>
      <c r="AV594">
        <v>7</v>
      </c>
      <c r="AW594">
        <v>16030101</v>
      </c>
      <c r="AX594" t="s">
        <v>27</v>
      </c>
      <c r="AY594" t="s">
        <v>27</v>
      </c>
      <c r="AZ594" t="s">
        <v>27</v>
      </c>
      <c r="BA594" t="s">
        <v>28</v>
      </c>
      <c r="BB594" t="e">
        <f>VLOOKUP(B594,QAD导入成功数据!#REF!,1,0)</f>
        <v>#REF!</v>
      </c>
    </row>
    <row r="595" spans="1:54">
      <c r="A595" t="s">
        <v>19</v>
      </c>
      <c r="B595" t="s">
        <v>629</v>
      </c>
      <c r="C595" t="s">
        <v>341</v>
      </c>
      <c r="D595" t="s">
        <v>22</v>
      </c>
      <c r="E595">
        <v>1242</v>
      </c>
      <c r="F595" t="s">
        <v>23</v>
      </c>
      <c r="G595">
        <v>1061.95</v>
      </c>
      <c r="H595">
        <v>53.09</v>
      </c>
      <c r="I595" s="18">
        <v>44732</v>
      </c>
      <c r="J595" s="18">
        <v>44732</v>
      </c>
      <c r="L595" t="s">
        <v>24</v>
      </c>
      <c r="M595" s="18">
        <v>44732</v>
      </c>
      <c r="N595" t="s">
        <v>25</v>
      </c>
      <c r="O595">
        <v>5</v>
      </c>
      <c r="P595">
        <v>1061.95</v>
      </c>
      <c r="Q595" t="s">
        <v>26</v>
      </c>
      <c r="R595">
        <v>1</v>
      </c>
      <c r="S595">
        <v>16010501</v>
      </c>
      <c r="T595" t="s">
        <v>27</v>
      </c>
      <c r="U595" t="s">
        <v>27</v>
      </c>
      <c r="V595" t="s">
        <v>27</v>
      </c>
      <c r="W595">
        <v>2</v>
      </c>
      <c r="X595">
        <v>16020501</v>
      </c>
      <c r="Y595" t="s">
        <v>27</v>
      </c>
      <c r="Z595" t="s">
        <v>27</v>
      </c>
      <c r="AA595" t="s">
        <v>27</v>
      </c>
      <c r="AB595">
        <v>3</v>
      </c>
      <c r="AC595">
        <v>51010101</v>
      </c>
      <c r="AD595" t="s">
        <v>27</v>
      </c>
      <c r="AE595">
        <v>1242</v>
      </c>
      <c r="AF595" t="s">
        <v>27</v>
      </c>
      <c r="AG595">
        <v>4</v>
      </c>
      <c r="AH595">
        <v>16040301</v>
      </c>
      <c r="AI595" t="s">
        <v>27</v>
      </c>
      <c r="AJ595" t="s">
        <v>27</v>
      </c>
      <c r="AK595" t="s">
        <v>27</v>
      </c>
      <c r="AL595">
        <v>5</v>
      </c>
      <c r="AM595">
        <v>61030101</v>
      </c>
      <c r="AN595" t="s">
        <v>27</v>
      </c>
      <c r="AO595">
        <v>1242</v>
      </c>
      <c r="AP595" t="s">
        <v>27</v>
      </c>
      <c r="AQ595">
        <v>6</v>
      </c>
      <c r="AR595">
        <v>61030101</v>
      </c>
      <c r="AS595" t="s">
        <v>27</v>
      </c>
      <c r="AT595">
        <v>1242</v>
      </c>
      <c r="AU595" t="s">
        <v>27</v>
      </c>
      <c r="AV595">
        <v>7</v>
      </c>
      <c r="AW595">
        <v>16030101</v>
      </c>
      <c r="AX595" t="s">
        <v>27</v>
      </c>
      <c r="AY595" t="s">
        <v>27</v>
      </c>
      <c r="AZ595" t="s">
        <v>27</v>
      </c>
      <c r="BA595" t="s">
        <v>28</v>
      </c>
      <c r="BB595" t="e">
        <f>VLOOKUP(B595,QAD导入成功数据!#REF!,1,0)</f>
        <v>#REF!</v>
      </c>
    </row>
    <row r="596" spans="1:54">
      <c r="A596" t="s">
        <v>19</v>
      </c>
      <c r="B596" t="s">
        <v>630</v>
      </c>
      <c r="C596" t="s">
        <v>341</v>
      </c>
      <c r="D596" t="s">
        <v>22</v>
      </c>
      <c r="E596">
        <v>1242</v>
      </c>
      <c r="F596" t="s">
        <v>23</v>
      </c>
      <c r="G596">
        <v>1061.95</v>
      </c>
      <c r="H596">
        <v>53.09</v>
      </c>
      <c r="I596" s="18">
        <v>44732</v>
      </c>
      <c r="J596" s="18">
        <v>44732</v>
      </c>
      <c r="L596" t="s">
        <v>24</v>
      </c>
      <c r="M596" s="18">
        <v>44732</v>
      </c>
      <c r="N596" t="s">
        <v>25</v>
      </c>
      <c r="O596">
        <v>5</v>
      </c>
      <c r="P596">
        <v>1061.95</v>
      </c>
      <c r="Q596" t="s">
        <v>26</v>
      </c>
      <c r="R596">
        <v>1</v>
      </c>
      <c r="S596">
        <v>16010501</v>
      </c>
      <c r="T596" t="s">
        <v>27</v>
      </c>
      <c r="U596" t="s">
        <v>27</v>
      </c>
      <c r="V596" t="s">
        <v>27</v>
      </c>
      <c r="W596">
        <v>2</v>
      </c>
      <c r="X596">
        <v>16020501</v>
      </c>
      <c r="Y596" t="s">
        <v>27</v>
      </c>
      <c r="Z596" t="s">
        <v>27</v>
      </c>
      <c r="AA596" t="s">
        <v>27</v>
      </c>
      <c r="AB596">
        <v>3</v>
      </c>
      <c r="AC596">
        <v>51010101</v>
      </c>
      <c r="AD596" t="s">
        <v>27</v>
      </c>
      <c r="AE596">
        <v>1242</v>
      </c>
      <c r="AF596" t="s">
        <v>27</v>
      </c>
      <c r="AG596">
        <v>4</v>
      </c>
      <c r="AH596">
        <v>16040301</v>
      </c>
      <c r="AI596" t="s">
        <v>27</v>
      </c>
      <c r="AJ596" t="s">
        <v>27</v>
      </c>
      <c r="AK596" t="s">
        <v>27</v>
      </c>
      <c r="AL596">
        <v>5</v>
      </c>
      <c r="AM596">
        <v>61030101</v>
      </c>
      <c r="AN596" t="s">
        <v>27</v>
      </c>
      <c r="AO596">
        <v>1242</v>
      </c>
      <c r="AP596" t="s">
        <v>27</v>
      </c>
      <c r="AQ596">
        <v>6</v>
      </c>
      <c r="AR596">
        <v>61030101</v>
      </c>
      <c r="AS596" t="s">
        <v>27</v>
      </c>
      <c r="AT596">
        <v>1242</v>
      </c>
      <c r="AU596" t="s">
        <v>27</v>
      </c>
      <c r="AV596">
        <v>7</v>
      </c>
      <c r="AW596">
        <v>16030101</v>
      </c>
      <c r="AX596" t="s">
        <v>27</v>
      </c>
      <c r="AY596" t="s">
        <v>27</v>
      </c>
      <c r="AZ596" t="s">
        <v>27</v>
      </c>
      <c r="BA596" t="s">
        <v>28</v>
      </c>
      <c r="BB596" t="e">
        <f>VLOOKUP(B596,QAD导入成功数据!#REF!,1,0)</f>
        <v>#REF!</v>
      </c>
    </row>
    <row r="597" spans="1:54">
      <c r="A597" t="s">
        <v>19</v>
      </c>
      <c r="B597" t="s">
        <v>631</v>
      </c>
      <c r="C597" t="s">
        <v>341</v>
      </c>
      <c r="D597" t="s">
        <v>22</v>
      </c>
      <c r="E597">
        <v>1242</v>
      </c>
      <c r="F597" t="s">
        <v>23</v>
      </c>
      <c r="G597">
        <v>1061.95</v>
      </c>
      <c r="H597">
        <v>53.09</v>
      </c>
      <c r="I597" s="18">
        <v>44732</v>
      </c>
      <c r="J597" s="18">
        <v>44732</v>
      </c>
      <c r="L597" t="s">
        <v>24</v>
      </c>
      <c r="M597" s="18">
        <v>44732</v>
      </c>
      <c r="N597" t="s">
        <v>25</v>
      </c>
      <c r="O597">
        <v>5</v>
      </c>
      <c r="P597">
        <v>1061.95</v>
      </c>
      <c r="Q597" t="s">
        <v>26</v>
      </c>
      <c r="R597">
        <v>1</v>
      </c>
      <c r="S597">
        <v>16010501</v>
      </c>
      <c r="T597" t="s">
        <v>27</v>
      </c>
      <c r="U597" t="s">
        <v>27</v>
      </c>
      <c r="V597" t="s">
        <v>27</v>
      </c>
      <c r="W597">
        <v>2</v>
      </c>
      <c r="X597">
        <v>16020501</v>
      </c>
      <c r="Y597" t="s">
        <v>27</v>
      </c>
      <c r="Z597" t="s">
        <v>27</v>
      </c>
      <c r="AA597" t="s">
        <v>27</v>
      </c>
      <c r="AB597">
        <v>3</v>
      </c>
      <c r="AC597">
        <v>51010101</v>
      </c>
      <c r="AD597" t="s">
        <v>27</v>
      </c>
      <c r="AE597">
        <v>1242</v>
      </c>
      <c r="AF597" t="s">
        <v>27</v>
      </c>
      <c r="AG597">
        <v>4</v>
      </c>
      <c r="AH597">
        <v>16040301</v>
      </c>
      <c r="AI597" t="s">
        <v>27</v>
      </c>
      <c r="AJ597" t="s">
        <v>27</v>
      </c>
      <c r="AK597" t="s">
        <v>27</v>
      </c>
      <c r="AL597">
        <v>5</v>
      </c>
      <c r="AM597">
        <v>61030101</v>
      </c>
      <c r="AN597" t="s">
        <v>27</v>
      </c>
      <c r="AO597">
        <v>1242</v>
      </c>
      <c r="AP597" t="s">
        <v>27</v>
      </c>
      <c r="AQ597">
        <v>6</v>
      </c>
      <c r="AR597">
        <v>61030101</v>
      </c>
      <c r="AS597" t="s">
        <v>27</v>
      </c>
      <c r="AT597">
        <v>1242</v>
      </c>
      <c r="AU597" t="s">
        <v>27</v>
      </c>
      <c r="AV597">
        <v>7</v>
      </c>
      <c r="AW597">
        <v>16030101</v>
      </c>
      <c r="AX597" t="s">
        <v>27</v>
      </c>
      <c r="AY597" t="s">
        <v>27</v>
      </c>
      <c r="AZ597" t="s">
        <v>27</v>
      </c>
      <c r="BA597" t="s">
        <v>28</v>
      </c>
      <c r="BB597" t="e">
        <f>VLOOKUP(B597,QAD导入成功数据!#REF!,1,0)</f>
        <v>#REF!</v>
      </c>
    </row>
    <row r="598" spans="1:54">
      <c r="A598" t="s">
        <v>19</v>
      </c>
      <c r="B598" t="s">
        <v>632</v>
      </c>
      <c r="C598" t="s">
        <v>341</v>
      </c>
      <c r="D598" t="s">
        <v>22</v>
      </c>
      <c r="E598">
        <v>1242</v>
      </c>
      <c r="F598" t="s">
        <v>23</v>
      </c>
      <c r="G598">
        <v>1061.95</v>
      </c>
      <c r="H598">
        <v>53.09</v>
      </c>
      <c r="I598" s="18">
        <v>44732</v>
      </c>
      <c r="J598" s="18">
        <v>44732</v>
      </c>
      <c r="L598" t="s">
        <v>24</v>
      </c>
      <c r="M598" s="18">
        <v>44732</v>
      </c>
      <c r="N598" t="s">
        <v>25</v>
      </c>
      <c r="O598">
        <v>5</v>
      </c>
      <c r="P598">
        <v>1061.95</v>
      </c>
      <c r="Q598" t="s">
        <v>26</v>
      </c>
      <c r="R598">
        <v>1</v>
      </c>
      <c r="S598">
        <v>16010501</v>
      </c>
      <c r="T598" t="s">
        <v>27</v>
      </c>
      <c r="U598" t="s">
        <v>27</v>
      </c>
      <c r="V598" t="s">
        <v>27</v>
      </c>
      <c r="W598">
        <v>2</v>
      </c>
      <c r="X598">
        <v>16020501</v>
      </c>
      <c r="Y598" t="s">
        <v>27</v>
      </c>
      <c r="Z598" t="s">
        <v>27</v>
      </c>
      <c r="AA598" t="s">
        <v>27</v>
      </c>
      <c r="AB598">
        <v>3</v>
      </c>
      <c r="AC598">
        <v>51010101</v>
      </c>
      <c r="AD598" t="s">
        <v>27</v>
      </c>
      <c r="AE598">
        <v>1242</v>
      </c>
      <c r="AF598" t="s">
        <v>27</v>
      </c>
      <c r="AG598">
        <v>4</v>
      </c>
      <c r="AH598">
        <v>16040301</v>
      </c>
      <c r="AI598" t="s">
        <v>27</v>
      </c>
      <c r="AJ598" t="s">
        <v>27</v>
      </c>
      <c r="AK598" t="s">
        <v>27</v>
      </c>
      <c r="AL598">
        <v>5</v>
      </c>
      <c r="AM598">
        <v>61030101</v>
      </c>
      <c r="AN598" t="s">
        <v>27</v>
      </c>
      <c r="AO598">
        <v>1242</v>
      </c>
      <c r="AP598" t="s">
        <v>27</v>
      </c>
      <c r="AQ598">
        <v>6</v>
      </c>
      <c r="AR598">
        <v>61030101</v>
      </c>
      <c r="AS598" t="s">
        <v>27</v>
      </c>
      <c r="AT598">
        <v>1242</v>
      </c>
      <c r="AU598" t="s">
        <v>27</v>
      </c>
      <c r="AV598">
        <v>7</v>
      </c>
      <c r="AW598">
        <v>16030101</v>
      </c>
      <c r="AX598" t="s">
        <v>27</v>
      </c>
      <c r="AY598" t="s">
        <v>27</v>
      </c>
      <c r="AZ598" t="s">
        <v>27</v>
      </c>
      <c r="BA598" t="s">
        <v>28</v>
      </c>
      <c r="BB598" t="e">
        <f>VLOOKUP(B598,QAD导入成功数据!#REF!,1,0)</f>
        <v>#REF!</v>
      </c>
    </row>
    <row r="599" spans="1:54">
      <c r="A599" t="s">
        <v>19</v>
      </c>
      <c r="B599" t="s">
        <v>633</v>
      </c>
      <c r="C599" t="s">
        <v>341</v>
      </c>
      <c r="D599" t="s">
        <v>22</v>
      </c>
      <c r="E599">
        <v>1242</v>
      </c>
      <c r="F599" t="s">
        <v>23</v>
      </c>
      <c r="G599">
        <v>1061.95</v>
      </c>
      <c r="H599">
        <v>53.09</v>
      </c>
      <c r="I599" s="18">
        <v>44732</v>
      </c>
      <c r="J599" s="18">
        <v>44732</v>
      </c>
      <c r="L599" t="s">
        <v>24</v>
      </c>
      <c r="M599" s="18">
        <v>44732</v>
      </c>
      <c r="N599" t="s">
        <v>25</v>
      </c>
      <c r="O599">
        <v>5</v>
      </c>
      <c r="P599">
        <v>1061.95</v>
      </c>
      <c r="Q599" t="s">
        <v>26</v>
      </c>
      <c r="R599">
        <v>1</v>
      </c>
      <c r="S599">
        <v>16010501</v>
      </c>
      <c r="T599" t="s">
        <v>27</v>
      </c>
      <c r="U599" t="s">
        <v>27</v>
      </c>
      <c r="V599" t="s">
        <v>27</v>
      </c>
      <c r="W599">
        <v>2</v>
      </c>
      <c r="X599">
        <v>16020501</v>
      </c>
      <c r="Y599" t="s">
        <v>27</v>
      </c>
      <c r="Z599" t="s">
        <v>27</v>
      </c>
      <c r="AA599" t="s">
        <v>27</v>
      </c>
      <c r="AB599">
        <v>3</v>
      </c>
      <c r="AC599">
        <v>51010101</v>
      </c>
      <c r="AD599" t="s">
        <v>27</v>
      </c>
      <c r="AE599">
        <v>1242</v>
      </c>
      <c r="AF599" t="s">
        <v>27</v>
      </c>
      <c r="AG599">
        <v>4</v>
      </c>
      <c r="AH599">
        <v>16040301</v>
      </c>
      <c r="AI599" t="s">
        <v>27</v>
      </c>
      <c r="AJ599" t="s">
        <v>27</v>
      </c>
      <c r="AK599" t="s">
        <v>27</v>
      </c>
      <c r="AL599">
        <v>5</v>
      </c>
      <c r="AM599">
        <v>61030101</v>
      </c>
      <c r="AN599" t="s">
        <v>27</v>
      </c>
      <c r="AO599">
        <v>1242</v>
      </c>
      <c r="AP599" t="s">
        <v>27</v>
      </c>
      <c r="AQ599">
        <v>6</v>
      </c>
      <c r="AR599">
        <v>61030101</v>
      </c>
      <c r="AS599" t="s">
        <v>27</v>
      </c>
      <c r="AT599">
        <v>1242</v>
      </c>
      <c r="AU599" t="s">
        <v>27</v>
      </c>
      <c r="AV599">
        <v>7</v>
      </c>
      <c r="AW599">
        <v>16030101</v>
      </c>
      <c r="AX599" t="s">
        <v>27</v>
      </c>
      <c r="AY599" t="s">
        <v>27</v>
      </c>
      <c r="AZ599" t="s">
        <v>27</v>
      </c>
      <c r="BA599" t="s">
        <v>28</v>
      </c>
      <c r="BB599" t="e">
        <f>VLOOKUP(B599,QAD导入成功数据!#REF!,1,0)</f>
        <v>#REF!</v>
      </c>
    </row>
    <row r="600" spans="1:54">
      <c r="A600" t="s">
        <v>19</v>
      </c>
      <c r="B600" t="s">
        <v>634</v>
      </c>
      <c r="C600" t="s">
        <v>341</v>
      </c>
      <c r="D600" t="s">
        <v>22</v>
      </c>
      <c r="E600">
        <v>1242</v>
      </c>
      <c r="F600" t="s">
        <v>23</v>
      </c>
      <c r="G600">
        <v>1061.95</v>
      </c>
      <c r="H600">
        <v>53.09</v>
      </c>
      <c r="I600" s="18">
        <v>44732</v>
      </c>
      <c r="J600" s="18">
        <v>44732</v>
      </c>
      <c r="L600" t="s">
        <v>24</v>
      </c>
      <c r="M600" s="18">
        <v>44732</v>
      </c>
      <c r="N600" t="s">
        <v>25</v>
      </c>
      <c r="O600">
        <v>5</v>
      </c>
      <c r="P600">
        <v>1061.95</v>
      </c>
      <c r="Q600" t="s">
        <v>26</v>
      </c>
      <c r="R600">
        <v>1</v>
      </c>
      <c r="S600">
        <v>16010501</v>
      </c>
      <c r="T600" t="s">
        <v>27</v>
      </c>
      <c r="U600" t="s">
        <v>27</v>
      </c>
      <c r="V600" t="s">
        <v>27</v>
      </c>
      <c r="W600">
        <v>2</v>
      </c>
      <c r="X600">
        <v>16020501</v>
      </c>
      <c r="Y600" t="s">
        <v>27</v>
      </c>
      <c r="Z600" t="s">
        <v>27</v>
      </c>
      <c r="AA600" t="s">
        <v>27</v>
      </c>
      <c r="AB600">
        <v>3</v>
      </c>
      <c r="AC600">
        <v>51010101</v>
      </c>
      <c r="AD600" t="s">
        <v>27</v>
      </c>
      <c r="AE600">
        <v>1242</v>
      </c>
      <c r="AF600" t="s">
        <v>27</v>
      </c>
      <c r="AG600">
        <v>4</v>
      </c>
      <c r="AH600">
        <v>16040301</v>
      </c>
      <c r="AI600" t="s">
        <v>27</v>
      </c>
      <c r="AJ600" t="s">
        <v>27</v>
      </c>
      <c r="AK600" t="s">
        <v>27</v>
      </c>
      <c r="AL600">
        <v>5</v>
      </c>
      <c r="AM600">
        <v>61030101</v>
      </c>
      <c r="AN600" t="s">
        <v>27</v>
      </c>
      <c r="AO600">
        <v>1242</v>
      </c>
      <c r="AP600" t="s">
        <v>27</v>
      </c>
      <c r="AQ600">
        <v>6</v>
      </c>
      <c r="AR600">
        <v>61030101</v>
      </c>
      <c r="AS600" t="s">
        <v>27</v>
      </c>
      <c r="AT600">
        <v>1242</v>
      </c>
      <c r="AU600" t="s">
        <v>27</v>
      </c>
      <c r="AV600">
        <v>7</v>
      </c>
      <c r="AW600">
        <v>16030101</v>
      </c>
      <c r="AX600" t="s">
        <v>27</v>
      </c>
      <c r="AY600" t="s">
        <v>27</v>
      </c>
      <c r="AZ600" t="s">
        <v>27</v>
      </c>
      <c r="BA600" t="s">
        <v>28</v>
      </c>
      <c r="BB600" t="e">
        <f>VLOOKUP(B600,QAD导入成功数据!#REF!,1,0)</f>
        <v>#REF!</v>
      </c>
    </row>
    <row r="601" spans="1:54">
      <c r="A601" t="s">
        <v>19</v>
      </c>
      <c r="B601" t="s">
        <v>635</v>
      </c>
      <c r="C601" t="s">
        <v>341</v>
      </c>
      <c r="D601" t="s">
        <v>22</v>
      </c>
      <c r="E601">
        <v>1242</v>
      </c>
      <c r="F601" t="s">
        <v>23</v>
      </c>
      <c r="G601">
        <v>1061.95</v>
      </c>
      <c r="H601">
        <v>53.09</v>
      </c>
      <c r="I601" s="18">
        <v>44732</v>
      </c>
      <c r="J601" s="18">
        <v>44732</v>
      </c>
      <c r="L601" t="s">
        <v>24</v>
      </c>
      <c r="M601" s="18">
        <v>44732</v>
      </c>
      <c r="N601" t="s">
        <v>25</v>
      </c>
      <c r="O601">
        <v>5</v>
      </c>
      <c r="P601">
        <v>1061.95</v>
      </c>
      <c r="Q601" t="s">
        <v>26</v>
      </c>
      <c r="R601">
        <v>1</v>
      </c>
      <c r="S601">
        <v>16010501</v>
      </c>
      <c r="T601" t="s">
        <v>27</v>
      </c>
      <c r="U601" t="s">
        <v>27</v>
      </c>
      <c r="V601" t="s">
        <v>27</v>
      </c>
      <c r="W601">
        <v>2</v>
      </c>
      <c r="X601">
        <v>16020501</v>
      </c>
      <c r="Y601" t="s">
        <v>27</v>
      </c>
      <c r="Z601" t="s">
        <v>27</v>
      </c>
      <c r="AA601" t="s">
        <v>27</v>
      </c>
      <c r="AB601">
        <v>3</v>
      </c>
      <c r="AC601">
        <v>51010101</v>
      </c>
      <c r="AD601" t="s">
        <v>27</v>
      </c>
      <c r="AE601">
        <v>1242</v>
      </c>
      <c r="AF601" t="s">
        <v>27</v>
      </c>
      <c r="AG601">
        <v>4</v>
      </c>
      <c r="AH601">
        <v>16040301</v>
      </c>
      <c r="AI601" t="s">
        <v>27</v>
      </c>
      <c r="AJ601" t="s">
        <v>27</v>
      </c>
      <c r="AK601" t="s">
        <v>27</v>
      </c>
      <c r="AL601">
        <v>5</v>
      </c>
      <c r="AM601">
        <v>61030101</v>
      </c>
      <c r="AN601" t="s">
        <v>27</v>
      </c>
      <c r="AO601">
        <v>1242</v>
      </c>
      <c r="AP601" t="s">
        <v>27</v>
      </c>
      <c r="AQ601">
        <v>6</v>
      </c>
      <c r="AR601">
        <v>61030101</v>
      </c>
      <c r="AS601" t="s">
        <v>27</v>
      </c>
      <c r="AT601">
        <v>1242</v>
      </c>
      <c r="AU601" t="s">
        <v>27</v>
      </c>
      <c r="AV601">
        <v>7</v>
      </c>
      <c r="AW601">
        <v>16030101</v>
      </c>
      <c r="AX601" t="s">
        <v>27</v>
      </c>
      <c r="AY601" t="s">
        <v>27</v>
      </c>
      <c r="AZ601" t="s">
        <v>27</v>
      </c>
      <c r="BA601" t="s">
        <v>28</v>
      </c>
      <c r="BB601" t="e">
        <f>VLOOKUP(B601,QAD导入成功数据!#REF!,1,0)</f>
        <v>#REF!</v>
      </c>
    </row>
    <row r="602" spans="1:54">
      <c r="A602" t="s">
        <v>19</v>
      </c>
      <c r="B602" t="s">
        <v>636</v>
      </c>
      <c r="C602" t="s">
        <v>341</v>
      </c>
      <c r="D602" t="s">
        <v>22</v>
      </c>
      <c r="E602">
        <v>1242</v>
      </c>
      <c r="F602" t="s">
        <v>23</v>
      </c>
      <c r="G602">
        <v>1061.95</v>
      </c>
      <c r="H602">
        <v>53.09</v>
      </c>
      <c r="I602" s="18">
        <v>44732</v>
      </c>
      <c r="J602" s="18">
        <v>44732</v>
      </c>
      <c r="L602" t="s">
        <v>24</v>
      </c>
      <c r="M602" s="18">
        <v>44732</v>
      </c>
      <c r="N602" t="s">
        <v>25</v>
      </c>
      <c r="O602">
        <v>5</v>
      </c>
      <c r="P602">
        <v>1061.95</v>
      </c>
      <c r="Q602" t="s">
        <v>26</v>
      </c>
      <c r="R602">
        <v>1</v>
      </c>
      <c r="S602">
        <v>16010501</v>
      </c>
      <c r="T602" t="s">
        <v>27</v>
      </c>
      <c r="U602" t="s">
        <v>27</v>
      </c>
      <c r="V602" t="s">
        <v>27</v>
      </c>
      <c r="W602">
        <v>2</v>
      </c>
      <c r="X602">
        <v>16020501</v>
      </c>
      <c r="Y602" t="s">
        <v>27</v>
      </c>
      <c r="Z602" t="s">
        <v>27</v>
      </c>
      <c r="AA602" t="s">
        <v>27</v>
      </c>
      <c r="AB602">
        <v>3</v>
      </c>
      <c r="AC602">
        <v>51010101</v>
      </c>
      <c r="AD602" t="s">
        <v>27</v>
      </c>
      <c r="AE602">
        <v>1242</v>
      </c>
      <c r="AF602" t="s">
        <v>27</v>
      </c>
      <c r="AG602">
        <v>4</v>
      </c>
      <c r="AH602">
        <v>16040301</v>
      </c>
      <c r="AI602" t="s">
        <v>27</v>
      </c>
      <c r="AJ602" t="s">
        <v>27</v>
      </c>
      <c r="AK602" t="s">
        <v>27</v>
      </c>
      <c r="AL602">
        <v>5</v>
      </c>
      <c r="AM602">
        <v>61030101</v>
      </c>
      <c r="AN602" t="s">
        <v>27</v>
      </c>
      <c r="AO602">
        <v>1242</v>
      </c>
      <c r="AP602" t="s">
        <v>27</v>
      </c>
      <c r="AQ602">
        <v>6</v>
      </c>
      <c r="AR602">
        <v>61030101</v>
      </c>
      <c r="AS602" t="s">
        <v>27</v>
      </c>
      <c r="AT602">
        <v>1242</v>
      </c>
      <c r="AU602" t="s">
        <v>27</v>
      </c>
      <c r="AV602">
        <v>7</v>
      </c>
      <c r="AW602">
        <v>16030101</v>
      </c>
      <c r="AX602" t="s">
        <v>27</v>
      </c>
      <c r="AY602" t="s">
        <v>27</v>
      </c>
      <c r="AZ602" t="s">
        <v>27</v>
      </c>
      <c r="BA602" t="s">
        <v>28</v>
      </c>
      <c r="BB602" t="e">
        <f>VLOOKUP(B602,QAD导入成功数据!#REF!,1,0)</f>
        <v>#REF!</v>
      </c>
    </row>
    <row r="603" spans="1:54">
      <c r="A603" t="s">
        <v>19</v>
      </c>
      <c r="B603" t="s">
        <v>637</v>
      </c>
      <c r="C603" t="s">
        <v>341</v>
      </c>
      <c r="D603" t="s">
        <v>22</v>
      </c>
      <c r="E603">
        <v>1242</v>
      </c>
      <c r="F603" t="s">
        <v>23</v>
      </c>
      <c r="G603">
        <v>1061.95</v>
      </c>
      <c r="H603">
        <v>53.09</v>
      </c>
      <c r="I603" s="18">
        <v>44732</v>
      </c>
      <c r="J603" s="18">
        <v>44732</v>
      </c>
      <c r="L603" t="s">
        <v>24</v>
      </c>
      <c r="M603" s="18">
        <v>44732</v>
      </c>
      <c r="N603" t="s">
        <v>25</v>
      </c>
      <c r="O603">
        <v>5</v>
      </c>
      <c r="P603">
        <v>1061.95</v>
      </c>
      <c r="Q603" t="s">
        <v>26</v>
      </c>
      <c r="R603">
        <v>1</v>
      </c>
      <c r="S603">
        <v>16010501</v>
      </c>
      <c r="T603" t="s">
        <v>27</v>
      </c>
      <c r="U603" t="s">
        <v>27</v>
      </c>
      <c r="V603" t="s">
        <v>27</v>
      </c>
      <c r="W603">
        <v>2</v>
      </c>
      <c r="X603">
        <v>16020501</v>
      </c>
      <c r="Y603" t="s">
        <v>27</v>
      </c>
      <c r="Z603" t="s">
        <v>27</v>
      </c>
      <c r="AA603" t="s">
        <v>27</v>
      </c>
      <c r="AB603">
        <v>3</v>
      </c>
      <c r="AC603">
        <v>51010101</v>
      </c>
      <c r="AD603" t="s">
        <v>27</v>
      </c>
      <c r="AE603">
        <v>1242</v>
      </c>
      <c r="AF603" t="s">
        <v>27</v>
      </c>
      <c r="AG603">
        <v>4</v>
      </c>
      <c r="AH603">
        <v>16040301</v>
      </c>
      <c r="AI603" t="s">
        <v>27</v>
      </c>
      <c r="AJ603" t="s">
        <v>27</v>
      </c>
      <c r="AK603" t="s">
        <v>27</v>
      </c>
      <c r="AL603">
        <v>5</v>
      </c>
      <c r="AM603">
        <v>61030101</v>
      </c>
      <c r="AN603" t="s">
        <v>27</v>
      </c>
      <c r="AO603">
        <v>1242</v>
      </c>
      <c r="AP603" t="s">
        <v>27</v>
      </c>
      <c r="AQ603">
        <v>6</v>
      </c>
      <c r="AR603">
        <v>61030101</v>
      </c>
      <c r="AS603" t="s">
        <v>27</v>
      </c>
      <c r="AT603">
        <v>1242</v>
      </c>
      <c r="AU603" t="s">
        <v>27</v>
      </c>
      <c r="AV603">
        <v>7</v>
      </c>
      <c r="AW603">
        <v>16030101</v>
      </c>
      <c r="AX603" t="s">
        <v>27</v>
      </c>
      <c r="AY603" t="s">
        <v>27</v>
      </c>
      <c r="AZ603" t="s">
        <v>27</v>
      </c>
      <c r="BA603" t="s">
        <v>28</v>
      </c>
      <c r="BB603" t="e">
        <f>VLOOKUP(B603,QAD导入成功数据!#REF!,1,0)</f>
        <v>#REF!</v>
      </c>
    </row>
    <row r="604" spans="1:54">
      <c r="A604" t="s">
        <v>19</v>
      </c>
      <c r="B604" t="s">
        <v>638</v>
      </c>
      <c r="C604" t="s">
        <v>341</v>
      </c>
      <c r="D604" t="s">
        <v>22</v>
      </c>
      <c r="E604">
        <v>1242</v>
      </c>
      <c r="F604" t="s">
        <v>23</v>
      </c>
      <c r="G604">
        <v>1061.95</v>
      </c>
      <c r="H604">
        <v>53.09</v>
      </c>
      <c r="I604" s="18">
        <v>44732</v>
      </c>
      <c r="J604" s="18">
        <v>44732</v>
      </c>
      <c r="L604" t="s">
        <v>24</v>
      </c>
      <c r="M604" s="18">
        <v>44732</v>
      </c>
      <c r="N604" t="s">
        <v>25</v>
      </c>
      <c r="O604">
        <v>5</v>
      </c>
      <c r="P604">
        <v>1061.95</v>
      </c>
      <c r="Q604" t="s">
        <v>26</v>
      </c>
      <c r="R604">
        <v>1</v>
      </c>
      <c r="S604">
        <v>16010501</v>
      </c>
      <c r="T604" t="s">
        <v>27</v>
      </c>
      <c r="U604" t="s">
        <v>27</v>
      </c>
      <c r="V604" t="s">
        <v>27</v>
      </c>
      <c r="W604">
        <v>2</v>
      </c>
      <c r="X604">
        <v>16020501</v>
      </c>
      <c r="Y604" t="s">
        <v>27</v>
      </c>
      <c r="Z604" t="s">
        <v>27</v>
      </c>
      <c r="AA604" t="s">
        <v>27</v>
      </c>
      <c r="AB604">
        <v>3</v>
      </c>
      <c r="AC604">
        <v>51010101</v>
      </c>
      <c r="AD604" t="s">
        <v>27</v>
      </c>
      <c r="AE604">
        <v>1242</v>
      </c>
      <c r="AF604" t="s">
        <v>27</v>
      </c>
      <c r="AG604">
        <v>4</v>
      </c>
      <c r="AH604">
        <v>16040301</v>
      </c>
      <c r="AI604" t="s">
        <v>27</v>
      </c>
      <c r="AJ604" t="s">
        <v>27</v>
      </c>
      <c r="AK604" t="s">
        <v>27</v>
      </c>
      <c r="AL604">
        <v>5</v>
      </c>
      <c r="AM604">
        <v>61030101</v>
      </c>
      <c r="AN604" t="s">
        <v>27</v>
      </c>
      <c r="AO604">
        <v>1242</v>
      </c>
      <c r="AP604" t="s">
        <v>27</v>
      </c>
      <c r="AQ604">
        <v>6</v>
      </c>
      <c r="AR604">
        <v>61030101</v>
      </c>
      <c r="AS604" t="s">
        <v>27</v>
      </c>
      <c r="AT604">
        <v>1242</v>
      </c>
      <c r="AU604" t="s">
        <v>27</v>
      </c>
      <c r="AV604">
        <v>7</v>
      </c>
      <c r="AW604">
        <v>16030101</v>
      </c>
      <c r="AX604" t="s">
        <v>27</v>
      </c>
      <c r="AY604" t="s">
        <v>27</v>
      </c>
      <c r="AZ604" t="s">
        <v>27</v>
      </c>
      <c r="BA604" t="s">
        <v>28</v>
      </c>
      <c r="BB604" t="e">
        <f>VLOOKUP(B604,QAD导入成功数据!#REF!,1,0)</f>
        <v>#REF!</v>
      </c>
    </row>
    <row r="605" spans="1:54">
      <c r="A605" t="s">
        <v>19</v>
      </c>
      <c r="B605" t="s">
        <v>639</v>
      </c>
      <c r="C605" t="s">
        <v>341</v>
      </c>
      <c r="D605" t="s">
        <v>22</v>
      </c>
      <c r="E605">
        <v>1242</v>
      </c>
      <c r="F605" t="s">
        <v>23</v>
      </c>
      <c r="G605">
        <v>1061.95</v>
      </c>
      <c r="H605">
        <v>53.09</v>
      </c>
      <c r="I605" s="18">
        <v>44732</v>
      </c>
      <c r="J605" s="18">
        <v>44732</v>
      </c>
      <c r="L605" t="s">
        <v>24</v>
      </c>
      <c r="M605" s="18">
        <v>44732</v>
      </c>
      <c r="N605" t="s">
        <v>25</v>
      </c>
      <c r="O605">
        <v>5</v>
      </c>
      <c r="P605">
        <v>1061.95</v>
      </c>
      <c r="Q605" t="s">
        <v>26</v>
      </c>
      <c r="R605">
        <v>1</v>
      </c>
      <c r="S605">
        <v>16010501</v>
      </c>
      <c r="T605" t="s">
        <v>27</v>
      </c>
      <c r="U605" t="s">
        <v>27</v>
      </c>
      <c r="V605" t="s">
        <v>27</v>
      </c>
      <c r="W605">
        <v>2</v>
      </c>
      <c r="X605">
        <v>16020501</v>
      </c>
      <c r="Y605" t="s">
        <v>27</v>
      </c>
      <c r="Z605" t="s">
        <v>27</v>
      </c>
      <c r="AA605" t="s">
        <v>27</v>
      </c>
      <c r="AB605">
        <v>3</v>
      </c>
      <c r="AC605">
        <v>51010101</v>
      </c>
      <c r="AD605" t="s">
        <v>27</v>
      </c>
      <c r="AE605">
        <v>1242</v>
      </c>
      <c r="AF605" t="s">
        <v>27</v>
      </c>
      <c r="AG605">
        <v>4</v>
      </c>
      <c r="AH605">
        <v>16040301</v>
      </c>
      <c r="AI605" t="s">
        <v>27</v>
      </c>
      <c r="AJ605" t="s">
        <v>27</v>
      </c>
      <c r="AK605" t="s">
        <v>27</v>
      </c>
      <c r="AL605">
        <v>5</v>
      </c>
      <c r="AM605">
        <v>61030101</v>
      </c>
      <c r="AN605" t="s">
        <v>27</v>
      </c>
      <c r="AO605">
        <v>1242</v>
      </c>
      <c r="AP605" t="s">
        <v>27</v>
      </c>
      <c r="AQ605">
        <v>6</v>
      </c>
      <c r="AR605">
        <v>61030101</v>
      </c>
      <c r="AS605" t="s">
        <v>27</v>
      </c>
      <c r="AT605">
        <v>1242</v>
      </c>
      <c r="AU605" t="s">
        <v>27</v>
      </c>
      <c r="AV605">
        <v>7</v>
      </c>
      <c r="AW605">
        <v>16030101</v>
      </c>
      <c r="AX605" t="s">
        <v>27</v>
      </c>
      <c r="AY605" t="s">
        <v>27</v>
      </c>
      <c r="AZ605" t="s">
        <v>27</v>
      </c>
      <c r="BA605" t="s">
        <v>28</v>
      </c>
      <c r="BB605" t="e">
        <f>VLOOKUP(B605,QAD导入成功数据!#REF!,1,0)</f>
        <v>#REF!</v>
      </c>
    </row>
    <row r="606" spans="1:54">
      <c r="A606" t="s">
        <v>19</v>
      </c>
      <c r="B606" t="s">
        <v>640</v>
      </c>
      <c r="C606" t="s">
        <v>341</v>
      </c>
      <c r="D606" t="s">
        <v>22</v>
      </c>
      <c r="E606">
        <v>1242</v>
      </c>
      <c r="F606" t="s">
        <v>23</v>
      </c>
      <c r="G606">
        <v>1061.95</v>
      </c>
      <c r="H606">
        <v>53.09</v>
      </c>
      <c r="I606" s="18">
        <v>44732</v>
      </c>
      <c r="J606" s="18">
        <v>44732</v>
      </c>
      <c r="L606" t="s">
        <v>24</v>
      </c>
      <c r="M606" s="18">
        <v>44732</v>
      </c>
      <c r="N606" t="s">
        <v>25</v>
      </c>
      <c r="O606">
        <v>5</v>
      </c>
      <c r="P606">
        <v>1061.95</v>
      </c>
      <c r="Q606" t="s">
        <v>26</v>
      </c>
      <c r="R606">
        <v>1</v>
      </c>
      <c r="S606">
        <v>16010501</v>
      </c>
      <c r="T606" t="s">
        <v>27</v>
      </c>
      <c r="U606" t="s">
        <v>27</v>
      </c>
      <c r="V606" t="s">
        <v>27</v>
      </c>
      <c r="W606">
        <v>2</v>
      </c>
      <c r="X606">
        <v>16020501</v>
      </c>
      <c r="Y606" t="s">
        <v>27</v>
      </c>
      <c r="Z606" t="s">
        <v>27</v>
      </c>
      <c r="AA606" t="s">
        <v>27</v>
      </c>
      <c r="AB606">
        <v>3</v>
      </c>
      <c r="AC606">
        <v>51010101</v>
      </c>
      <c r="AD606" t="s">
        <v>27</v>
      </c>
      <c r="AE606">
        <v>1242</v>
      </c>
      <c r="AF606" t="s">
        <v>27</v>
      </c>
      <c r="AG606">
        <v>4</v>
      </c>
      <c r="AH606">
        <v>16040301</v>
      </c>
      <c r="AI606" t="s">
        <v>27</v>
      </c>
      <c r="AJ606" t="s">
        <v>27</v>
      </c>
      <c r="AK606" t="s">
        <v>27</v>
      </c>
      <c r="AL606">
        <v>5</v>
      </c>
      <c r="AM606">
        <v>61030101</v>
      </c>
      <c r="AN606" t="s">
        <v>27</v>
      </c>
      <c r="AO606">
        <v>1242</v>
      </c>
      <c r="AP606" t="s">
        <v>27</v>
      </c>
      <c r="AQ606">
        <v>6</v>
      </c>
      <c r="AR606">
        <v>61030101</v>
      </c>
      <c r="AS606" t="s">
        <v>27</v>
      </c>
      <c r="AT606">
        <v>1242</v>
      </c>
      <c r="AU606" t="s">
        <v>27</v>
      </c>
      <c r="AV606">
        <v>7</v>
      </c>
      <c r="AW606">
        <v>16030101</v>
      </c>
      <c r="AX606" t="s">
        <v>27</v>
      </c>
      <c r="AY606" t="s">
        <v>27</v>
      </c>
      <c r="AZ606" t="s">
        <v>27</v>
      </c>
      <c r="BA606" t="s">
        <v>28</v>
      </c>
      <c r="BB606" t="e">
        <f>VLOOKUP(B606,QAD导入成功数据!#REF!,1,0)</f>
        <v>#REF!</v>
      </c>
    </row>
    <row r="607" spans="1:54">
      <c r="A607" t="s">
        <v>19</v>
      </c>
      <c r="B607" t="s">
        <v>641</v>
      </c>
      <c r="C607" t="s">
        <v>341</v>
      </c>
      <c r="D607" t="s">
        <v>22</v>
      </c>
      <c r="E607">
        <v>1242</v>
      </c>
      <c r="F607" t="s">
        <v>23</v>
      </c>
      <c r="G607">
        <v>1061.95</v>
      </c>
      <c r="H607">
        <v>53.09</v>
      </c>
      <c r="I607" s="18">
        <v>44732</v>
      </c>
      <c r="J607" s="18">
        <v>44732</v>
      </c>
      <c r="L607" t="s">
        <v>24</v>
      </c>
      <c r="M607" s="18">
        <v>44732</v>
      </c>
      <c r="N607" t="s">
        <v>25</v>
      </c>
      <c r="O607">
        <v>5</v>
      </c>
      <c r="P607">
        <v>1061.95</v>
      </c>
      <c r="Q607" t="s">
        <v>26</v>
      </c>
      <c r="R607">
        <v>1</v>
      </c>
      <c r="S607">
        <v>16010501</v>
      </c>
      <c r="T607" t="s">
        <v>27</v>
      </c>
      <c r="U607" t="s">
        <v>27</v>
      </c>
      <c r="V607" t="s">
        <v>27</v>
      </c>
      <c r="W607">
        <v>2</v>
      </c>
      <c r="X607">
        <v>16020501</v>
      </c>
      <c r="Y607" t="s">
        <v>27</v>
      </c>
      <c r="Z607" t="s">
        <v>27</v>
      </c>
      <c r="AA607" t="s">
        <v>27</v>
      </c>
      <c r="AB607">
        <v>3</v>
      </c>
      <c r="AC607">
        <v>51010101</v>
      </c>
      <c r="AD607" t="s">
        <v>27</v>
      </c>
      <c r="AE607">
        <v>1242</v>
      </c>
      <c r="AF607" t="s">
        <v>27</v>
      </c>
      <c r="AG607">
        <v>4</v>
      </c>
      <c r="AH607">
        <v>16040301</v>
      </c>
      <c r="AI607" t="s">
        <v>27</v>
      </c>
      <c r="AJ607" t="s">
        <v>27</v>
      </c>
      <c r="AK607" t="s">
        <v>27</v>
      </c>
      <c r="AL607">
        <v>5</v>
      </c>
      <c r="AM607">
        <v>61030101</v>
      </c>
      <c r="AN607" t="s">
        <v>27</v>
      </c>
      <c r="AO607">
        <v>1242</v>
      </c>
      <c r="AP607" t="s">
        <v>27</v>
      </c>
      <c r="AQ607">
        <v>6</v>
      </c>
      <c r="AR607">
        <v>61030101</v>
      </c>
      <c r="AS607" t="s">
        <v>27</v>
      </c>
      <c r="AT607">
        <v>1242</v>
      </c>
      <c r="AU607" t="s">
        <v>27</v>
      </c>
      <c r="AV607">
        <v>7</v>
      </c>
      <c r="AW607">
        <v>16030101</v>
      </c>
      <c r="AX607" t="s">
        <v>27</v>
      </c>
      <c r="AY607" t="s">
        <v>27</v>
      </c>
      <c r="AZ607" t="s">
        <v>27</v>
      </c>
      <c r="BA607" t="s">
        <v>28</v>
      </c>
      <c r="BB607" t="e">
        <f>VLOOKUP(B607,QAD导入成功数据!#REF!,1,0)</f>
        <v>#REF!</v>
      </c>
    </row>
    <row r="608" spans="1:54">
      <c r="A608" t="s">
        <v>19</v>
      </c>
      <c r="B608" t="s">
        <v>642</v>
      </c>
      <c r="C608" t="s">
        <v>341</v>
      </c>
      <c r="D608" t="s">
        <v>22</v>
      </c>
      <c r="E608">
        <v>1242</v>
      </c>
      <c r="F608" t="s">
        <v>23</v>
      </c>
      <c r="G608">
        <v>1061.95</v>
      </c>
      <c r="H608">
        <v>53.09</v>
      </c>
      <c r="I608" s="18">
        <v>44732</v>
      </c>
      <c r="J608" s="18">
        <v>44732</v>
      </c>
      <c r="L608" t="s">
        <v>24</v>
      </c>
      <c r="M608" s="18">
        <v>44732</v>
      </c>
      <c r="N608" t="s">
        <v>25</v>
      </c>
      <c r="O608">
        <v>5</v>
      </c>
      <c r="P608">
        <v>1061.95</v>
      </c>
      <c r="Q608" t="s">
        <v>26</v>
      </c>
      <c r="R608">
        <v>1</v>
      </c>
      <c r="S608">
        <v>16010501</v>
      </c>
      <c r="T608" t="s">
        <v>27</v>
      </c>
      <c r="U608" t="s">
        <v>27</v>
      </c>
      <c r="V608" t="s">
        <v>27</v>
      </c>
      <c r="W608">
        <v>2</v>
      </c>
      <c r="X608">
        <v>16020501</v>
      </c>
      <c r="Y608" t="s">
        <v>27</v>
      </c>
      <c r="Z608" t="s">
        <v>27</v>
      </c>
      <c r="AA608" t="s">
        <v>27</v>
      </c>
      <c r="AB608">
        <v>3</v>
      </c>
      <c r="AC608">
        <v>51010101</v>
      </c>
      <c r="AD608" t="s">
        <v>27</v>
      </c>
      <c r="AE608">
        <v>1242</v>
      </c>
      <c r="AF608" t="s">
        <v>27</v>
      </c>
      <c r="AG608">
        <v>4</v>
      </c>
      <c r="AH608">
        <v>16040301</v>
      </c>
      <c r="AI608" t="s">
        <v>27</v>
      </c>
      <c r="AJ608" t="s">
        <v>27</v>
      </c>
      <c r="AK608" t="s">
        <v>27</v>
      </c>
      <c r="AL608">
        <v>5</v>
      </c>
      <c r="AM608">
        <v>61030101</v>
      </c>
      <c r="AN608" t="s">
        <v>27</v>
      </c>
      <c r="AO608">
        <v>1242</v>
      </c>
      <c r="AP608" t="s">
        <v>27</v>
      </c>
      <c r="AQ608">
        <v>6</v>
      </c>
      <c r="AR608">
        <v>61030101</v>
      </c>
      <c r="AS608" t="s">
        <v>27</v>
      </c>
      <c r="AT608">
        <v>1242</v>
      </c>
      <c r="AU608" t="s">
        <v>27</v>
      </c>
      <c r="AV608">
        <v>7</v>
      </c>
      <c r="AW608">
        <v>16030101</v>
      </c>
      <c r="AX608" t="s">
        <v>27</v>
      </c>
      <c r="AY608" t="s">
        <v>27</v>
      </c>
      <c r="AZ608" t="s">
        <v>27</v>
      </c>
      <c r="BA608" t="s">
        <v>28</v>
      </c>
      <c r="BB608" t="e">
        <f>VLOOKUP(B608,QAD导入成功数据!#REF!,1,0)</f>
        <v>#REF!</v>
      </c>
    </row>
    <row r="609" spans="1:54">
      <c r="A609" t="s">
        <v>19</v>
      </c>
      <c r="B609" t="s">
        <v>643</v>
      </c>
      <c r="C609" t="s">
        <v>341</v>
      </c>
      <c r="D609" t="s">
        <v>22</v>
      </c>
      <c r="E609">
        <v>1242</v>
      </c>
      <c r="F609" t="s">
        <v>23</v>
      </c>
      <c r="G609">
        <v>1061.95</v>
      </c>
      <c r="H609">
        <v>53.09</v>
      </c>
      <c r="I609" s="18">
        <v>44732</v>
      </c>
      <c r="J609" s="18">
        <v>44732</v>
      </c>
      <c r="L609" t="s">
        <v>24</v>
      </c>
      <c r="M609" s="18">
        <v>44732</v>
      </c>
      <c r="N609" t="s">
        <v>25</v>
      </c>
      <c r="O609">
        <v>5</v>
      </c>
      <c r="P609">
        <v>1061.95</v>
      </c>
      <c r="Q609" t="s">
        <v>26</v>
      </c>
      <c r="R609">
        <v>1</v>
      </c>
      <c r="S609">
        <v>16010501</v>
      </c>
      <c r="T609" t="s">
        <v>27</v>
      </c>
      <c r="U609" t="s">
        <v>27</v>
      </c>
      <c r="V609" t="s">
        <v>27</v>
      </c>
      <c r="W609">
        <v>2</v>
      </c>
      <c r="X609">
        <v>16020501</v>
      </c>
      <c r="Y609" t="s">
        <v>27</v>
      </c>
      <c r="Z609" t="s">
        <v>27</v>
      </c>
      <c r="AA609" t="s">
        <v>27</v>
      </c>
      <c r="AB609">
        <v>3</v>
      </c>
      <c r="AC609">
        <v>51010101</v>
      </c>
      <c r="AD609" t="s">
        <v>27</v>
      </c>
      <c r="AE609">
        <v>1242</v>
      </c>
      <c r="AF609" t="s">
        <v>27</v>
      </c>
      <c r="AG609">
        <v>4</v>
      </c>
      <c r="AH609">
        <v>16040301</v>
      </c>
      <c r="AI609" t="s">
        <v>27</v>
      </c>
      <c r="AJ609" t="s">
        <v>27</v>
      </c>
      <c r="AK609" t="s">
        <v>27</v>
      </c>
      <c r="AL609">
        <v>5</v>
      </c>
      <c r="AM609">
        <v>61030101</v>
      </c>
      <c r="AN609" t="s">
        <v>27</v>
      </c>
      <c r="AO609">
        <v>1242</v>
      </c>
      <c r="AP609" t="s">
        <v>27</v>
      </c>
      <c r="AQ609">
        <v>6</v>
      </c>
      <c r="AR609">
        <v>61030101</v>
      </c>
      <c r="AS609" t="s">
        <v>27</v>
      </c>
      <c r="AT609">
        <v>1242</v>
      </c>
      <c r="AU609" t="s">
        <v>27</v>
      </c>
      <c r="AV609">
        <v>7</v>
      </c>
      <c r="AW609">
        <v>16030101</v>
      </c>
      <c r="AX609" t="s">
        <v>27</v>
      </c>
      <c r="AY609" t="s">
        <v>27</v>
      </c>
      <c r="AZ609" t="s">
        <v>27</v>
      </c>
      <c r="BA609" t="s">
        <v>28</v>
      </c>
      <c r="BB609" t="e">
        <f>VLOOKUP(B609,QAD导入成功数据!#REF!,1,0)</f>
        <v>#REF!</v>
      </c>
    </row>
    <row r="610" spans="1:54">
      <c r="A610" t="s">
        <v>19</v>
      </c>
      <c r="B610" t="s">
        <v>644</v>
      </c>
      <c r="C610" t="s">
        <v>341</v>
      </c>
      <c r="D610" t="s">
        <v>22</v>
      </c>
      <c r="E610">
        <v>1242</v>
      </c>
      <c r="F610" t="s">
        <v>23</v>
      </c>
      <c r="G610">
        <v>1061.95</v>
      </c>
      <c r="H610">
        <v>53.09</v>
      </c>
      <c r="I610" s="18">
        <v>44732</v>
      </c>
      <c r="J610" s="18">
        <v>44732</v>
      </c>
      <c r="L610" t="s">
        <v>24</v>
      </c>
      <c r="M610" s="18">
        <v>44732</v>
      </c>
      <c r="N610" t="s">
        <v>25</v>
      </c>
      <c r="O610">
        <v>5</v>
      </c>
      <c r="P610">
        <v>1061.95</v>
      </c>
      <c r="Q610" t="s">
        <v>26</v>
      </c>
      <c r="R610">
        <v>1</v>
      </c>
      <c r="S610">
        <v>16010501</v>
      </c>
      <c r="T610" t="s">
        <v>27</v>
      </c>
      <c r="U610" t="s">
        <v>27</v>
      </c>
      <c r="V610" t="s">
        <v>27</v>
      </c>
      <c r="W610">
        <v>2</v>
      </c>
      <c r="X610">
        <v>16020501</v>
      </c>
      <c r="Y610" t="s">
        <v>27</v>
      </c>
      <c r="Z610" t="s">
        <v>27</v>
      </c>
      <c r="AA610" t="s">
        <v>27</v>
      </c>
      <c r="AB610">
        <v>3</v>
      </c>
      <c r="AC610">
        <v>51010101</v>
      </c>
      <c r="AD610" t="s">
        <v>27</v>
      </c>
      <c r="AE610">
        <v>1242</v>
      </c>
      <c r="AF610" t="s">
        <v>27</v>
      </c>
      <c r="AG610">
        <v>4</v>
      </c>
      <c r="AH610">
        <v>16040301</v>
      </c>
      <c r="AI610" t="s">
        <v>27</v>
      </c>
      <c r="AJ610" t="s">
        <v>27</v>
      </c>
      <c r="AK610" t="s">
        <v>27</v>
      </c>
      <c r="AL610">
        <v>5</v>
      </c>
      <c r="AM610">
        <v>61030101</v>
      </c>
      <c r="AN610" t="s">
        <v>27</v>
      </c>
      <c r="AO610">
        <v>1242</v>
      </c>
      <c r="AP610" t="s">
        <v>27</v>
      </c>
      <c r="AQ610">
        <v>6</v>
      </c>
      <c r="AR610">
        <v>61030101</v>
      </c>
      <c r="AS610" t="s">
        <v>27</v>
      </c>
      <c r="AT610">
        <v>1242</v>
      </c>
      <c r="AU610" t="s">
        <v>27</v>
      </c>
      <c r="AV610">
        <v>7</v>
      </c>
      <c r="AW610">
        <v>16030101</v>
      </c>
      <c r="AX610" t="s">
        <v>27</v>
      </c>
      <c r="AY610" t="s">
        <v>27</v>
      </c>
      <c r="AZ610" t="s">
        <v>27</v>
      </c>
      <c r="BA610" t="s">
        <v>28</v>
      </c>
      <c r="BB610" t="e">
        <f>VLOOKUP(B610,QAD导入成功数据!#REF!,1,0)</f>
        <v>#REF!</v>
      </c>
    </row>
    <row r="611" spans="1:54">
      <c r="A611" t="s">
        <v>19</v>
      </c>
      <c r="B611" t="s">
        <v>645</v>
      </c>
      <c r="C611" t="s">
        <v>341</v>
      </c>
      <c r="D611" t="s">
        <v>22</v>
      </c>
      <c r="E611">
        <v>1242</v>
      </c>
      <c r="F611" t="s">
        <v>23</v>
      </c>
      <c r="G611">
        <v>1061.95</v>
      </c>
      <c r="H611">
        <v>53.09</v>
      </c>
      <c r="I611" s="18">
        <v>44732</v>
      </c>
      <c r="J611" s="18">
        <v>44732</v>
      </c>
      <c r="L611" t="s">
        <v>24</v>
      </c>
      <c r="M611" s="18">
        <v>44732</v>
      </c>
      <c r="N611" t="s">
        <v>25</v>
      </c>
      <c r="O611">
        <v>5</v>
      </c>
      <c r="P611">
        <v>1061.95</v>
      </c>
      <c r="Q611" t="s">
        <v>26</v>
      </c>
      <c r="R611">
        <v>1</v>
      </c>
      <c r="S611">
        <v>16010501</v>
      </c>
      <c r="T611" t="s">
        <v>27</v>
      </c>
      <c r="U611" t="s">
        <v>27</v>
      </c>
      <c r="V611" t="s">
        <v>27</v>
      </c>
      <c r="W611">
        <v>2</v>
      </c>
      <c r="X611">
        <v>16020501</v>
      </c>
      <c r="Y611" t="s">
        <v>27</v>
      </c>
      <c r="Z611" t="s">
        <v>27</v>
      </c>
      <c r="AA611" t="s">
        <v>27</v>
      </c>
      <c r="AB611">
        <v>3</v>
      </c>
      <c r="AC611">
        <v>51010101</v>
      </c>
      <c r="AD611" t="s">
        <v>27</v>
      </c>
      <c r="AE611">
        <v>1242</v>
      </c>
      <c r="AF611" t="s">
        <v>27</v>
      </c>
      <c r="AG611">
        <v>4</v>
      </c>
      <c r="AH611">
        <v>16040301</v>
      </c>
      <c r="AI611" t="s">
        <v>27</v>
      </c>
      <c r="AJ611" t="s">
        <v>27</v>
      </c>
      <c r="AK611" t="s">
        <v>27</v>
      </c>
      <c r="AL611">
        <v>5</v>
      </c>
      <c r="AM611">
        <v>61030101</v>
      </c>
      <c r="AN611" t="s">
        <v>27</v>
      </c>
      <c r="AO611">
        <v>1242</v>
      </c>
      <c r="AP611" t="s">
        <v>27</v>
      </c>
      <c r="AQ611">
        <v>6</v>
      </c>
      <c r="AR611">
        <v>61030101</v>
      </c>
      <c r="AS611" t="s">
        <v>27</v>
      </c>
      <c r="AT611">
        <v>1242</v>
      </c>
      <c r="AU611" t="s">
        <v>27</v>
      </c>
      <c r="AV611">
        <v>7</v>
      </c>
      <c r="AW611">
        <v>16030101</v>
      </c>
      <c r="AX611" t="s">
        <v>27</v>
      </c>
      <c r="AY611" t="s">
        <v>27</v>
      </c>
      <c r="AZ611" t="s">
        <v>27</v>
      </c>
      <c r="BA611" t="s">
        <v>28</v>
      </c>
      <c r="BB611" t="e">
        <f>VLOOKUP(B611,QAD导入成功数据!#REF!,1,0)</f>
        <v>#REF!</v>
      </c>
    </row>
    <row r="612" spans="1:54">
      <c r="A612" t="s">
        <v>19</v>
      </c>
      <c r="B612" t="s">
        <v>646</v>
      </c>
      <c r="C612" t="s">
        <v>341</v>
      </c>
      <c r="D612" t="s">
        <v>22</v>
      </c>
      <c r="E612">
        <v>1242</v>
      </c>
      <c r="F612" t="s">
        <v>23</v>
      </c>
      <c r="G612">
        <v>1061.95</v>
      </c>
      <c r="H612">
        <v>53.09</v>
      </c>
      <c r="I612" s="18">
        <v>44732</v>
      </c>
      <c r="J612" s="18">
        <v>44732</v>
      </c>
      <c r="L612" t="s">
        <v>24</v>
      </c>
      <c r="M612" s="18">
        <v>44732</v>
      </c>
      <c r="N612" t="s">
        <v>25</v>
      </c>
      <c r="O612">
        <v>5</v>
      </c>
      <c r="P612">
        <v>1061.95</v>
      </c>
      <c r="Q612" t="s">
        <v>26</v>
      </c>
      <c r="R612">
        <v>1</v>
      </c>
      <c r="S612">
        <v>16010501</v>
      </c>
      <c r="T612" t="s">
        <v>27</v>
      </c>
      <c r="U612" t="s">
        <v>27</v>
      </c>
      <c r="V612" t="s">
        <v>27</v>
      </c>
      <c r="W612">
        <v>2</v>
      </c>
      <c r="X612">
        <v>16020501</v>
      </c>
      <c r="Y612" t="s">
        <v>27</v>
      </c>
      <c r="Z612" t="s">
        <v>27</v>
      </c>
      <c r="AA612" t="s">
        <v>27</v>
      </c>
      <c r="AB612">
        <v>3</v>
      </c>
      <c r="AC612">
        <v>51010101</v>
      </c>
      <c r="AD612" t="s">
        <v>27</v>
      </c>
      <c r="AE612">
        <v>1242</v>
      </c>
      <c r="AF612" t="s">
        <v>27</v>
      </c>
      <c r="AG612">
        <v>4</v>
      </c>
      <c r="AH612">
        <v>16040301</v>
      </c>
      <c r="AI612" t="s">
        <v>27</v>
      </c>
      <c r="AJ612" t="s">
        <v>27</v>
      </c>
      <c r="AK612" t="s">
        <v>27</v>
      </c>
      <c r="AL612">
        <v>5</v>
      </c>
      <c r="AM612">
        <v>61030101</v>
      </c>
      <c r="AN612" t="s">
        <v>27</v>
      </c>
      <c r="AO612">
        <v>1242</v>
      </c>
      <c r="AP612" t="s">
        <v>27</v>
      </c>
      <c r="AQ612">
        <v>6</v>
      </c>
      <c r="AR612">
        <v>61030101</v>
      </c>
      <c r="AS612" t="s">
        <v>27</v>
      </c>
      <c r="AT612">
        <v>1242</v>
      </c>
      <c r="AU612" t="s">
        <v>27</v>
      </c>
      <c r="AV612">
        <v>7</v>
      </c>
      <c r="AW612">
        <v>16030101</v>
      </c>
      <c r="AX612" t="s">
        <v>27</v>
      </c>
      <c r="AY612" t="s">
        <v>27</v>
      </c>
      <c r="AZ612" t="s">
        <v>27</v>
      </c>
      <c r="BA612" t="s">
        <v>28</v>
      </c>
      <c r="BB612" t="e">
        <f>VLOOKUP(B612,QAD导入成功数据!#REF!,1,0)</f>
        <v>#REF!</v>
      </c>
    </row>
    <row r="613" spans="1:54">
      <c r="A613" t="s">
        <v>19</v>
      </c>
      <c r="B613" t="s">
        <v>647</v>
      </c>
      <c r="C613" t="s">
        <v>341</v>
      </c>
      <c r="D613" t="s">
        <v>22</v>
      </c>
      <c r="E613">
        <v>1242</v>
      </c>
      <c r="F613" t="s">
        <v>23</v>
      </c>
      <c r="G613">
        <v>1061.95</v>
      </c>
      <c r="H613">
        <v>53.09</v>
      </c>
      <c r="I613" s="18">
        <v>44732</v>
      </c>
      <c r="J613" s="18">
        <v>44732</v>
      </c>
      <c r="L613" t="s">
        <v>24</v>
      </c>
      <c r="M613" s="18">
        <v>44732</v>
      </c>
      <c r="N613" t="s">
        <v>25</v>
      </c>
      <c r="O613">
        <v>5</v>
      </c>
      <c r="P613">
        <v>1061.95</v>
      </c>
      <c r="Q613" t="s">
        <v>26</v>
      </c>
      <c r="R613">
        <v>1</v>
      </c>
      <c r="S613">
        <v>16010501</v>
      </c>
      <c r="T613" t="s">
        <v>27</v>
      </c>
      <c r="U613" t="s">
        <v>27</v>
      </c>
      <c r="V613" t="s">
        <v>27</v>
      </c>
      <c r="W613">
        <v>2</v>
      </c>
      <c r="X613">
        <v>16020501</v>
      </c>
      <c r="Y613" t="s">
        <v>27</v>
      </c>
      <c r="Z613" t="s">
        <v>27</v>
      </c>
      <c r="AA613" t="s">
        <v>27</v>
      </c>
      <c r="AB613">
        <v>3</v>
      </c>
      <c r="AC613">
        <v>51010101</v>
      </c>
      <c r="AD613" t="s">
        <v>27</v>
      </c>
      <c r="AE613">
        <v>1242</v>
      </c>
      <c r="AF613" t="s">
        <v>27</v>
      </c>
      <c r="AG613">
        <v>4</v>
      </c>
      <c r="AH613">
        <v>16040301</v>
      </c>
      <c r="AI613" t="s">
        <v>27</v>
      </c>
      <c r="AJ613" t="s">
        <v>27</v>
      </c>
      <c r="AK613" t="s">
        <v>27</v>
      </c>
      <c r="AL613">
        <v>5</v>
      </c>
      <c r="AM613">
        <v>61030101</v>
      </c>
      <c r="AN613" t="s">
        <v>27</v>
      </c>
      <c r="AO613">
        <v>1242</v>
      </c>
      <c r="AP613" t="s">
        <v>27</v>
      </c>
      <c r="AQ613">
        <v>6</v>
      </c>
      <c r="AR613">
        <v>61030101</v>
      </c>
      <c r="AS613" t="s">
        <v>27</v>
      </c>
      <c r="AT613">
        <v>1242</v>
      </c>
      <c r="AU613" t="s">
        <v>27</v>
      </c>
      <c r="AV613">
        <v>7</v>
      </c>
      <c r="AW613">
        <v>16030101</v>
      </c>
      <c r="AX613" t="s">
        <v>27</v>
      </c>
      <c r="AY613" t="s">
        <v>27</v>
      </c>
      <c r="AZ613" t="s">
        <v>27</v>
      </c>
      <c r="BA613" t="s">
        <v>28</v>
      </c>
      <c r="BB613" t="e">
        <f>VLOOKUP(B613,QAD导入成功数据!#REF!,1,0)</f>
        <v>#REF!</v>
      </c>
    </row>
    <row r="614" spans="1:54">
      <c r="A614" t="s">
        <v>19</v>
      </c>
      <c r="B614" t="s">
        <v>648</v>
      </c>
      <c r="C614" t="s">
        <v>341</v>
      </c>
      <c r="D614" t="s">
        <v>22</v>
      </c>
      <c r="E614">
        <v>1242</v>
      </c>
      <c r="F614" t="s">
        <v>23</v>
      </c>
      <c r="G614">
        <v>1061.95</v>
      </c>
      <c r="H614">
        <v>53.09</v>
      </c>
      <c r="I614" s="18">
        <v>44732</v>
      </c>
      <c r="J614" s="18">
        <v>44732</v>
      </c>
      <c r="L614" t="s">
        <v>24</v>
      </c>
      <c r="M614" s="18">
        <v>44732</v>
      </c>
      <c r="N614" t="s">
        <v>25</v>
      </c>
      <c r="O614">
        <v>5</v>
      </c>
      <c r="P614">
        <v>1061.95</v>
      </c>
      <c r="Q614" t="s">
        <v>26</v>
      </c>
      <c r="R614">
        <v>1</v>
      </c>
      <c r="S614">
        <v>16010501</v>
      </c>
      <c r="T614" t="s">
        <v>27</v>
      </c>
      <c r="U614" t="s">
        <v>27</v>
      </c>
      <c r="V614" t="s">
        <v>27</v>
      </c>
      <c r="W614">
        <v>2</v>
      </c>
      <c r="X614">
        <v>16020501</v>
      </c>
      <c r="Y614" t="s">
        <v>27</v>
      </c>
      <c r="Z614" t="s">
        <v>27</v>
      </c>
      <c r="AA614" t="s">
        <v>27</v>
      </c>
      <c r="AB614">
        <v>3</v>
      </c>
      <c r="AC614">
        <v>51010101</v>
      </c>
      <c r="AD614" t="s">
        <v>27</v>
      </c>
      <c r="AE614">
        <v>1242</v>
      </c>
      <c r="AF614" t="s">
        <v>27</v>
      </c>
      <c r="AG614">
        <v>4</v>
      </c>
      <c r="AH614">
        <v>16040301</v>
      </c>
      <c r="AI614" t="s">
        <v>27</v>
      </c>
      <c r="AJ614" t="s">
        <v>27</v>
      </c>
      <c r="AK614" t="s">
        <v>27</v>
      </c>
      <c r="AL614">
        <v>5</v>
      </c>
      <c r="AM614">
        <v>61030101</v>
      </c>
      <c r="AN614" t="s">
        <v>27</v>
      </c>
      <c r="AO614">
        <v>1242</v>
      </c>
      <c r="AP614" t="s">
        <v>27</v>
      </c>
      <c r="AQ614">
        <v>6</v>
      </c>
      <c r="AR614">
        <v>61030101</v>
      </c>
      <c r="AS614" t="s">
        <v>27</v>
      </c>
      <c r="AT614">
        <v>1242</v>
      </c>
      <c r="AU614" t="s">
        <v>27</v>
      </c>
      <c r="AV614">
        <v>7</v>
      </c>
      <c r="AW614">
        <v>16030101</v>
      </c>
      <c r="AX614" t="s">
        <v>27</v>
      </c>
      <c r="AY614" t="s">
        <v>27</v>
      </c>
      <c r="AZ614" t="s">
        <v>27</v>
      </c>
      <c r="BA614" t="s">
        <v>28</v>
      </c>
      <c r="BB614" t="e">
        <f>VLOOKUP(B614,QAD导入成功数据!#REF!,1,0)</f>
        <v>#REF!</v>
      </c>
    </row>
    <row r="615" spans="1:54">
      <c r="A615" t="s">
        <v>19</v>
      </c>
      <c r="B615" t="s">
        <v>649</v>
      </c>
      <c r="C615" t="s">
        <v>341</v>
      </c>
      <c r="D615" t="s">
        <v>22</v>
      </c>
      <c r="E615">
        <v>1242</v>
      </c>
      <c r="F615" t="s">
        <v>23</v>
      </c>
      <c r="G615">
        <v>1061.95</v>
      </c>
      <c r="H615">
        <v>53.09</v>
      </c>
      <c r="I615" s="18">
        <v>44732</v>
      </c>
      <c r="J615" s="18">
        <v>44732</v>
      </c>
      <c r="L615" t="s">
        <v>24</v>
      </c>
      <c r="M615" s="18">
        <v>44732</v>
      </c>
      <c r="N615" t="s">
        <v>25</v>
      </c>
      <c r="O615">
        <v>5</v>
      </c>
      <c r="P615">
        <v>1061.95</v>
      </c>
      <c r="Q615" t="s">
        <v>26</v>
      </c>
      <c r="R615">
        <v>1</v>
      </c>
      <c r="S615">
        <v>16010501</v>
      </c>
      <c r="T615" t="s">
        <v>27</v>
      </c>
      <c r="U615" t="s">
        <v>27</v>
      </c>
      <c r="V615" t="s">
        <v>27</v>
      </c>
      <c r="W615">
        <v>2</v>
      </c>
      <c r="X615">
        <v>16020501</v>
      </c>
      <c r="Y615" t="s">
        <v>27</v>
      </c>
      <c r="Z615" t="s">
        <v>27</v>
      </c>
      <c r="AA615" t="s">
        <v>27</v>
      </c>
      <c r="AB615">
        <v>3</v>
      </c>
      <c r="AC615">
        <v>51010101</v>
      </c>
      <c r="AD615" t="s">
        <v>27</v>
      </c>
      <c r="AE615">
        <v>1242</v>
      </c>
      <c r="AF615" t="s">
        <v>27</v>
      </c>
      <c r="AG615">
        <v>4</v>
      </c>
      <c r="AH615">
        <v>16040301</v>
      </c>
      <c r="AI615" t="s">
        <v>27</v>
      </c>
      <c r="AJ615" t="s">
        <v>27</v>
      </c>
      <c r="AK615" t="s">
        <v>27</v>
      </c>
      <c r="AL615">
        <v>5</v>
      </c>
      <c r="AM615">
        <v>61030101</v>
      </c>
      <c r="AN615" t="s">
        <v>27</v>
      </c>
      <c r="AO615">
        <v>1242</v>
      </c>
      <c r="AP615" t="s">
        <v>27</v>
      </c>
      <c r="AQ615">
        <v>6</v>
      </c>
      <c r="AR615">
        <v>61030101</v>
      </c>
      <c r="AS615" t="s">
        <v>27</v>
      </c>
      <c r="AT615">
        <v>1242</v>
      </c>
      <c r="AU615" t="s">
        <v>27</v>
      </c>
      <c r="AV615">
        <v>7</v>
      </c>
      <c r="AW615">
        <v>16030101</v>
      </c>
      <c r="AX615" t="s">
        <v>27</v>
      </c>
      <c r="AY615" t="s">
        <v>27</v>
      </c>
      <c r="AZ615" t="s">
        <v>27</v>
      </c>
      <c r="BA615" t="s">
        <v>28</v>
      </c>
      <c r="BB615" t="e">
        <f>VLOOKUP(B615,QAD导入成功数据!#REF!,1,0)</f>
        <v>#REF!</v>
      </c>
    </row>
    <row r="616" spans="1:54">
      <c r="A616" t="s">
        <v>19</v>
      </c>
      <c r="B616" t="s">
        <v>650</v>
      </c>
      <c r="C616" t="s">
        <v>341</v>
      </c>
      <c r="D616" t="s">
        <v>22</v>
      </c>
      <c r="E616">
        <v>1242</v>
      </c>
      <c r="F616" t="s">
        <v>23</v>
      </c>
      <c r="G616">
        <v>1061.95</v>
      </c>
      <c r="H616">
        <v>53.09</v>
      </c>
      <c r="I616" s="18">
        <v>44732</v>
      </c>
      <c r="J616" s="18">
        <v>44732</v>
      </c>
      <c r="L616" t="s">
        <v>24</v>
      </c>
      <c r="M616" s="18">
        <v>44732</v>
      </c>
      <c r="N616" t="s">
        <v>25</v>
      </c>
      <c r="O616">
        <v>5</v>
      </c>
      <c r="P616">
        <v>1061.95</v>
      </c>
      <c r="Q616" t="s">
        <v>26</v>
      </c>
      <c r="R616">
        <v>1</v>
      </c>
      <c r="S616">
        <v>16010501</v>
      </c>
      <c r="T616" t="s">
        <v>27</v>
      </c>
      <c r="U616" t="s">
        <v>27</v>
      </c>
      <c r="V616" t="s">
        <v>27</v>
      </c>
      <c r="W616">
        <v>2</v>
      </c>
      <c r="X616">
        <v>16020501</v>
      </c>
      <c r="Y616" t="s">
        <v>27</v>
      </c>
      <c r="Z616" t="s">
        <v>27</v>
      </c>
      <c r="AA616" t="s">
        <v>27</v>
      </c>
      <c r="AB616">
        <v>3</v>
      </c>
      <c r="AC616">
        <v>51010101</v>
      </c>
      <c r="AD616" t="s">
        <v>27</v>
      </c>
      <c r="AE616">
        <v>1242</v>
      </c>
      <c r="AF616" t="s">
        <v>27</v>
      </c>
      <c r="AG616">
        <v>4</v>
      </c>
      <c r="AH616">
        <v>16040301</v>
      </c>
      <c r="AI616" t="s">
        <v>27</v>
      </c>
      <c r="AJ616" t="s">
        <v>27</v>
      </c>
      <c r="AK616" t="s">
        <v>27</v>
      </c>
      <c r="AL616">
        <v>5</v>
      </c>
      <c r="AM616">
        <v>61030101</v>
      </c>
      <c r="AN616" t="s">
        <v>27</v>
      </c>
      <c r="AO616">
        <v>1242</v>
      </c>
      <c r="AP616" t="s">
        <v>27</v>
      </c>
      <c r="AQ616">
        <v>6</v>
      </c>
      <c r="AR616">
        <v>61030101</v>
      </c>
      <c r="AS616" t="s">
        <v>27</v>
      </c>
      <c r="AT616">
        <v>1242</v>
      </c>
      <c r="AU616" t="s">
        <v>27</v>
      </c>
      <c r="AV616">
        <v>7</v>
      </c>
      <c r="AW616">
        <v>16030101</v>
      </c>
      <c r="AX616" t="s">
        <v>27</v>
      </c>
      <c r="AY616" t="s">
        <v>27</v>
      </c>
      <c r="AZ616" t="s">
        <v>27</v>
      </c>
      <c r="BA616" t="s">
        <v>28</v>
      </c>
      <c r="BB616" t="e">
        <f>VLOOKUP(B616,QAD导入成功数据!#REF!,1,0)</f>
        <v>#REF!</v>
      </c>
    </row>
    <row r="617" spans="1:54">
      <c r="A617" t="s">
        <v>19</v>
      </c>
      <c r="B617" t="s">
        <v>651</v>
      </c>
      <c r="C617" t="s">
        <v>341</v>
      </c>
      <c r="D617" t="s">
        <v>22</v>
      </c>
      <c r="E617">
        <v>1242</v>
      </c>
      <c r="F617" t="s">
        <v>23</v>
      </c>
      <c r="G617">
        <v>1061.95</v>
      </c>
      <c r="H617">
        <v>53.09</v>
      </c>
      <c r="I617" s="18">
        <v>44732</v>
      </c>
      <c r="J617" s="18">
        <v>44732</v>
      </c>
      <c r="L617" t="s">
        <v>24</v>
      </c>
      <c r="M617" s="18">
        <v>44732</v>
      </c>
      <c r="N617" t="s">
        <v>25</v>
      </c>
      <c r="O617">
        <v>5</v>
      </c>
      <c r="P617">
        <v>1061.95</v>
      </c>
      <c r="Q617" t="s">
        <v>26</v>
      </c>
      <c r="R617">
        <v>1</v>
      </c>
      <c r="S617">
        <v>16010501</v>
      </c>
      <c r="T617" t="s">
        <v>27</v>
      </c>
      <c r="U617" t="s">
        <v>27</v>
      </c>
      <c r="V617" t="s">
        <v>27</v>
      </c>
      <c r="W617">
        <v>2</v>
      </c>
      <c r="X617">
        <v>16020501</v>
      </c>
      <c r="Y617" t="s">
        <v>27</v>
      </c>
      <c r="Z617" t="s">
        <v>27</v>
      </c>
      <c r="AA617" t="s">
        <v>27</v>
      </c>
      <c r="AB617">
        <v>3</v>
      </c>
      <c r="AC617">
        <v>51010101</v>
      </c>
      <c r="AD617" t="s">
        <v>27</v>
      </c>
      <c r="AE617">
        <v>1242</v>
      </c>
      <c r="AF617" t="s">
        <v>27</v>
      </c>
      <c r="AG617">
        <v>4</v>
      </c>
      <c r="AH617">
        <v>16040301</v>
      </c>
      <c r="AI617" t="s">
        <v>27</v>
      </c>
      <c r="AJ617" t="s">
        <v>27</v>
      </c>
      <c r="AK617" t="s">
        <v>27</v>
      </c>
      <c r="AL617">
        <v>5</v>
      </c>
      <c r="AM617">
        <v>61030101</v>
      </c>
      <c r="AN617" t="s">
        <v>27</v>
      </c>
      <c r="AO617">
        <v>1242</v>
      </c>
      <c r="AP617" t="s">
        <v>27</v>
      </c>
      <c r="AQ617">
        <v>6</v>
      </c>
      <c r="AR617">
        <v>61030101</v>
      </c>
      <c r="AS617" t="s">
        <v>27</v>
      </c>
      <c r="AT617">
        <v>1242</v>
      </c>
      <c r="AU617" t="s">
        <v>27</v>
      </c>
      <c r="AV617">
        <v>7</v>
      </c>
      <c r="AW617">
        <v>16030101</v>
      </c>
      <c r="AX617" t="s">
        <v>27</v>
      </c>
      <c r="AY617" t="s">
        <v>27</v>
      </c>
      <c r="AZ617" t="s">
        <v>27</v>
      </c>
      <c r="BA617" t="s">
        <v>28</v>
      </c>
      <c r="BB617" t="e">
        <f>VLOOKUP(B617,QAD导入成功数据!#REF!,1,0)</f>
        <v>#REF!</v>
      </c>
    </row>
    <row r="618" spans="1:54">
      <c r="A618" t="s">
        <v>19</v>
      </c>
      <c r="B618" t="s">
        <v>652</v>
      </c>
      <c r="C618" t="s">
        <v>341</v>
      </c>
      <c r="D618" t="s">
        <v>22</v>
      </c>
      <c r="E618">
        <v>1242</v>
      </c>
      <c r="F618" t="s">
        <v>23</v>
      </c>
      <c r="G618">
        <v>1061.95</v>
      </c>
      <c r="H618">
        <v>53.09</v>
      </c>
      <c r="I618" s="18">
        <v>44732</v>
      </c>
      <c r="J618" s="18">
        <v>44732</v>
      </c>
      <c r="L618" t="s">
        <v>24</v>
      </c>
      <c r="M618" s="18">
        <v>44732</v>
      </c>
      <c r="N618" t="s">
        <v>25</v>
      </c>
      <c r="O618">
        <v>5</v>
      </c>
      <c r="P618">
        <v>1061.95</v>
      </c>
      <c r="Q618" t="s">
        <v>26</v>
      </c>
      <c r="R618">
        <v>1</v>
      </c>
      <c r="S618">
        <v>16010501</v>
      </c>
      <c r="T618" t="s">
        <v>27</v>
      </c>
      <c r="U618" t="s">
        <v>27</v>
      </c>
      <c r="V618" t="s">
        <v>27</v>
      </c>
      <c r="W618">
        <v>2</v>
      </c>
      <c r="X618">
        <v>16020501</v>
      </c>
      <c r="Y618" t="s">
        <v>27</v>
      </c>
      <c r="Z618" t="s">
        <v>27</v>
      </c>
      <c r="AA618" t="s">
        <v>27</v>
      </c>
      <c r="AB618">
        <v>3</v>
      </c>
      <c r="AC618">
        <v>51010101</v>
      </c>
      <c r="AD618" t="s">
        <v>27</v>
      </c>
      <c r="AE618">
        <v>1242</v>
      </c>
      <c r="AF618" t="s">
        <v>27</v>
      </c>
      <c r="AG618">
        <v>4</v>
      </c>
      <c r="AH618">
        <v>16040301</v>
      </c>
      <c r="AI618" t="s">
        <v>27</v>
      </c>
      <c r="AJ618" t="s">
        <v>27</v>
      </c>
      <c r="AK618" t="s">
        <v>27</v>
      </c>
      <c r="AL618">
        <v>5</v>
      </c>
      <c r="AM618">
        <v>61030101</v>
      </c>
      <c r="AN618" t="s">
        <v>27</v>
      </c>
      <c r="AO618">
        <v>1242</v>
      </c>
      <c r="AP618" t="s">
        <v>27</v>
      </c>
      <c r="AQ618">
        <v>6</v>
      </c>
      <c r="AR618">
        <v>61030101</v>
      </c>
      <c r="AS618" t="s">
        <v>27</v>
      </c>
      <c r="AT618">
        <v>1242</v>
      </c>
      <c r="AU618" t="s">
        <v>27</v>
      </c>
      <c r="AV618">
        <v>7</v>
      </c>
      <c r="AW618">
        <v>16030101</v>
      </c>
      <c r="AX618" t="s">
        <v>27</v>
      </c>
      <c r="AY618" t="s">
        <v>27</v>
      </c>
      <c r="AZ618" t="s">
        <v>27</v>
      </c>
      <c r="BA618" t="s">
        <v>28</v>
      </c>
      <c r="BB618" t="e">
        <f>VLOOKUP(B618,QAD导入成功数据!#REF!,1,0)</f>
        <v>#REF!</v>
      </c>
    </row>
    <row r="619" spans="1:54">
      <c r="A619" t="s">
        <v>19</v>
      </c>
      <c r="B619" t="s">
        <v>653</v>
      </c>
      <c r="C619" t="s">
        <v>341</v>
      </c>
      <c r="D619" t="s">
        <v>22</v>
      </c>
      <c r="E619">
        <v>1242</v>
      </c>
      <c r="F619" t="s">
        <v>23</v>
      </c>
      <c r="G619">
        <v>1061.95</v>
      </c>
      <c r="H619">
        <v>53.09</v>
      </c>
      <c r="I619" s="18">
        <v>44732</v>
      </c>
      <c r="J619" s="18">
        <v>44732</v>
      </c>
      <c r="L619" t="s">
        <v>24</v>
      </c>
      <c r="M619" s="18">
        <v>44732</v>
      </c>
      <c r="N619" t="s">
        <v>25</v>
      </c>
      <c r="O619">
        <v>5</v>
      </c>
      <c r="P619">
        <v>1061.95</v>
      </c>
      <c r="Q619" t="s">
        <v>26</v>
      </c>
      <c r="R619">
        <v>1</v>
      </c>
      <c r="S619">
        <v>16010501</v>
      </c>
      <c r="T619" t="s">
        <v>27</v>
      </c>
      <c r="U619" t="s">
        <v>27</v>
      </c>
      <c r="V619" t="s">
        <v>27</v>
      </c>
      <c r="W619">
        <v>2</v>
      </c>
      <c r="X619">
        <v>16020501</v>
      </c>
      <c r="Y619" t="s">
        <v>27</v>
      </c>
      <c r="Z619" t="s">
        <v>27</v>
      </c>
      <c r="AA619" t="s">
        <v>27</v>
      </c>
      <c r="AB619">
        <v>3</v>
      </c>
      <c r="AC619">
        <v>51010101</v>
      </c>
      <c r="AD619" t="s">
        <v>27</v>
      </c>
      <c r="AE619">
        <v>1242</v>
      </c>
      <c r="AF619" t="s">
        <v>27</v>
      </c>
      <c r="AG619">
        <v>4</v>
      </c>
      <c r="AH619">
        <v>16040301</v>
      </c>
      <c r="AI619" t="s">
        <v>27</v>
      </c>
      <c r="AJ619" t="s">
        <v>27</v>
      </c>
      <c r="AK619" t="s">
        <v>27</v>
      </c>
      <c r="AL619">
        <v>5</v>
      </c>
      <c r="AM619">
        <v>61030101</v>
      </c>
      <c r="AN619" t="s">
        <v>27</v>
      </c>
      <c r="AO619">
        <v>1242</v>
      </c>
      <c r="AP619" t="s">
        <v>27</v>
      </c>
      <c r="AQ619">
        <v>6</v>
      </c>
      <c r="AR619">
        <v>61030101</v>
      </c>
      <c r="AS619" t="s">
        <v>27</v>
      </c>
      <c r="AT619">
        <v>1242</v>
      </c>
      <c r="AU619" t="s">
        <v>27</v>
      </c>
      <c r="AV619">
        <v>7</v>
      </c>
      <c r="AW619">
        <v>16030101</v>
      </c>
      <c r="AX619" t="s">
        <v>27</v>
      </c>
      <c r="AY619" t="s">
        <v>27</v>
      </c>
      <c r="AZ619" t="s">
        <v>27</v>
      </c>
      <c r="BA619" t="s">
        <v>28</v>
      </c>
      <c r="BB619" t="e">
        <f>VLOOKUP(B619,QAD导入成功数据!#REF!,1,0)</f>
        <v>#REF!</v>
      </c>
    </row>
    <row r="620" spans="1:54">
      <c r="A620" t="s">
        <v>19</v>
      </c>
      <c r="B620" t="s">
        <v>654</v>
      </c>
      <c r="C620" t="s">
        <v>341</v>
      </c>
      <c r="D620" t="s">
        <v>22</v>
      </c>
      <c r="E620">
        <v>1242</v>
      </c>
      <c r="F620" t="s">
        <v>23</v>
      </c>
      <c r="G620">
        <v>1061.95</v>
      </c>
      <c r="H620">
        <v>53.09</v>
      </c>
      <c r="I620" s="18">
        <v>44732</v>
      </c>
      <c r="J620" s="18">
        <v>44732</v>
      </c>
      <c r="L620" t="s">
        <v>24</v>
      </c>
      <c r="M620" s="18">
        <v>44732</v>
      </c>
      <c r="N620" t="s">
        <v>25</v>
      </c>
      <c r="O620">
        <v>5</v>
      </c>
      <c r="P620">
        <v>1061.95</v>
      </c>
      <c r="Q620" t="s">
        <v>26</v>
      </c>
      <c r="R620">
        <v>1</v>
      </c>
      <c r="S620">
        <v>16010501</v>
      </c>
      <c r="T620" t="s">
        <v>27</v>
      </c>
      <c r="U620" t="s">
        <v>27</v>
      </c>
      <c r="V620" t="s">
        <v>27</v>
      </c>
      <c r="W620">
        <v>2</v>
      </c>
      <c r="X620">
        <v>16020501</v>
      </c>
      <c r="Y620" t="s">
        <v>27</v>
      </c>
      <c r="Z620" t="s">
        <v>27</v>
      </c>
      <c r="AA620" t="s">
        <v>27</v>
      </c>
      <c r="AB620">
        <v>3</v>
      </c>
      <c r="AC620">
        <v>51010101</v>
      </c>
      <c r="AD620" t="s">
        <v>27</v>
      </c>
      <c r="AE620">
        <v>1242</v>
      </c>
      <c r="AF620" t="s">
        <v>27</v>
      </c>
      <c r="AG620">
        <v>4</v>
      </c>
      <c r="AH620">
        <v>16040301</v>
      </c>
      <c r="AI620" t="s">
        <v>27</v>
      </c>
      <c r="AJ620" t="s">
        <v>27</v>
      </c>
      <c r="AK620" t="s">
        <v>27</v>
      </c>
      <c r="AL620">
        <v>5</v>
      </c>
      <c r="AM620">
        <v>61030101</v>
      </c>
      <c r="AN620" t="s">
        <v>27</v>
      </c>
      <c r="AO620">
        <v>1242</v>
      </c>
      <c r="AP620" t="s">
        <v>27</v>
      </c>
      <c r="AQ620">
        <v>6</v>
      </c>
      <c r="AR620">
        <v>61030101</v>
      </c>
      <c r="AS620" t="s">
        <v>27</v>
      </c>
      <c r="AT620">
        <v>1242</v>
      </c>
      <c r="AU620" t="s">
        <v>27</v>
      </c>
      <c r="AV620">
        <v>7</v>
      </c>
      <c r="AW620">
        <v>16030101</v>
      </c>
      <c r="AX620" t="s">
        <v>27</v>
      </c>
      <c r="AY620" t="s">
        <v>27</v>
      </c>
      <c r="AZ620" t="s">
        <v>27</v>
      </c>
      <c r="BA620" t="s">
        <v>28</v>
      </c>
      <c r="BB620" t="e">
        <f>VLOOKUP(B620,QAD导入成功数据!#REF!,1,0)</f>
        <v>#REF!</v>
      </c>
    </row>
    <row r="621" spans="1:54">
      <c r="A621" t="s">
        <v>19</v>
      </c>
      <c r="B621" t="s">
        <v>655</v>
      </c>
      <c r="C621" t="s">
        <v>341</v>
      </c>
      <c r="D621" t="s">
        <v>22</v>
      </c>
      <c r="E621">
        <v>1242</v>
      </c>
      <c r="F621" t="s">
        <v>23</v>
      </c>
      <c r="G621">
        <v>1061.95</v>
      </c>
      <c r="H621">
        <v>53.09</v>
      </c>
      <c r="I621" s="18">
        <v>44732</v>
      </c>
      <c r="J621" s="18">
        <v>44732</v>
      </c>
      <c r="L621" t="s">
        <v>24</v>
      </c>
      <c r="M621" s="18">
        <v>44732</v>
      </c>
      <c r="N621" t="s">
        <v>25</v>
      </c>
      <c r="O621">
        <v>5</v>
      </c>
      <c r="P621">
        <v>1061.95</v>
      </c>
      <c r="Q621" t="s">
        <v>26</v>
      </c>
      <c r="R621">
        <v>1</v>
      </c>
      <c r="S621">
        <v>16010501</v>
      </c>
      <c r="T621" t="s">
        <v>27</v>
      </c>
      <c r="U621" t="s">
        <v>27</v>
      </c>
      <c r="V621" t="s">
        <v>27</v>
      </c>
      <c r="W621">
        <v>2</v>
      </c>
      <c r="X621">
        <v>16020501</v>
      </c>
      <c r="Y621" t="s">
        <v>27</v>
      </c>
      <c r="Z621" t="s">
        <v>27</v>
      </c>
      <c r="AA621" t="s">
        <v>27</v>
      </c>
      <c r="AB621">
        <v>3</v>
      </c>
      <c r="AC621">
        <v>51010101</v>
      </c>
      <c r="AD621" t="s">
        <v>27</v>
      </c>
      <c r="AE621">
        <v>1242</v>
      </c>
      <c r="AF621" t="s">
        <v>27</v>
      </c>
      <c r="AG621">
        <v>4</v>
      </c>
      <c r="AH621">
        <v>16040301</v>
      </c>
      <c r="AI621" t="s">
        <v>27</v>
      </c>
      <c r="AJ621" t="s">
        <v>27</v>
      </c>
      <c r="AK621" t="s">
        <v>27</v>
      </c>
      <c r="AL621">
        <v>5</v>
      </c>
      <c r="AM621">
        <v>61030101</v>
      </c>
      <c r="AN621" t="s">
        <v>27</v>
      </c>
      <c r="AO621">
        <v>1242</v>
      </c>
      <c r="AP621" t="s">
        <v>27</v>
      </c>
      <c r="AQ621">
        <v>6</v>
      </c>
      <c r="AR621">
        <v>61030101</v>
      </c>
      <c r="AS621" t="s">
        <v>27</v>
      </c>
      <c r="AT621">
        <v>1242</v>
      </c>
      <c r="AU621" t="s">
        <v>27</v>
      </c>
      <c r="AV621">
        <v>7</v>
      </c>
      <c r="AW621">
        <v>16030101</v>
      </c>
      <c r="AX621" t="s">
        <v>27</v>
      </c>
      <c r="AY621" t="s">
        <v>27</v>
      </c>
      <c r="AZ621" t="s">
        <v>27</v>
      </c>
      <c r="BA621" t="s">
        <v>28</v>
      </c>
      <c r="BB621" t="e">
        <f>VLOOKUP(B621,QAD导入成功数据!#REF!,1,0)</f>
        <v>#REF!</v>
      </c>
    </row>
    <row r="622" spans="1:54">
      <c r="A622" t="s">
        <v>19</v>
      </c>
      <c r="B622" t="s">
        <v>656</v>
      </c>
      <c r="C622" t="s">
        <v>341</v>
      </c>
      <c r="D622" t="s">
        <v>22</v>
      </c>
      <c r="E622">
        <v>1242</v>
      </c>
      <c r="F622" t="s">
        <v>23</v>
      </c>
      <c r="G622">
        <v>1061.95</v>
      </c>
      <c r="H622">
        <v>53.09</v>
      </c>
      <c r="I622" s="18">
        <v>44732</v>
      </c>
      <c r="J622" s="18">
        <v>44732</v>
      </c>
      <c r="L622" t="s">
        <v>24</v>
      </c>
      <c r="M622" s="18">
        <v>44732</v>
      </c>
      <c r="N622" t="s">
        <v>25</v>
      </c>
      <c r="O622">
        <v>5</v>
      </c>
      <c r="P622">
        <v>1061.95</v>
      </c>
      <c r="Q622" t="s">
        <v>26</v>
      </c>
      <c r="R622">
        <v>1</v>
      </c>
      <c r="S622">
        <v>16010501</v>
      </c>
      <c r="T622" t="s">
        <v>27</v>
      </c>
      <c r="U622" t="s">
        <v>27</v>
      </c>
      <c r="V622" t="s">
        <v>27</v>
      </c>
      <c r="W622">
        <v>2</v>
      </c>
      <c r="X622">
        <v>16020501</v>
      </c>
      <c r="Y622" t="s">
        <v>27</v>
      </c>
      <c r="Z622" t="s">
        <v>27</v>
      </c>
      <c r="AA622" t="s">
        <v>27</v>
      </c>
      <c r="AB622">
        <v>3</v>
      </c>
      <c r="AC622">
        <v>51010101</v>
      </c>
      <c r="AD622" t="s">
        <v>27</v>
      </c>
      <c r="AE622">
        <v>1242</v>
      </c>
      <c r="AF622" t="s">
        <v>27</v>
      </c>
      <c r="AG622">
        <v>4</v>
      </c>
      <c r="AH622">
        <v>16040301</v>
      </c>
      <c r="AI622" t="s">
        <v>27</v>
      </c>
      <c r="AJ622" t="s">
        <v>27</v>
      </c>
      <c r="AK622" t="s">
        <v>27</v>
      </c>
      <c r="AL622">
        <v>5</v>
      </c>
      <c r="AM622">
        <v>61030101</v>
      </c>
      <c r="AN622" t="s">
        <v>27</v>
      </c>
      <c r="AO622">
        <v>1242</v>
      </c>
      <c r="AP622" t="s">
        <v>27</v>
      </c>
      <c r="AQ622">
        <v>6</v>
      </c>
      <c r="AR622">
        <v>61030101</v>
      </c>
      <c r="AS622" t="s">
        <v>27</v>
      </c>
      <c r="AT622">
        <v>1242</v>
      </c>
      <c r="AU622" t="s">
        <v>27</v>
      </c>
      <c r="AV622">
        <v>7</v>
      </c>
      <c r="AW622">
        <v>16030101</v>
      </c>
      <c r="AX622" t="s">
        <v>27</v>
      </c>
      <c r="AY622" t="s">
        <v>27</v>
      </c>
      <c r="AZ622" t="s">
        <v>27</v>
      </c>
      <c r="BA622" t="s">
        <v>28</v>
      </c>
      <c r="BB622" t="e">
        <f>VLOOKUP(B622,QAD导入成功数据!#REF!,1,0)</f>
        <v>#REF!</v>
      </c>
    </row>
    <row r="623" spans="1:54">
      <c r="A623" t="s">
        <v>19</v>
      </c>
      <c r="B623" t="s">
        <v>657</v>
      </c>
      <c r="C623" t="s">
        <v>341</v>
      </c>
      <c r="D623" t="s">
        <v>22</v>
      </c>
      <c r="E623">
        <v>1242</v>
      </c>
      <c r="F623" t="s">
        <v>23</v>
      </c>
      <c r="G623">
        <v>1061.95</v>
      </c>
      <c r="H623">
        <v>53.09</v>
      </c>
      <c r="I623" s="18">
        <v>44732</v>
      </c>
      <c r="J623" s="18">
        <v>44732</v>
      </c>
      <c r="L623" t="s">
        <v>24</v>
      </c>
      <c r="M623" s="18">
        <v>44732</v>
      </c>
      <c r="N623" t="s">
        <v>25</v>
      </c>
      <c r="O623">
        <v>5</v>
      </c>
      <c r="P623">
        <v>1061.95</v>
      </c>
      <c r="Q623" t="s">
        <v>26</v>
      </c>
      <c r="R623">
        <v>1</v>
      </c>
      <c r="S623">
        <v>16010501</v>
      </c>
      <c r="T623" t="s">
        <v>27</v>
      </c>
      <c r="U623" t="s">
        <v>27</v>
      </c>
      <c r="V623" t="s">
        <v>27</v>
      </c>
      <c r="W623">
        <v>2</v>
      </c>
      <c r="X623">
        <v>16020501</v>
      </c>
      <c r="Y623" t="s">
        <v>27</v>
      </c>
      <c r="Z623" t="s">
        <v>27</v>
      </c>
      <c r="AA623" t="s">
        <v>27</v>
      </c>
      <c r="AB623">
        <v>3</v>
      </c>
      <c r="AC623">
        <v>51010101</v>
      </c>
      <c r="AD623" t="s">
        <v>27</v>
      </c>
      <c r="AE623">
        <v>1242</v>
      </c>
      <c r="AF623" t="s">
        <v>27</v>
      </c>
      <c r="AG623">
        <v>4</v>
      </c>
      <c r="AH623">
        <v>16040301</v>
      </c>
      <c r="AI623" t="s">
        <v>27</v>
      </c>
      <c r="AJ623" t="s">
        <v>27</v>
      </c>
      <c r="AK623" t="s">
        <v>27</v>
      </c>
      <c r="AL623">
        <v>5</v>
      </c>
      <c r="AM623">
        <v>61030101</v>
      </c>
      <c r="AN623" t="s">
        <v>27</v>
      </c>
      <c r="AO623">
        <v>1242</v>
      </c>
      <c r="AP623" t="s">
        <v>27</v>
      </c>
      <c r="AQ623">
        <v>6</v>
      </c>
      <c r="AR623">
        <v>61030101</v>
      </c>
      <c r="AS623" t="s">
        <v>27</v>
      </c>
      <c r="AT623">
        <v>1242</v>
      </c>
      <c r="AU623" t="s">
        <v>27</v>
      </c>
      <c r="AV623">
        <v>7</v>
      </c>
      <c r="AW623">
        <v>16030101</v>
      </c>
      <c r="AX623" t="s">
        <v>27</v>
      </c>
      <c r="AY623" t="s">
        <v>27</v>
      </c>
      <c r="AZ623" t="s">
        <v>27</v>
      </c>
      <c r="BA623" t="s">
        <v>28</v>
      </c>
      <c r="BB623" t="e">
        <f>VLOOKUP(B623,QAD导入成功数据!#REF!,1,0)</f>
        <v>#REF!</v>
      </c>
    </row>
    <row r="624" spans="1:54">
      <c r="A624" t="s">
        <v>19</v>
      </c>
      <c r="B624" t="s">
        <v>658</v>
      </c>
      <c r="C624" t="s">
        <v>341</v>
      </c>
      <c r="D624" t="s">
        <v>22</v>
      </c>
      <c r="E624">
        <v>1242</v>
      </c>
      <c r="F624" t="s">
        <v>23</v>
      </c>
      <c r="G624">
        <v>1061.95</v>
      </c>
      <c r="H624">
        <v>53.09</v>
      </c>
      <c r="I624" s="18">
        <v>44732</v>
      </c>
      <c r="J624" s="18">
        <v>44732</v>
      </c>
      <c r="L624" t="s">
        <v>24</v>
      </c>
      <c r="M624" s="18">
        <v>44732</v>
      </c>
      <c r="N624" t="s">
        <v>25</v>
      </c>
      <c r="O624">
        <v>5</v>
      </c>
      <c r="P624">
        <v>1061.95</v>
      </c>
      <c r="Q624" t="s">
        <v>26</v>
      </c>
      <c r="R624">
        <v>1</v>
      </c>
      <c r="S624">
        <v>16010501</v>
      </c>
      <c r="T624" t="s">
        <v>27</v>
      </c>
      <c r="U624" t="s">
        <v>27</v>
      </c>
      <c r="V624" t="s">
        <v>27</v>
      </c>
      <c r="W624">
        <v>2</v>
      </c>
      <c r="X624">
        <v>16020501</v>
      </c>
      <c r="Y624" t="s">
        <v>27</v>
      </c>
      <c r="Z624" t="s">
        <v>27</v>
      </c>
      <c r="AA624" t="s">
        <v>27</v>
      </c>
      <c r="AB624">
        <v>3</v>
      </c>
      <c r="AC624">
        <v>51010101</v>
      </c>
      <c r="AD624" t="s">
        <v>27</v>
      </c>
      <c r="AE624">
        <v>1242</v>
      </c>
      <c r="AF624" t="s">
        <v>27</v>
      </c>
      <c r="AG624">
        <v>4</v>
      </c>
      <c r="AH624">
        <v>16040301</v>
      </c>
      <c r="AI624" t="s">
        <v>27</v>
      </c>
      <c r="AJ624" t="s">
        <v>27</v>
      </c>
      <c r="AK624" t="s">
        <v>27</v>
      </c>
      <c r="AL624">
        <v>5</v>
      </c>
      <c r="AM624">
        <v>61030101</v>
      </c>
      <c r="AN624" t="s">
        <v>27</v>
      </c>
      <c r="AO624">
        <v>1242</v>
      </c>
      <c r="AP624" t="s">
        <v>27</v>
      </c>
      <c r="AQ624">
        <v>6</v>
      </c>
      <c r="AR624">
        <v>61030101</v>
      </c>
      <c r="AS624" t="s">
        <v>27</v>
      </c>
      <c r="AT624">
        <v>1242</v>
      </c>
      <c r="AU624" t="s">
        <v>27</v>
      </c>
      <c r="AV624">
        <v>7</v>
      </c>
      <c r="AW624">
        <v>16030101</v>
      </c>
      <c r="AX624" t="s">
        <v>27</v>
      </c>
      <c r="AY624" t="s">
        <v>27</v>
      </c>
      <c r="AZ624" t="s">
        <v>27</v>
      </c>
      <c r="BA624" t="s">
        <v>28</v>
      </c>
      <c r="BB624" t="e">
        <f>VLOOKUP(B624,QAD导入成功数据!#REF!,1,0)</f>
        <v>#REF!</v>
      </c>
    </row>
    <row r="625" spans="1:54">
      <c r="A625" t="s">
        <v>19</v>
      </c>
      <c r="B625" t="s">
        <v>659</v>
      </c>
      <c r="C625" t="s">
        <v>341</v>
      </c>
      <c r="D625" t="s">
        <v>22</v>
      </c>
      <c r="E625">
        <v>1242</v>
      </c>
      <c r="F625" t="s">
        <v>23</v>
      </c>
      <c r="G625">
        <v>1061.95</v>
      </c>
      <c r="H625">
        <v>53.09</v>
      </c>
      <c r="I625" s="18">
        <v>44732</v>
      </c>
      <c r="J625" s="18">
        <v>44732</v>
      </c>
      <c r="L625" t="s">
        <v>24</v>
      </c>
      <c r="M625" s="18">
        <v>44732</v>
      </c>
      <c r="N625" t="s">
        <v>25</v>
      </c>
      <c r="O625">
        <v>5</v>
      </c>
      <c r="P625">
        <v>1061.95</v>
      </c>
      <c r="Q625" t="s">
        <v>26</v>
      </c>
      <c r="R625">
        <v>1</v>
      </c>
      <c r="S625">
        <v>16010501</v>
      </c>
      <c r="T625" t="s">
        <v>27</v>
      </c>
      <c r="U625" t="s">
        <v>27</v>
      </c>
      <c r="V625" t="s">
        <v>27</v>
      </c>
      <c r="W625">
        <v>2</v>
      </c>
      <c r="X625">
        <v>16020501</v>
      </c>
      <c r="Y625" t="s">
        <v>27</v>
      </c>
      <c r="Z625" t="s">
        <v>27</v>
      </c>
      <c r="AA625" t="s">
        <v>27</v>
      </c>
      <c r="AB625">
        <v>3</v>
      </c>
      <c r="AC625">
        <v>51010101</v>
      </c>
      <c r="AD625" t="s">
        <v>27</v>
      </c>
      <c r="AE625">
        <v>1242</v>
      </c>
      <c r="AF625" t="s">
        <v>27</v>
      </c>
      <c r="AG625">
        <v>4</v>
      </c>
      <c r="AH625">
        <v>16040301</v>
      </c>
      <c r="AI625" t="s">
        <v>27</v>
      </c>
      <c r="AJ625" t="s">
        <v>27</v>
      </c>
      <c r="AK625" t="s">
        <v>27</v>
      </c>
      <c r="AL625">
        <v>5</v>
      </c>
      <c r="AM625">
        <v>61030101</v>
      </c>
      <c r="AN625" t="s">
        <v>27</v>
      </c>
      <c r="AO625">
        <v>1242</v>
      </c>
      <c r="AP625" t="s">
        <v>27</v>
      </c>
      <c r="AQ625">
        <v>6</v>
      </c>
      <c r="AR625">
        <v>61030101</v>
      </c>
      <c r="AS625" t="s">
        <v>27</v>
      </c>
      <c r="AT625">
        <v>1242</v>
      </c>
      <c r="AU625" t="s">
        <v>27</v>
      </c>
      <c r="AV625">
        <v>7</v>
      </c>
      <c r="AW625">
        <v>16030101</v>
      </c>
      <c r="AX625" t="s">
        <v>27</v>
      </c>
      <c r="AY625" t="s">
        <v>27</v>
      </c>
      <c r="AZ625" t="s">
        <v>27</v>
      </c>
      <c r="BA625" t="s">
        <v>28</v>
      </c>
      <c r="BB625" t="e">
        <f>VLOOKUP(B625,QAD导入成功数据!#REF!,1,0)</f>
        <v>#REF!</v>
      </c>
    </row>
    <row r="626" spans="1:54">
      <c r="A626" t="s">
        <v>19</v>
      </c>
      <c r="B626" t="s">
        <v>660</v>
      </c>
      <c r="C626" t="s">
        <v>341</v>
      </c>
      <c r="D626" t="s">
        <v>22</v>
      </c>
      <c r="E626">
        <v>1242</v>
      </c>
      <c r="F626" t="s">
        <v>23</v>
      </c>
      <c r="G626">
        <v>1061.95</v>
      </c>
      <c r="H626">
        <v>53.09</v>
      </c>
      <c r="I626" s="18">
        <v>44732</v>
      </c>
      <c r="J626" s="18">
        <v>44732</v>
      </c>
      <c r="L626" t="s">
        <v>24</v>
      </c>
      <c r="M626" s="18">
        <v>44732</v>
      </c>
      <c r="N626" t="s">
        <v>25</v>
      </c>
      <c r="O626">
        <v>5</v>
      </c>
      <c r="P626">
        <v>1061.95</v>
      </c>
      <c r="Q626" t="s">
        <v>26</v>
      </c>
      <c r="R626">
        <v>1</v>
      </c>
      <c r="S626">
        <v>16010501</v>
      </c>
      <c r="T626" t="s">
        <v>27</v>
      </c>
      <c r="U626" t="s">
        <v>27</v>
      </c>
      <c r="V626" t="s">
        <v>27</v>
      </c>
      <c r="W626">
        <v>2</v>
      </c>
      <c r="X626">
        <v>16020501</v>
      </c>
      <c r="Y626" t="s">
        <v>27</v>
      </c>
      <c r="Z626" t="s">
        <v>27</v>
      </c>
      <c r="AA626" t="s">
        <v>27</v>
      </c>
      <c r="AB626">
        <v>3</v>
      </c>
      <c r="AC626">
        <v>51010101</v>
      </c>
      <c r="AD626" t="s">
        <v>27</v>
      </c>
      <c r="AE626">
        <v>1242</v>
      </c>
      <c r="AF626" t="s">
        <v>27</v>
      </c>
      <c r="AG626">
        <v>4</v>
      </c>
      <c r="AH626">
        <v>16040301</v>
      </c>
      <c r="AI626" t="s">
        <v>27</v>
      </c>
      <c r="AJ626" t="s">
        <v>27</v>
      </c>
      <c r="AK626" t="s">
        <v>27</v>
      </c>
      <c r="AL626">
        <v>5</v>
      </c>
      <c r="AM626">
        <v>61030101</v>
      </c>
      <c r="AN626" t="s">
        <v>27</v>
      </c>
      <c r="AO626">
        <v>1242</v>
      </c>
      <c r="AP626" t="s">
        <v>27</v>
      </c>
      <c r="AQ626">
        <v>6</v>
      </c>
      <c r="AR626">
        <v>61030101</v>
      </c>
      <c r="AS626" t="s">
        <v>27</v>
      </c>
      <c r="AT626">
        <v>1242</v>
      </c>
      <c r="AU626" t="s">
        <v>27</v>
      </c>
      <c r="AV626">
        <v>7</v>
      </c>
      <c r="AW626">
        <v>16030101</v>
      </c>
      <c r="AX626" t="s">
        <v>27</v>
      </c>
      <c r="AY626" t="s">
        <v>27</v>
      </c>
      <c r="AZ626" t="s">
        <v>27</v>
      </c>
      <c r="BA626" t="s">
        <v>28</v>
      </c>
      <c r="BB626" t="e">
        <f>VLOOKUP(B626,QAD导入成功数据!#REF!,1,0)</f>
        <v>#REF!</v>
      </c>
    </row>
    <row r="627" spans="1:54">
      <c r="A627" t="s">
        <v>19</v>
      </c>
      <c r="B627" t="s">
        <v>661</v>
      </c>
      <c r="C627" t="s">
        <v>341</v>
      </c>
      <c r="D627" t="s">
        <v>22</v>
      </c>
      <c r="E627">
        <v>1242</v>
      </c>
      <c r="F627" t="s">
        <v>23</v>
      </c>
      <c r="G627">
        <v>1061.95</v>
      </c>
      <c r="H627">
        <v>53.09</v>
      </c>
      <c r="I627" s="18">
        <v>44732</v>
      </c>
      <c r="J627" s="18">
        <v>44732</v>
      </c>
      <c r="L627" t="s">
        <v>24</v>
      </c>
      <c r="M627" s="18">
        <v>44732</v>
      </c>
      <c r="N627" t="s">
        <v>25</v>
      </c>
      <c r="O627">
        <v>5</v>
      </c>
      <c r="P627">
        <v>1061.95</v>
      </c>
      <c r="Q627" t="s">
        <v>26</v>
      </c>
      <c r="R627">
        <v>1</v>
      </c>
      <c r="S627">
        <v>16010501</v>
      </c>
      <c r="T627" t="s">
        <v>27</v>
      </c>
      <c r="U627" t="s">
        <v>27</v>
      </c>
      <c r="V627" t="s">
        <v>27</v>
      </c>
      <c r="W627">
        <v>2</v>
      </c>
      <c r="X627">
        <v>16020501</v>
      </c>
      <c r="Y627" t="s">
        <v>27</v>
      </c>
      <c r="Z627" t="s">
        <v>27</v>
      </c>
      <c r="AA627" t="s">
        <v>27</v>
      </c>
      <c r="AB627">
        <v>3</v>
      </c>
      <c r="AC627">
        <v>51010101</v>
      </c>
      <c r="AD627" t="s">
        <v>27</v>
      </c>
      <c r="AE627">
        <v>1242</v>
      </c>
      <c r="AF627" t="s">
        <v>27</v>
      </c>
      <c r="AG627">
        <v>4</v>
      </c>
      <c r="AH627">
        <v>16040301</v>
      </c>
      <c r="AI627" t="s">
        <v>27</v>
      </c>
      <c r="AJ627" t="s">
        <v>27</v>
      </c>
      <c r="AK627" t="s">
        <v>27</v>
      </c>
      <c r="AL627">
        <v>5</v>
      </c>
      <c r="AM627">
        <v>61030101</v>
      </c>
      <c r="AN627" t="s">
        <v>27</v>
      </c>
      <c r="AO627">
        <v>1242</v>
      </c>
      <c r="AP627" t="s">
        <v>27</v>
      </c>
      <c r="AQ627">
        <v>6</v>
      </c>
      <c r="AR627">
        <v>61030101</v>
      </c>
      <c r="AS627" t="s">
        <v>27</v>
      </c>
      <c r="AT627">
        <v>1242</v>
      </c>
      <c r="AU627" t="s">
        <v>27</v>
      </c>
      <c r="AV627">
        <v>7</v>
      </c>
      <c r="AW627">
        <v>16030101</v>
      </c>
      <c r="AX627" t="s">
        <v>27</v>
      </c>
      <c r="AY627" t="s">
        <v>27</v>
      </c>
      <c r="AZ627" t="s">
        <v>27</v>
      </c>
      <c r="BA627" t="s">
        <v>28</v>
      </c>
      <c r="BB627" t="e">
        <f>VLOOKUP(B627,QAD导入成功数据!#REF!,1,0)</f>
        <v>#REF!</v>
      </c>
    </row>
    <row r="628" spans="1:54">
      <c r="A628" t="s">
        <v>19</v>
      </c>
      <c r="B628" t="s">
        <v>662</v>
      </c>
      <c r="C628" t="s">
        <v>341</v>
      </c>
      <c r="D628" t="s">
        <v>22</v>
      </c>
      <c r="E628">
        <v>1242</v>
      </c>
      <c r="F628" t="s">
        <v>23</v>
      </c>
      <c r="G628">
        <v>1061.95</v>
      </c>
      <c r="H628">
        <v>53.09</v>
      </c>
      <c r="I628" s="18">
        <v>44732</v>
      </c>
      <c r="J628" s="18">
        <v>44732</v>
      </c>
      <c r="L628" t="s">
        <v>24</v>
      </c>
      <c r="M628" s="18">
        <v>44732</v>
      </c>
      <c r="N628" t="s">
        <v>25</v>
      </c>
      <c r="O628">
        <v>5</v>
      </c>
      <c r="P628">
        <v>1061.95</v>
      </c>
      <c r="Q628" t="s">
        <v>26</v>
      </c>
      <c r="R628">
        <v>1</v>
      </c>
      <c r="S628">
        <v>16010501</v>
      </c>
      <c r="T628" t="s">
        <v>27</v>
      </c>
      <c r="U628" t="s">
        <v>27</v>
      </c>
      <c r="V628" t="s">
        <v>27</v>
      </c>
      <c r="W628">
        <v>2</v>
      </c>
      <c r="X628">
        <v>16020501</v>
      </c>
      <c r="Y628" t="s">
        <v>27</v>
      </c>
      <c r="Z628" t="s">
        <v>27</v>
      </c>
      <c r="AA628" t="s">
        <v>27</v>
      </c>
      <c r="AB628">
        <v>3</v>
      </c>
      <c r="AC628">
        <v>51010101</v>
      </c>
      <c r="AD628" t="s">
        <v>27</v>
      </c>
      <c r="AE628">
        <v>1242</v>
      </c>
      <c r="AF628" t="s">
        <v>27</v>
      </c>
      <c r="AG628">
        <v>4</v>
      </c>
      <c r="AH628">
        <v>16040301</v>
      </c>
      <c r="AI628" t="s">
        <v>27</v>
      </c>
      <c r="AJ628" t="s">
        <v>27</v>
      </c>
      <c r="AK628" t="s">
        <v>27</v>
      </c>
      <c r="AL628">
        <v>5</v>
      </c>
      <c r="AM628">
        <v>61030101</v>
      </c>
      <c r="AN628" t="s">
        <v>27</v>
      </c>
      <c r="AO628">
        <v>1242</v>
      </c>
      <c r="AP628" t="s">
        <v>27</v>
      </c>
      <c r="AQ628">
        <v>6</v>
      </c>
      <c r="AR628">
        <v>61030101</v>
      </c>
      <c r="AS628" t="s">
        <v>27</v>
      </c>
      <c r="AT628">
        <v>1242</v>
      </c>
      <c r="AU628" t="s">
        <v>27</v>
      </c>
      <c r="AV628">
        <v>7</v>
      </c>
      <c r="AW628">
        <v>16030101</v>
      </c>
      <c r="AX628" t="s">
        <v>27</v>
      </c>
      <c r="AY628" t="s">
        <v>27</v>
      </c>
      <c r="AZ628" t="s">
        <v>27</v>
      </c>
      <c r="BA628" t="s">
        <v>28</v>
      </c>
      <c r="BB628" t="e">
        <f>VLOOKUP(B628,QAD导入成功数据!#REF!,1,0)</f>
        <v>#REF!</v>
      </c>
    </row>
    <row r="629" spans="1:54">
      <c r="A629" t="s">
        <v>19</v>
      </c>
      <c r="B629" t="s">
        <v>663</v>
      </c>
      <c r="C629" t="s">
        <v>341</v>
      </c>
      <c r="D629" t="s">
        <v>22</v>
      </c>
      <c r="E629">
        <v>1242</v>
      </c>
      <c r="F629" t="s">
        <v>23</v>
      </c>
      <c r="G629">
        <v>1061.95</v>
      </c>
      <c r="H629">
        <v>53.09</v>
      </c>
      <c r="I629" s="18">
        <v>44732</v>
      </c>
      <c r="J629" s="18">
        <v>44732</v>
      </c>
      <c r="L629" t="s">
        <v>24</v>
      </c>
      <c r="M629" s="18">
        <v>44732</v>
      </c>
      <c r="N629" t="s">
        <v>25</v>
      </c>
      <c r="O629">
        <v>5</v>
      </c>
      <c r="P629">
        <v>1061.95</v>
      </c>
      <c r="Q629" t="s">
        <v>26</v>
      </c>
      <c r="R629">
        <v>1</v>
      </c>
      <c r="S629">
        <v>16010501</v>
      </c>
      <c r="T629" t="s">
        <v>27</v>
      </c>
      <c r="U629" t="s">
        <v>27</v>
      </c>
      <c r="V629" t="s">
        <v>27</v>
      </c>
      <c r="W629">
        <v>2</v>
      </c>
      <c r="X629">
        <v>16020501</v>
      </c>
      <c r="Y629" t="s">
        <v>27</v>
      </c>
      <c r="Z629" t="s">
        <v>27</v>
      </c>
      <c r="AA629" t="s">
        <v>27</v>
      </c>
      <c r="AB629">
        <v>3</v>
      </c>
      <c r="AC629">
        <v>51010101</v>
      </c>
      <c r="AD629" t="s">
        <v>27</v>
      </c>
      <c r="AE629">
        <v>1242</v>
      </c>
      <c r="AF629" t="s">
        <v>27</v>
      </c>
      <c r="AG629">
        <v>4</v>
      </c>
      <c r="AH629">
        <v>16040301</v>
      </c>
      <c r="AI629" t="s">
        <v>27</v>
      </c>
      <c r="AJ629" t="s">
        <v>27</v>
      </c>
      <c r="AK629" t="s">
        <v>27</v>
      </c>
      <c r="AL629">
        <v>5</v>
      </c>
      <c r="AM629">
        <v>61030101</v>
      </c>
      <c r="AN629" t="s">
        <v>27</v>
      </c>
      <c r="AO629">
        <v>1242</v>
      </c>
      <c r="AP629" t="s">
        <v>27</v>
      </c>
      <c r="AQ629">
        <v>6</v>
      </c>
      <c r="AR629">
        <v>61030101</v>
      </c>
      <c r="AS629" t="s">
        <v>27</v>
      </c>
      <c r="AT629">
        <v>1242</v>
      </c>
      <c r="AU629" t="s">
        <v>27</v>
      </c>
      <c r="AV629">
        <v>7</v>
      </c>
      <c r="AW629">
        <v>16030101</v>
      </c>
      <c r="AX629" t="s">
        <v>27</v>
      </c>
      <c r="AY629" t="s">
        <v>27</v>
      </c>
      <c r="AZ629" t="s">
        <v>27</v>
      </c>
      <c r="BA629" t="s">
        <v>28</v>
      </c>
      <c r="BB629" t="e">
        <f>VLOOKUP(B629,QAD导入成功数据!#REF!,1,0)</f>
        <v>#REF!</v>
      </c>
    </row>
    <row r="630" spans="1:54">
      <c r="A630" t="s">
        <v>19</v>
      </c>
      <c r="B630" t="s">
        <v>664</v>
      </c>
      <c r="C630" t="s">
        <v>341</v>
      </c>
      <c r="D630" t="s">
        <v>22</v>
      </c>
      <c r="E630">
        <v>1242</v>
      </c>
      <c r="F630" t="s">
        <v>23</v>
      </c>
      <c r="G630">
        <v>1061.95</v>
      </c>
      <c r="H630">
        <v>53.09</v>
      </c>
      <c r="I630" s="18">
        <v>44732</v>
      </c>
      <c r="J630" s="18">
        <v>44732</v>
      </c>
      <c r="L630" t="s">
        <v>24</v>
      </c>
      <c r="M630" s="18">
        <v>44732</v>
      </c>
      <c r="N630" t="s">
        <v>25</v>
      </c>
      <c r="O630">
        <v>5</v>
      </c>
      <c r="P630">
        <v>1061.95</v>
      </c>
      <c r="Q630" t="s">
        <v>26</v>
      </c>
      <c r="R630">
        <v>1</v>
      </c>
      <c r="S630">
        <v>16010501</v>
      </c>
      <c r="T630" t="s">
        <v>27</v>
      </c>
      <c r="U630" t="s">
        <v>27</v>
      </c>
      <c r="V630" t="s">
        <v>27</v>
      </c>
      <c r="W630">
        <v>2</v>
      </c>
      <c r="X630">
        <v>16020501</v>
      </c>
      <c r="Y630" t="s">
        <v>27</v>
      </c>
      <c r="Z630" t="s">
        <v>27</v>
      </c>
      <c r="AA630" t="s">
        <v>27</v>
      </c>
      <c r="AB630">
        <v>3</v>
      </c>
      <c r="AC630">
        <v>51010101</v>
      </c>
      <c r="AD630" t="s">
        <v>27</v>
      </c>
      <c r="AE630">
        <v>1242</v>
      </c>
      <c r="AF630" t="s">
        <v>27</v>
      </c>
      <c r="AG630">
        <v>4</v>
      </c>
      <c r="AH630">
        <v>16040301</v>
      </c>
      <c r="AI630" t="s">
        <v>27</v>
      </c>
      <c r="AJ630" t="s">
        <v>27</v>
      </c>
      <c r="AK630" t="s">
        <v>27</v>
      </c>
      <c r="AL630">
        <v>5</v>
      </c>
      <c r="AM630">
        <v>61030101</v>
      </c>
      <c r="AN630" t="s">
        <v>27</v>
      </c>
      <c r="AO630">
        <v>1242</v>
      </c>
      <c r="AP630" t="s">
        <v>27</v>
      </c>
      <c r="AQ630">
        <v>6</v>
      </c>
      <c r="AR630">
        <v>61030101</v>
      </c>
      <c r="AS630" t="s">
        <v>27</v>
      </c>
      <c r="AT630">
        <v>1242</v>
      </c>
      <c r="AU630" t="s">
        <v>27</v>
      </c>
      <c r="AV630">
        <v>7</v>
      </c>
      <c r="AW630">
        <v>16030101</v>
      </c>
      <c r="AX630" t="s">
        <v>27</v>
      </c>
      <c r="AY630" t="s">
        <v>27</v>
      </c>
      <c r="AZ630" t="s">
        <v>27</v>
      </c>
      <c r="BA630" t="s">
        <v>28</v>
      </c>
      <c r="BB630" t="e">
        <f>VLOOKUP(B630,QAD导入成功数据!#REF!,1,0)</f>
        <v>#REF!</v>
      </c>
    </row>
    <row r="631" spans="1:54">
      <c r="A631" t="s">
        <v>19</v>
      </c>
      <c r="B631" t="s">
        <v>665</v>
      </c>
      <c r="C631" t="s">
        <v>341</v>
      </c>
      <c r="D631" t="s">
        <v>22</v>
      </c>
      <c r="E631">
        <v>1242</v>
      </c>
      <c r="F631" t="s">
        <v>23</v>
      </c>
      <c r="G631">
        <v>1061.95</v>
      </c>
      <c r="H631">
        <v>53.09</v>
      </c>
      <c r="I631" s="18">
        <v>44732</v>
      </c>
      <c r="J631" s="18">
        <v>44732</v>
      </c>
      <c r="L631" t="s">
        <v>24</v>
      </c>
      <c r="M631" s="18">
        <v>44732</v>
      </c>
      <c r="N631" t="s">
        <v>25</v>
      </c>
      <c r="O631">
        <v>5</v>
      </c>
      <c r="P631">
        <v>1061.95</v>
      </c>
      <c r="Q631" t="s">
        <v>26</v>
      </c>
      <c r="R631">
        <v>1</v>
      </c>
      <c r="S631">
        <v>16010501</v>
      </c>
      <c r="T631" t="s">
        <v>27</v>
      </c>
      <c r="U631" t="s">
        <v>27</v>
      </c>
      <c r="V631" t="s">
        <v>27</v>
      </c>
      <c r="W631">
        <v>2</v>
      </c>
      <c r="X631">
        <v>16020501</v>
      </c>
      <c r="Y631" t="s">
        <v>27</v>
      </c>
      <c r="Z631" t="s">
        <v>27</v>
      </c>
      <c r="AA631" t="s">
        <v>27</v>
      </c>
      <c r="AB631">
        <v>3</v>
      </c>
      <c r="AC631">
        <v>51010101</v>
      </c>
      <c r="AD631" t="s">
        <v>27</v>
      </c>
      <c r="AE631">
        <v>1242</v>
      </c>
      <c r="AF631" t="s">
        <v>27</v>
      </c>
      <c r="AG631">
        <v>4</v>
      </c>
      <c r="AH631">
        <v>16040301</v>
      </c>
      <c r="AI631" t="s">
        <v>27</v>
      </c>
      <c r="AJ631" t="s">
        <v>27</v>
      </c>
      <c r="AK631" t="s">
        <v>27</v>
      </c>
      <c r="AL631">
        <v>5</v>
      </c>
      <c r="AM631">
        <v>61030101</v>
      </c>
      <c r="AN631" t="s">
        <v>27</v>
      </c>
      <c r="AO631">
        <v>1242</v>
      </c>
      <c r="AP631" t="s">
        <v>27</v>
      </c>
      <c r="AQ631">
        <v>6</v>
      </c>
      <c r="AR631">
        <v>61030101</v>
      </c>
      <c r="AS631" t="s">
        <v>27</v>
      </c>
      <c r="AT631">
        <v>1242</v>
      </c>
      <c r="AU631" t="s">
        <v>27</v>
      </c>
      <c r="AV631">
        <v>7</v>
      </c>
      <c r="AW631">
        <v>16030101</v>
      </c>
      <c r="AX631" t="s">
        <v>27</v>
      </c>
      <c r="AY631" t="s">
        <v>27</v>
      </c>
      <c r="AZ631" t="s">
        <v>27</v>
      </c>
      <c r="BA631" t="s">
        <v>28</v>
      </c>
      <c r="BB631" t="e">
        <f>VLOOKUP(B631,QAD导入成功数据!#REF!,1,0)</f>
        <v>#REF!</v>
      </c>
    </row>
    <row r="632" spans="1:54">
      <c r="A632" t="s">
        <v>19</v>
      </c>
      <c r="B632" t="s">
        <v>666</v>
      </c>
      <c r="C632" t="s">
        <v>341</v>
      </c>
      <c r="D632" t="s">
        <v>22</v>
      </c>
      <c r="E632">
        <v>1242</v>
      </c>
      <c r="F632" t="s">
        <v>23</v>
      </c>
      <c r="G632">
        <v>1061.95</v>
      </c>
      <c r="H632">
        <v>53.09</v>
      </c>
      <c r="I632" s="18">
        <v>44732</v>
      </c>
      <c r="J632" s="18">
        <v>44732</v>
      </c>
      <c r="L632" t="s">
        <v>24</v>
      </c>
      <c r="M632" s="18">
        <v>44732</v>
      </c>
      <c r="N632" t="s">
        <v>25</v>
      </c>
      <c r="O632">
        <v>5</v>
      </c>
      <c r="P632">
        <v>1061.95</v>
      </c>
      <c r="Q632" t="s">
        <v>26</v>
      </c>
      <c r="R632">
        <v>1</v>
      </c>
      <c r="S632">
        <v>16010501</v>
      </c>
      <c r="T632" t="s">
        <v>27</v>
      </c>
      <c r="U632" t="s">
        <v>27</v>
      </c>
      <c r="V632" t="s">
        <v>27</v>
      </c>
      <c r="W632">
        <v>2</v>
      </c>
      <c r="X632">
        <v>16020501</v>
      </c>
      <c r="Y632" t="s">
        <v>27</v>
      </c>
      <c r="Z632" t="s">
        <v>27</v>
      </c>
      <c r="AA632" t="s">
        <v>27</v>
      </c>
      <c r="AB632">
        <v>3</v>
      </c>
      <c r="AC632">
        <v>51010101</v>
      </c>
      <c r="AD632" t="s">
        <v>27</v>
      </c>
      <c r="AE632">
        <v>1242</v>
      </c>
      <c r="AF632" t="s">
        <v>27</v>
      </c>
      <c r="AG632">
        <v>4</v>
      </c>
      <c r="AH632">
        <v>16040301</v>
      </c>
      <c r="AI632" t="s">
        <v>27</v>
      </c>
      <c r="AJ632" t="s">
        <v>27</v>
      </c>
      <c r="AK632" t="s">
        <v>27</v>
      </c>
      <c r="AL632">
        <v>5</v>
      </c>
      <c r="AM632">
        <v>61030101</v>
      </c>
      <c r="AN632" t="s">
        <v>27</v>
      </c>
      <c r="AO632">
        <v>1242</v>
      </c>
      <c r="AP632" t="s">
        <v>27</v>
      </c>
      <c r="AQ632">
        <v>6</v>
      </c>
      <c r="AR632">
        <v>61030101</v>
      </c>
      <c r="AS632" t="s">
        <v>27</v>
      </c>
      <c r="AT632">
        <v>1242</v>
      </c>
      <c r="AU632" t="s">
        <v>27</v>
      </c>
      <c r="AV632">
        <v>7</v>
      </c>
      <c r="AW632">
        <v>16030101</v>
      </c>
      <c r="AX632" t="s">
        <v>27</v>
      </c>
      <c r="AY632" t="s">
        <v>27</v>
      </c>
      <c r="AZ632" t="s">
        <v>27</v>
      </c>
      <c r="BA632" t="s">
        <v>28</v>
      </c>
      <c r="BB632" t="e">
        <f>VLOOKUP(B632,QAD导入成功数据!#REF!,1,0)</f>
        <v>#REF!</v>
      </c>
    </row>
    <row r="633" spans="1:54">
      <c r="A633" t="s">
        <v>19</v>
      </c>
      <c r="B633" t="s">
        <v>667</v>
      </c>
      <c r="C633" t="s">
        <v>341</v>
      </c>
      <c r="D633" t="s">
        <v>22</v>
      </c>
      <c r="E633">
        <v>1242</v>
      </c>
      <c r="F633" t="s">
        <v>23</v>
      </c>
      <c r="G633">
        <v>1061.95</v>
      </c>
      <c r="H633">
        <v>53.09</v>
      </c>
      <c r="I633" s="18">
        <v>44732</v>
      </c>
      <c r="J633" s="18">
        <v>44732</v>
      </c>
      <c r="L633" t="s">
        <v>24</v>
      </c>
      <c r="M633" s="18">
        <v>44732</v>
      </c>
      <c r="N633" t="s">
        <v>25</v>
      </c>
      <c r="O633">
        <v>5</v>
      </c>
      <c r="P633">
        <v>1061.95</v>
      </c>
      <c r="Q633" t="s">
        <v>26</v>
      </c>
      <c r="R633">
        <v>1</v>
      </c>
      <c r="S633">
        <v>16010501</v>
      </c>
      <c r="T633" t="s">
        <v>27</v>
      </c>
      <c r="U633" t="s">
        <v>27</v>
      </c>
      <c r="V633" t="s">
        <v>27</v>
      </c>
      <c r="W633">
        <v>2</v>
      </c>
      <c r="X633">
        <v>16020501</v>
      </c>
      <c r="Y633" t="s">
        <v>27</v>
      </c>
      <c r="Z633" t="s">
        <v>27</v>
      </c>
      <c r="AA633" t="s">
        <v>27</v>
      </c>
      <c r="AB633">
        <v>3</v>
      </c>
      <c r="AC633">
        <v>51010101</v>
      </c>
      <c r="AD633" t="s">
        <v>27</v>
      </c>
      <c r="AE633">
        <v>1242</v>
      </c>
      <c r="AF633" t="s">
        <v>27</v>
      </c>
      <c r="AG633">
        <v>4</v>
      </c>
      <c r="AH633">
        <v>16040301</v>
      </c>
      <c r="AI633" t="s">
        <v>27</v>
      </c>
      <c r="AJ633" t="s">
        <v>27</v>
      </c>
      <c r="AK633" t="s">
        <v>27</v>
      </c>
      <c r="AL633">
        <v>5</v>
      </c>
      <c r="AM633">
        <v>61030101</v>
      </c>
      <c r="AN633" t="s">
        <v>27</v>
      </c>
      <c r="AO633">
        <v>1242</v>
      </c>
      <c r="AP633" t="s">
        <v>27</v>
      </c>
      <c r="AQ633">
        <v>6</v>
      </c>
      <c r="AR633">
        <v>61030101</v>
      </c>
      <c r="AS633" t="s">
        <v>27</v>
      </c>
      <c r="AT633">
        <v>1242</v>
      </c>
      <c r="AU633" t="s">
        <v>27</v>
      </c>
      <c r="AV633">
        <v>7</v>
      </c>
      <c r="AW633">
        <v>16030101</v>
      </c>
      <c r="AX633" t="s">
        <v>27</v>
      </c>
      <c r="AY633" t="s">
        <v>27</v>
      </c>
      <c r="AZ633" t="s">
        <v>27</v>
      </c>
      <c r="BA633" t="s">
        <v>28</v>
      </c>
      <c r="BB633" t="e">
        <f>VLOOKUP(B633,QAD导入成功数据!#REF!,1,0)</f>
        <v>#REF!</v>
      </c>
    </row>
    <row r="634" spans="1:54">
      <c r="A634" t="s">
        <v>19</v>
      </c>
      <c r="B634" t="s">
        <v>668</v>
      </c>
      <c r="C634" t="s">
        <v>341</v>
      </c>
      <c r="D634" t="s">
        <v>22</v>
      </c>
      <c r="E634">
        <v>1242</v>
      </c>
      <c r="F634" t="s">
        <v>23</v>
      </c>
      <c r="G634">
        <v>1061.95</v>
      </c>
      <c r="H634">
        <v>53.09</v>
      </c>
      <c r="I634" s="18">
        <v>44732</v>
      </c>
      <c r="J634" s="18">
        <v>44732</v>
      </c>
      <c r="L634" t="s">
        <v>24</v>
      </c>
      <c r="M634" s="18">
        <v>44732</v>
      </c>
      <c r="N634" t="s">
        <v>25</v>
      </c>
      <c r="O634">
        <v>5</v>
      </c>
      <c r="P634">
        <v>1061.95</v>
      </c>
      <c r="Q634" t="s">
        <v>26</v>
      </c>
      <c r="R634">
        <v>1</v>
      </c>
      <c r="S634">
        <v>16010501</v>
      </c>
      <c r="T634" t="s">
        <v>27</v>
      </c>
      <c r="U634" t="s">
        <v>27</v>
      </c>
      <c r="V634" t="s">
        <v>27</v>
      </c>
      <c r="W634">
        <v>2</v>
      </c>
      <c r="X634">
        <v>16020501</v>
      </c>
      <c r="Y634" t="s">
        <v>27</v>
      </c>
      <c r="Z634" t="s">
        <v>27</v>
      </c>
      <c r="AA634" t="s">
        <v>27</v>
      </c>
      <c r="AB634">
        <v>3</v>
      </c>
      <c r="AC634">
        <v>51010101</v>
      </c>
      <c r="AD634" t="s">
        <v>27</v>
      </c>
      <c r="AE634">
        <v>1242</v>
      </c>
      <c r="AF634" t="s">
        <v>27</v>
      </c>
      <c r="AG634">
        <v>4</v>
      </c>
      <c r="AH634">
        <v>16040301</v>
      </c>
      <c r="AI634" t="s">
        <v>27</v>
      </c>
      <c r="AJ634" t="s">
        <v>27</v>
      </c>
      <c r="AK634" t="s">
        <v>27</v>
      </c>
      <c r="AL634">
        <v>5</v>
      </c>
      <c r="AM634">
        <v>61030101</v>
      </c>
      <c r="AN634" t="s">
        <v>27</v>
      </c>
      <c r="AO634">
        <v>1242</v>
      </c>
      <c r="AP634" t="s">
        <v>27</v>
      </c>
      <c r="AQ634">
        <v>6</v>
      </c>
      <c r="AR634">
        <v>61030101</v>
      </c>
      <c r="AS634" t="s">
        <v>27</v>
      </c>
      <c r="AT634">
        <v>1242</v>
      </c>
      <c r="AU634" t="s">
        <v>27</v>
      </c>
      <c r="AV634">
        <v>7</v>
      </c>
      <c r="AW634">
        <v>16030101</v>
      </c>
      <c r="AX634" t="s">
        <v>27</v>
      </c>
      <c r="AY634" t="s">
        <v>27</v>
      </c>
      <c r="AZ634" t="s">
        <v>27</v>
      </c>
      <c r="BA634" t="s">
        <v>28</v>
      </c>
      <c r="BB634" t="e">
        <f>VLOOKUP(B634,QAD导入成功数据!#REF!,1,0)</f>
        <v>#REF!</v>
      </c>
    </row>
    <row r="635" spans="1:54">
      <c r="A635" t="s">
        <v>19</v>
      </c>
      <c r="B635" t="s">
        <v>669</v>
      </c>
      <c r="C635" t="s">
        <v>341</v>
      </c>
      <c r="D635" t="s">
        <v>22</v>
      </c>
      <c r="E635">
        <v>1242</v>
      </c>
      <c r="F635" t="s">
        <v>23</v>
      </c>
      <c r="G635">
        <v>1061.95</v>
      </c>
      <c r="H635">
        <v>53.09</v>
      </c>
      <c r="I635" s="18">
        <v>44732</v>
      </c>
      <c r="J635" s="18">
        <v>44732</v>
      </c>
      <c r="L635" t="s">
        <v>24</v>
      </c>
      <c r="M635" s="18">
        <v>44732</v>
      </c>
      <c r="N635" t="s">
        <v>25</v>
      </c>
      <c r="O635">
        <v>5</v>
      </c>
      <c r="P635">
        <v>1061.95</v>
      </c>
      <c r="Q635" t="s">
        <v>26</v>
      </c>
      <c r="R635">
        <v>1</v>
      </c>
      <c r="S635">
        <v>16010501</v>
      </c>
      <c r="T635" t="s">
        <v>27</v>
      </c>
      <c r="U635" t="s">
        <v>27</v>
      </c>
      <c r="V635" t="s">
        <v>27</v>
      </c>
      <c r="W635">
        <v>2</v>
      </c>
      <c r="X635">
        <v>16020501</v>
      </c>
      <c r="Y635" t="s">
        <v>27</v>
      </c>
      <c r="Z635" t="s">
        <v>27</v>
      </c>
      <c r="AA635" t="s">
        <v>27</v>
      </c>
      <c r="AB635">
        <v>3</v>
      </c>
      <c r="AC635">
        <v>51010101</v>
      </c>
      <c r="AD635" t="s">
        <v>27</v>
      </c>
      <c r="AE635">
        <v>1242</v>
      </c>
      <c r="AF635" t="s">
        <v>27</v>
      </c>
      <c r="AG635">
        <v>4</v>
      </c>
      <c r="AH635">
        <v>16040301</v>
      </c>
      <c r="AI635" t="s">
        <v>27</v>
      </c>
      <c r="AJ635" t="s">
        <v>27</v>
      </c>
      <c r="AK635" t="s">
        <v>27</v>
      </c>
      <c r="AL635">
        <v>5</v>
      </c>
      <c r="AM635">
        <v>61030101</v>
      </c>
      <c r="AN635" t="s">
        <v>27</v>
      </c>
      <c r="AO635">
        <v>1242</v>
      </c>
      <c r="AP635" t="s">
        <v>27</v>
      </c>
      <c r="AQ635">
        <v>6</v>
      </c>
      <c r="AR635">
        <v>61030101</v>
      </c>
      <c r="AS635" t="s">
        <v>27</v>
      </c>
      <c r="AT635">
        <v>1242</v>
      </c>
      <c r="AU635" t="s">
        <v>27</v>
      </c>
      <c r="AV635">
        <v>7</v>
      </c>
      <c r="AW635">
        <v>16030101</v>
      </c>
      <c r="AX635" t="s">
        <v>27</v>
      </c>
      <c r="AY635" t="s">
        <v>27</v>
      </c>
      <c r="AZ635" t="s">
        <v>27</v>
      </c>
      <c r="BA635" t="s">
        <v>28</v>
      </c>
      <c r="BB635" t="e">
        <f>VLOOKUP(B635,QAD导入成功数据!#REF!,1,0)</f>
        <v>#REF!</v>
      </c>
    </row>
    <row r="636" spans="1:54">
      <c r="A636" t="s">
        <v>19</v>
      </c>
      <c r="B636" t="s">
        <v>670</v>
      </c>
      <c r="C636" t="s">
        <v>341</v>
      </c>
      <c r="D636" t="s">
        <v>22</v>
      </c>
      <c r="E636">
        <v>1242</v>
      </c>
      <c r="F636" t="s">
        <v>23</v>
      </c>
      <c r="G636">
        <v>1061.95</v>
      </c>
      <c r="H636">
        <v>53.09</v>
      </c>
      <c r="I636" s="18">
        <v>44732</v>
      </c>
      <c r="J636" s="18">
        <v>44732</v>
      </c>
      <c r="L636" t="s">
        <v>24</v>
      </c>
      <c r="M636" s="18">
        <v>44732</v>
      </c>
      <c r="N636" t="s">
        <v>25</v>
      </c>
      <c r="O636">
        <v>5</v>
      </c>
      <c r="P636">
        <v>1061.95</v>
      </c>
      <c r="Q636" t="s">
        <v>26</v>
      </c>
      <c r="R636">
        <v>1</v>
      </c>
      <c r="S636">
        <v>16010501</v>
      </c>
      <c r="T636" t="s">
        <v>27</v>
      </c>
      <c r="U636" t="s">
        <v>27</v>
      </c>
      <c r="V636" t="s">
        <v>27</v>
      </c>
      <c r="W636">
        <v>2</v>
      </c>
      <c r="X636">
        <v>16020501</v>
      </c>
      <c r="Y636" t="s">
        <v>27</v>
      </c>
      <c r="Z636" t="s">
        <v>27</v>
      </c>
      <c r="AA636" t="s">
        <v>27</v>
      </c>
      <c r="AB636">
        <v>3</v>
      </c>
      <c r="AC636">
        <v>51010101</v>
      </c>
      <c r="AD636" t="s">
        <v>27</v>
      </c>
      <c r="AE636">
        <v>1242</v>
      </c>
      <c r="AF636" t="s">
        <v>27</v>
      </c>
      <c r="AG636">
        <v>4</v>
      </c>
      <c r="AH636">
        <v>16040301</v>
      </c>
      <c r="AI636" t="s">
        <v>27</v>
      </c>
      <c r="AJ636" t="s">
        <v>27</v>
      </c>
      <c r="AK636" t="s">
        <v>27</v>
      </c>
      <c r="AL636">
        <v>5</v>
      </c>
      <c r="AM636">
        <v>61030101</v>
      </c>
      <c r="AN636" t="s">
        <v>27</v>
      </c>
      <c r="AO636">
        <v>1242</v>
      </c>
      <c r="AP636" t="s">
        <v>27</v>
      </c>
      <c r="AQ636">
        <v>6</v>
      </c>
      <c r="AR636">
        <v>61030101</v>
      </c>
      <c r="AS636" t="s">
        <v>27</v>
      </c>
      <c r="AT636">
        <v>1242</v>
      </c>
      <c r="AU636" t="s">
        <v>27</v>
      </c>
      <c r="AV636">
        <v>7</v>
      </c>
      <c r="AW636">
        <v>16030101</v>
      </c>
      <c r="AX636" t="s">
        <v>27</v>
      </c>
      <c r="AY636" t="s">
        <v>27</v>
      </c>
      <c r="AZ636" t="s">
        <v>27</v>
      </c>
      <c r="BA636" t="s">
        <v>28</v>
      </c>
      <c r="BB636" t="e">
        <f>VLOOKUP(B636,QAD导入成功数据!#REF!,1,0)</f>
        <v>#REF!</v>
      </c>
    </row>
    <row r="637" spans="1:54">
      <c r="A637" t="s">
        <v>19</v>
      </c>
      <c r="B637" t="s">
        <v>671</v>
      </c>
      <c r="C637" t="s">
        <v>341</v>
      </c>
      <c r="D637" t="s">
        <v>22</v>
      </c>
      <c r="E637">
        <v>1242</v>
      </c>
      <c r="F637" t="s">
        <v>23</v>
      </c>
      <c r="G637">
        <v>1061.95</v>
      </c>
      <c r="H637">
        <v>53.09</v>
      </c>
      <c r="I637" s="18">
        <v>44732</v>
      </c>
      <c r="J637" s="18">
        <v>44732</v>
      </c>
      <c r="L637" t="s">
        <v>24</v>
      </c>
      <c r="M637" s="18">
        <v>44732</v>
      </c>
      <c r="N637" t="s">
        <v>25</v>
      </c>
      <c r="O637">
        <v>5</v>
      </c>
      <c r="P637">
        <v>1061.95</v>
      </c>
      <c r="Q637" t="s">
        <v>26</v>
      </c>
      <c r="R637">
        <v>1</v>
      </c>
      <c r="S637">
        <v>16010501</v>
      </c>
      <c r="T637" t="s">
        <v>27</v>
      </c>
      <c r="U637" t="s">
        <v>27</v>
      </c>
      <c r="V637" t="s">
        <v>27</v>
      </c>
      <c r="W637">
        <v>2</v>
      </c>
      <c r="X637">
        <v>16020501</v>
      </c>
      <c r="Y637" t="s">
        <v>27</v>
      </c>
      <c r="Z637" t="s">
        <v>27</v>
      </c>
      <c r="AA637" t="s">
        <v>27</v>
      </c>
      <c r="AB637">
        <v>3</v>
      </c>
      <c r="AC637">
        <v>51010101</v>
      </c>
      <c r="AD637" t="s">
        <v>27</v>
      </c>
      <c r="AE637">
        <v>1242</v>
      </c>
      <c r="AF637" t="s">
        <v>27</v>
      </c>
      <c r="AG637">
        <v>4</v>
      </c>
      <c r="AH637">
        <v>16040301</v>
      </c>
      <c r="AI637" t="s">
        <v>27</v>
      </c>
      <c r="AJ637" t="s">
        <v>27</v>
      </c>
      <c r="AK637" t="s">
        <v>27</v>
      </c>
      <c r="AL637">
        <v>5</v>
      </c>
      <c r="AM637">
        <v>61030101</v>
      </c>
      <c r="AN637" t="s">
        <v>27</v>
      </c>
      <c r="AO637">
        <v>1242</v>
      </c>
      <c r="AP637" t="s">
        <v>27</v>
      </c>
      <c r="AQ637">
        <v>6</v>
      </c>
      <c r="AR637">
        <v>61030101</v>
      </c>
      <c r="AS637" t="s">
        <v>27</v>
      </c>
      <c r="AT637">
        <v>1242</v>
      </c>
      <c r="AU637" t="s">
        <v>27</v>
      </c>
      <c r="AV637">
        <v>7</v>
      </c>
      <c r="AW637">
        <v>16030101</v>
      </c>
      <c r="AX637" t="s">
        <v>27</v>
      </c>
      <c r="AY637" t="s">
        <v>27</v>
      </c>
      <c r="AZ637" t="s">
        <v>27</v>
      </c>
      <c r="BA637" t="s">
        <v>28</v>
      </c>
      <c r="BB637" t="e">
        <f>VLOOKUP(B637,QAD导入成功数据!#REF!,1,0)</f>
        <v>#REF!</v>
      </c>
    </row>
    <row r="638" spans="1:54">
      <c r="A638" t="s">
        <v>19</v>
      </c>
      <c r="B638" t="s">
        <v>672</v>
      </c>
      <c r="C638" t="s">
        <v>341</v>
      </c>
      <c r="D638" t="s">
        <v>22</v>
      </c>
      <c r="E638">
        <v>1242</v>
      </c>
      <c r="F638" t="s">
        <v>23</v>
      </c>
      <c r="G638">
        <v>1061.95</v>
      </c>
      <c r="H638">
        <v>53.09</v>
      </c>
      <c r="I638" s="18">
        <v>44732</v>
      </c>
      <c r="J638" s="18">
        <v>44732</v>
      </c>
      <c r="L638" t="s">
        <v>24</v>
      </c>
      <c r="M638" s="18">
        <v>44732</v>
      </c>
      <c r="N638" t="s">
        <v>25</v>
      </c>
      <c r="O638">
        <v>5</v>
      </c>
      <c r="P638">
        <v>1061.95</v>
      </c>
      <c r="Q638" t="s">
        <v>26</v>
      </c>
      <c r="R638">
        <v>1</v>
      </c>
      <c r="S638">
        <v>16010501</v>
      </c>
      <c r="T638" t="s">
        <v>27</v>
      </c>
      <c r="U638" t="s">
        <v>27</v>
      </c>
      <c r="V638" t="s">
        <v>27</v>
      </c>
      <c r="W638">
        <v>2</v>
      </c>
      <c r="X638">
        <v>16020501</v>
      </c>
      <c r="Y638" t="s">
        <v>27</v>
      </c>
      <c r="Z638" t="s">
        <v>27</v>
      </c>
      <c r="AA638" t="s">
        <v>27</v>
      </c>
      <c r="AB638">
        <v>3</v>
      </c>
      <c r="AC638">
        <v>51010101</v>
      </c>
      <c r="AD638" t="s">
        <v>27</v>
      </c>
      <c r="AE638">
        <v>1242</v>
      </c>
      <c r="AF638" t="s">
        <v>27</v>
      </c>
      <c r="AG638">
        <v>4</v>
      </c>
      <c r="AH638">
        <v>16040301</v>
      </c>
      <c r="AI638" t="s">
        <v>27</v>
      </c>
      <c r="AJ638" t="s">
        <v>27</v>
      </c>
      <c r="AK638" t="s">
        <v>27</v>
      </c>
      <c r="AL638">
        <v>5</v>
      </c>
      <c r="AM638">
        <v>61030101</v>
      </c>
      <c r="AN638" t="s">
        <v>27</v>
      </c>
      <c r="AO638">
        <v>1242</v>
      </c>
      <c r="AP638" t="s">
        <v>27</v>
      </c>
      <c r="AQ638">
        <v>6</v>
      </c>
      <c r="AR638">
        <v>61030101</v>
      </c>
      <c r="AS638" t="s">
        <v>27</v>
      </c>
      <c r="AT638">
        <v>1242</v>
      </c>
      <c r="AU638" t="s">
        <v>27</v>
      </c>
      <c r="AV638">
        <v>7</v>
      </c>
      <c r="AW638">
        <v>16030101</v>
      </c>
      <c r="AX638" t="s">
        <v>27</v>
      </c>
      <c r="AY638" t="s">
        <v>27</v>
      </c>
      <c r="AZ638" t="s">
        <v>27</v>
      </c>
      <c r="BA638" t="s">
        <v>28</v>
      </c>
      <c r="BB638" t="e">
        <f>VLOOKUP(B638,QAD导入成功数据!#REF!,1,0)</f>
        <v>#REF!</v>
      </c>
    </row>
    <row r="639" spans="1:54">
      <c r="A639" t="s">
        <v>19</v>
      </c>
      <c r="B639" t="s">
        <v>673</v>
      </c>
      <c r="C639" t="s">
        <v>341</v>
      </c>
      <c r="D639" t="s">
        <v>22</v>
      </c>
      <c r="E639">
        <v>1242</v>
      </c>
      <c r="F639" t="s">
        <v>23</v>
      </c>
      <c r="G639">
        <v>1061.95</v>
      </c>
      <c r="H639">
        <v>53.09</v>
      </c>
      <c r="I639" s="18">
        <v>44732</v>
      </c>
      <c r="J639" s="18">
        <v>44732</v>
      </c>
      <c r="L639" t="s">
        <v>24</v>
      </c>
      <c r="M639" s="18">
        <v>44732</v>
      </c>
      <c r="N639" t="s">
        <v>25</v>
      </c>
      <c r="O639">
        <v>5</v>
      </c>
      <c r="P639">
        <v>1061.95</v>
      </c>
      <c r="Q639" t="s">
        <v>26</v>
      </c>
      <c r="R639">
        <v>1</v>
      </c>
      <c r="S639">
        <v>16010501</v>
      </c>
      <c r="T639" t="s">
        <v>27</v>
      </c>
      <c r="U639" t="s">
        <v>27</v>
      </c>
      <c r="V639" t="s">
        <v>27</v>
      </c>
      <c r="W639">
        <v>2</v>
      </c>
      <c r="X639">
        <v>16020501</v>
      </c>
      <c r="Y639" t="s">
        <v>27</v>
      </c>
      <c r="Z639" t="s">
        <v>27</v>
      </c>
      <c r="AA639" t="s">
        <v>27</v>
      </c>
      <c r="AB639">
        <v>3</v>
      </c>
      <c r="AC639">
        <v>51010101</v>
      </c>
      <c r="AD639" t="s">
        <v>27</v>
      </c>
      <c r="AE639">
        <v>1242</v>
      </c>
      <c r="AF639" t="s">
        <v>27</v>
      </c>
      <c r="AG639">
        <v>4</v>
      </c>
      <c r="AH639">
        <v>16040301</v>
      </c>
      <c r="AI639" t="s">
        <v>27</v>
      </c>
      <c r="AJ639" t="s">
        <v>27</v>
      </c>
      <c r="AK639" t="s">
        <v>27</v>
      </c>
      <c r="AL639">
        <v>5</v>
      </c>
      <c r="AM639">
        <v>61030101</v>
      </c>
      <c r="AN639" t="s">
        <v>27</v>
      </c>
      <c r="AO639">
        <v>1242</v>
      </c>
      <c r="AP639" t="s">
        <v>27</v>
      </c>
      <c r="AQ639">
        <v>6</v>
      </c>
      <c r="AR639">
        <v>61030101</v>
      </c>
      <c r="AS639" t="s">
        <v>27</v>
      </c>
      <c r="AT639">
        <v>1242</v>
      </c>
      <c r="AU639" t="s">
        <v>27</v>
      </c>
      <c r="AV639">
        <v>7</v>
      </c>
      <c r="AW639">
        <v>16030101</v>
      </c>
      <c r="AX639" t="s">
        <v>27</v>
      </c>
      <c r="AY639" t="s">
        <v>27</v>
      </c>
      <c r="AZ639" t="s">
        <v>27</v>
      </c>
      <c r="BA639" t="s">
        <v>28</v>
      </c>
      <c r="BB639" t="e">
        <f>VLOOKUP(B639,QAD导入成功数据!#REF!,1,0)</f>
        <v>#REF!</v>
      </c>
    </row>
    <row r="640" spans="1:54">
      <c r="A640" t="s">
        <v>19</v>
      </c>
      <c r="B640" t="s">
        <v>674</v>
      </c>
      <c r="C640" t="s">
        <v>341</v>
      </c>
      <c r="D640" t="s">
        <v>22</v>
      </c>
      <c r="E640">
        <v>1242</v>
      </c>
      <c r="F640" t="s">
        <v>23</v>
      </c>
      <c r="G640">
        <v>1061.95</v>
      </c>
      <c r="H640">
        <v>53.09</v>
      </c>
      <c r="I640" s="18">
        <v>44732</v>
      </c>
      <c r="J640" s="18">
        <v>44732</v>
      </c>
      <c r="L640" t="s">
        <v>24</v>
      </c>
      <c r="M640" s="18">
        <v>44732</v>
      </c>
      <c r="N640" t="s">
        <v>25</v>
      </c>
      <c r="O640">
        <v>5</v>
      </c>
      <c r="P640">
        <v>1061.95</v>
      </c>
      <c r="Q640" t="s">
        <v>26</v>
      </c>
      <c r="R640">
        <v>1</v>
      </c>
      <c r="S640">
        <v>16010501</v>
      </c>
      <c r="T640" t="s">
        <v>27</v>
      </c>
      <c r="U640" t="s">
        <v>27</v>
      </c>
      <c r="V640" t="s">
        <v>27</v>
      </c>
      <c r="W640">
        <v>2</v>
      </c>
      <c r="X640">
        <v>16020501</v>
      </c>
      <c r="Y640" t="s">
        <v>27</v>
      </c>
      <c r="Z640" t="s">
        <v>27</v>
      </c>
      <c r="AA640" t="s">
        <v>27</v>
      </c>
      <c r="AB640">
        <v>3</v>
      </c>
      <c r="AC640">
        <v>51010101</v>
      </c>
      <c r="AD640" t="s">
        <v>27</v>
      </c>
      <c r="AE640">
        <v>1242</v>
      </c>
      <c r="AF640" t="s">
        <v>27</v>
      </c>
      <c r="AG640">
        <v>4</v>
      </c>
      <c r="AH640">
        <v>16040301</v>
      </c>
      <c r="AI640" t="s">
        <v>27</v>
      </c>
      <c r="AJ640" t="s">
        <v>27</v>
      </c>
      <c r="AK640" t="s">
        <v>27</v>
      </c>
      <c r="AL640">
        <v>5</v>
      </c>
      <c r="AM640">
        <v>61030101</v>
      </c>
      <c r="AN640" t="s">
        <v>27</v>
      </c>
      <c r="AO640">
        <v>1242</v>
      </c>
      <c r="AP640" t="s">
        <v>27</v>
      </c>
      <c r="AQ640">
        <v>6</v>
      </c>
      <c r="AR640">
        <v>61030101</v>
      </c>
      <c r="AS640" t="s">
        <v>27</v>
      </c>
      <c r="AT640">
        <v>1242</v>
      </c>
      <c r="AU640" t="s">
        <v>27</v>
      </c>
      <c r="AV640">
        <v>7</v>
      </c>
      <c r="AW640">
        <v>16030101</v>
      </c>
      <c r="AX640" t="s">
        <v>27</v>
      </c>
      <c r="AY640" t="s">
        <v>27</v>
      </c>
      <c r="AZ640" t="s">
        <v>27</v>
      </c>
      <c r="BA640" t="s">
        <v>28</v>
      </c>
      <c r="BB640" t="e">
        <f>VLOOKUP(B640,QAD导入成功数据!#REF!,1,0)</f>
        <v>#REF!</v>
      </c>
    </row>
    <row r="641" spans="1:54">
      <c r="A641" t="s">
        <v>19</v>
      </c>
      <c r="B641" t="s">
        <v>675</v>
      </c>
      <c r="C641" t="s">
        <v>341</v>
      </c>
      <c r="D641" t="s">
        <v>22</v>
      </c>
      <c r="E641">
        <v>1242</v>
      </c>
      <c r="F641" t="s">
        <v>23</v>
      </c>
      <c r="G641">
        <v>1061.95</v>
      </c>
      <c r="H641">
        <v>53.09</v>
      </c>
      <c r="I641" s="18">
        <v>44732</v>
      </c>
      <c r="J641" s="18">
        <v>44732</v>
      </c>
      <c r="L641" t="s">
        <v>24</v>
      </c>
      <c r="M641" s="18">
        <v>44732</v>
      </c>
      <c r="N641" t="s">
        <v>25</v>
      </c>
      <c r="O641">
        <v>5</v>
      </c>
      <c r="P641">
        <v>1061.95</v>
      </c>
      <c r="Q641" t="s">
        <v>26</v>
      </c>
      <c r="R641">
        <v>1</v>
      </c>
      <c r="S641">
        <v>16010501</v>
      </c>
      <c r="T641" t="s">
        <v>27</v>
      </c>
      <c r="U641" t="s">
        <v>27</v>
      </c>
      <c r="V641" t="s">
        <v>27</v>
      </c>
      <c r="W641">
        <v>2</v>
      </c>
      <c r="X641">
        <v>16020501</v>
      </c>
      <c r="Y641" t="s">
        <v>27</v>
      </c>
      <c r="Z641" t="s">
        <v>27</v>
      </c>
      <c r="AA641" t="s">
        <v>27</v>
      </c>
      <c r="AB641">
        <v>3</v>
      </c>
      <c r="AC641">
        <v>51010101</v>
      </c>
      <c r="AD641" t="s">
        <v>27</v>
      </c>
      <c r="AE641">
        <v>1242</v>
      </c>
      <c r="AF641" t="s">
        <v>27</v>
      </c>
      <c r="AG641">
        <v>4</v>
      </c>
      <c r="AH641">
        <v>16040301</v>
      </c>
      <c r="AI641" t="s">
        <v>27</v>
      </c>
      <c r="AJ641" t="s">
        <v>27</v>
      </c>
      <c r="AK641" t="s">
        <v>27</v>
      </c>
      <c r="AL641">
        <v>5</v>
      </c>
      <c r="AM641">
        <v>61030101</v>
      </c>
      <c r="AN641" t="s">
        <v>27</v>
      </c>
      <c r="AO641">
        <v>1242</v>
      </c>
      <c r="AP641" t="s">
        <v>27</v>
      </c>
      <c r="AQ641">
        <v>6</v>
      </c>
      <c r="AR641">
        <v>61030101</v>
      </c>
      <c r="AS641" t="s">
        <v>27</v>
      </c>
      <c r="AT641">
        <v>1242</v>
      </c>
      <c r="AU641" t="s">
        <v>27</v>
      </c>
      <c r="AV641">
        <v>7</v>
      </c>
      <c r="AW641">
        <v>16030101</v>
      </c>
      <c r="AX641" t="s">
        <v>27</v>
      </c>
      <c r="AY641" t="s">
        <v>27</v>
      </c>
      <c r="AZ641" t="s">
        <v>27</v>
      </c>
      <c r="BA641" t="s">
        <v>28</v>
      </c>
      <c r="BB641" t="e">
        <f>VLOOKUP(B641,QAD导入成功数据!#REF!,1,0)</f>
        <v>#REF!</v>
      </c>
    </row>
    <row r="642" spans="1:54">
      <c r="A642" t="s">
        <v>19</v>
      </c>
      <c r="B642" t="s">
        <v>676</v>
      </c>
      <c r="C642" t="s">
        <v>341</v>
      </c>
      <c r="D642" t="s">
        <v>22</v>
      </c>
      <c r="E642">
        <v>1242</v>
      </c>
      <c r="F642" t="s">
        <v>23</v>
      </c>
      <c r="G642">
        <v>1061.95</v>
      </c>
      <c r="H642">
        <v>53.09</v>
      </c>
      <c r="I642" s="18">
        <v>44732</v>
      </c>
      <c r="J642" s="18">
        <v>44732</v>
      </c>
      <c r="L642" t="s">
        <v>24</v>
      </c>
      <c r="M642" s="18">
        <v>44732</v>
      </c>
      <c r="N642" t="s">
        <v>25</v>
      </c>
      <c r="O642">
        <v>5</v>
      </c>
      <c r="P642">
        <v>1061.95</v>
      </c>
      <c r="Q642" t="s">
        <v>26</v>
      </c>
      <c r="R642">
        <v>1</v>
      </c>
      <c r="S642">
        <v>16010501</v>
      </c>
      <c r="T642" t="s">
        <v>27</v>
      </c>
      <c r="U642" t="s">
        <v>27</v>
      </c>
      <c r="V642" t="s">
        <v>27</v>
      </c>
      <c r="W642">
        <v>2</v>
      </c>
      <c r="X642">
        <v>16020501</v>
      </c>
      <c r="Y642" t="s">
        <v>27</v>
      </c>
      <c r="Z642" t="s">
        <v>27</v>
      </c>
      <c r="AA642" t="s">
        <v>27</v>
      </c>
      <c r="AB642">
        <v>3</v>
      </c>
      <c r="AC642">
        <v>51010101</v>
      </c>
      <c r="AD642" t="s">
        <v>27</v>
      </c>
      <c r="AE642">
        <v>1242</v>
      </c>
      <c r="AF642" t="s">
        <v>27</v>
      </c>
      <c r="AG642">
        <v>4</v>
      </c>
      <c r="AH642">
        <v>16040301</v>
      </c>
      <c r="AI642" t="s">
        <v>27</v>
      </c>
      <c r="AJ642" t="s">
        <v>27</v>
      </c>
      <c r="AK642" t="s">
        <v>27</v>
      </c>
      <c r="AL642">
        <v>5</v>
      </c>
      <c r="AM642">
        <v>61030101</v>
      </c>
      <c r="AN642" t="s">
        <v>27</v>
      </c>
      <c r="AO642">
        <v>1242</v>
      </c>
      <c r="AP642" t="s">
        <v>27</v>
      </c>
      <c r="AQ642">
        <v>6</v>
      </c>
      <c r="AR642">
        <v>61030101</v>
      </c>
      <c r="AS642" t="s">
        <v>27</v>
      </c>
      <c r="AT642">
        <v>1242</v>
      </c>
      <c r="AU642" t="s">
        <v>27</v>
      </c>
      <c r="AV642">
        <v>7</v>
      </c>
      <c r="AW642">
        <v>16030101</v>
      </c>
      <c r="AX642" t="s">
        <v>27</v>
      </c>
      <c r="AY642" t="s">
        <v>27</v>
      </c>
      <c r="AZ642" t="s">
        <v>27</v>
      </c>
      <c r="BA642" t="s">
        <v>28</v>
      </c>
      <c r="BB642" t="e">
        <f>VLOOKUP(B642,QAD导入成功数据!#REF!,1,0)</f>
        <v>#REF!</v>
      </c>
    </row>
    <row r="643" spans="1:54">
      <c r="A643" t="s">
        <v>19</v>
      </c>
      <c r="B643" t="s">
        <v>677</v>
      </c>
      <c r="C643" t="s">
        <v>341</v>
      </c>
      <c r="D643" t="s">
        <v>22</v>
      </c>
      <c r="E643">
        <v>1242</v>
      </c>
      <c r="F643" t="s">
        <v>23</v>
      </c>
      <c r="G643">
        <v>1061.95</v>
      </c>
      <c r="H643">
        <v>53.09</v>
      </c>
      <c r="I643" s="18">
        <v>44732</v>
      </c>
      <c r="J643" s="18">
        <v>44732</v>
      </c>
      <c r="L643" t="s">
        <v>24</v>
      </c>
      <c r="M643" s="18">
        <v>44732</v>
      </c>
      <c r="N643" t="s">
        <v>25</v>
      </c>
      <c r="O643">
        <v>5</v>
      </c>
      <c r="P643">
        <v>1061.95</v>
      </c>
      <c r="Q643" t="s">
        <v>26</v>
      </c>
      <c r="R643">
        <v>1</v>
      </c>
      <c r="S643">
        <v>16010501</v>
      </c>
      <c r="T643" t="s">
        <v>27</v>
      </c>
      <c r="U643" t="s">
        <v>27</v>
      </c>
      <c r="V643" t="s">
        <v>27</v>
      </c>
      <c r="W643">
        <v>2</v>
      </c>
      <c r="X643">
        <v>16020501</v>
      </c>
      <c r="Y643" t="s">
        <v>27</v>
      </c>
      <c r="Z643" t="s">
        <v>27</v>
      </c>
      <c r="AA643" t="s">
        <v>27</v>
      </c>
      <c r="AB643">
        <v>3</v>
      </c>
      <c r="AC643">
        <v>51010101</v>
      </c>
      <c r="AD643" t="s">
        <v>27</v>
      </c>
      <c r="AE643">
        <v>1242</v>
      </c>
      <c r="AF643" t="s">
        <v>27</v>
      </c>
      <c r="AG643">
        <v>4</v>
      </c>
      <c r="AH643">
        <v>16040301</v>
      </c>
      <c r="AI643" t="s">
        <v>27</v>
      </c>
      <c r="AJ643" t="s">
        <v>27</v>
      </c>
      <c r="AK643" t="s">
        <v>27</v>
      </c>
      <c r="AL643">
        <v>5</v>
      </c>
      <c r="AM643">
        <v>61030101</v>
      </c>
      <c r="AN643" t="s">
        <v>27</v>
      </c>
      <c r="AO643">
        <v>1242</v>
      </c>
      <c r="AP643" t="s">
        <v>27</v>
      </c>
      <c r="AQ643">
        <v>6</v>
      </c>
      <c r="AR643">
        <v>61030101</v>
      </c>
      <c r="AS643" t="s">
        <v>27</v>
      </c>
      <c r="AT643">
        <v>1242</v>
      </c>
      <c r="AU643" t="s">
        <v>27</v>
      </c>
      <c r="AV643">
        <v>7</v>
      </c>
      <c r="AW643">
        <v>16030101</v>
      </c>
      <c r="AX643" t="s">
        <v>27</v>
      </c>
      <c r="AY643" t="s">
        <v>27</v>
      </c>
      <c r="AZ643" t="s">
        <v>27</v>
      </c>
      <c r="BA643" t="s">
        <v>28</v>
      </c>
      <c r="BB643" t="e">
        <f>VLOOKUP(B643,QAD导入成功数据!#REF!,1,0)</f>
        <v>#REF!</v>
      </c>
    </row>
    <row r="644" spans="1:54">
      <c r="A644" t="s">
        <v>19</v>
      </c>
      <c r="B644" t="s">
        <v>678</v>
      </c>
      <c r="C644" t="s">
        <v>341</v>
      </c>
      <c r="D644" t="s">
        <v>22</v>
      </c>
      <c r="E644">
        <v>1242</v>
      </c>
      <c r="F644" t="s">
        <v>23</v>
      </c>
      <c r="G644">
        <v>1061.95</v>
      </c>
      <c r="H644">
        <v>53.09</v>
      </c>
      <c r="I644" s="18">
        <v>44732</v>
      </c>
      <c r="J644" s="18">
        <v>44732</v>
      </c>
      <c r="L644" t="s">
        <v>24</v>
      </c>
      <c r="M644" s="18">
        <v>44732</v>
      </c>
      <c r="N644" t="s">
        <v>25</v>
      </c>
      <c r="O644">
        <v>5</v>
      </c>
      <c r="P644">
        <v>1061.95</v>
      </c>
      <c r="Q644" t="s">
        <v>26</v>
      </c>
      <c r="R644">
        <v>1</v>
      </c>
      <c r="S644">
        <v>16010501</v>
      </c>
      <c r="T644" t="s">
        <v>27</v>
      </c>
      <c r="U644" t="s">
        <v>27</v>
      </c>
      <c r="V644" t="s">
        <v>27</v>
      </c>
      <c r="W644">
        <v>2</v>
      </c>
      <c r="X644">
        <v>16020501</v>
      </c>
      <c r="Y644" t="s">
        <v>27</v>
      </c>
      <c r="Z644" t="s">
        <v>27</v>
      </c>
      <c r="AA644" t="s">
        <v>27</v>
      </c>
      <c r="AB644">
        <v>3</v>
      </c>
      <c r="AC644">
        <v>51010101</v>
      </c>
      <c r="AD644" t="s">
        <v>27</v>
      </c>
      <c r="AE644">
        <v>1242</v>
      </c>
      <c r="AF644" t="s">
        <v>27</v>
      </c>
      <c r="AG644">
        <v>4</v>
      </c>
      <c r="AH644">
        <v>16040301</v>
      </c>
      <c r="AI644" t="s">
        <v>27</v>
      </c>
      <c r="AJ644" t="s">
        <v>27</v>
      </c>
      <c r="AK644" t="s">
        <v>27</v>
      </c>
      <c r="AL644">
        <v>5</v>
      </c>
      <c r="AM644">
        <v>61030101</v>
      </c>
      <c r="AN644" t="s">
        <v>27</v>
      </c>
      <c r="AO644">
        <v>1242</v>
      </c>
      <c r="AP644" t="s">
        <v>27</v>
      </c>
      <c r="AQ644">
        <v>6</v>
      </c>
      <c r="AR644">
        <v>61030101</v>
      </c>
      <c r="AS644" t="s">
        <v>27</v>
      </c>
      <c r="AT644">
        <v>1242</v>
      </c>
      <c r="AU644" t="s">
        <v>27</v>
      </c>
      <c r="AV644">
        <v>7</v>
      </c>
      <c r="AW644">
        <v>16030101</v>
      </c>
      <c r="AX644" t="s">
        <v>27</v>
      </c>
      <c r="AY644" t="s">
        <v>27</v>
      </c>
      <c r="AZ644" t="s">
        <v>27</v>
      </c>
      <c r="BA644" t="s">
        <v>28</v>
      </c>
      <c r="BB644" t="e">
        <f>VLOOKUP(B644,QAD导入成功数据!#REF!,1,0)</f>
        <v>#REF!</v>
      </c>
    </row>
    <row r="645" spans="1:54">
      <c r="A645" t="s">
        <v>19</v>
      </c>
      <c r="B645" t="s">
        <v>679</v>
      </c>
      <c r="C645" t="s">
        <v>341</v>
      </c>
      <c r="D645" t="s">
        <v>22</v>
      </c>
      <c r="E645">
        <v>1242</v>
      </c>
      <c r="F645" t="s">
        <v>23</v>
      </c>
      <c r="G645">
        <v>1061.95</v>
      </c>
      <c r="H645">
        <v>53.09</v>
      </c>
      <c r="I645" s="18">
        <v>44732</v>
      </c>
      <c r="J645" s="18">
        <v>44732</v>
      </c>
      <c r="L645" t="s">
        <v>24</v>
      </c>
      <c r="M645" s="18">
        <v>44732</v>
      </c>
      <c r="N645" t="s">
        <v>25</v>
      </c>
      <c r="O645">
        <v>5</v>
      </c>
      <c r="P645">
        <v>1061.95</v>
      </c>
      <c r="Q645" t="s">
        <v>26</v>
      </c>
      <c r="R645">
        <v>1</v>
      </c>
      <c r="S645">
        <v>16010501</v>
      </c>
      <c r="T645" t="s">
        <v>27</v>
      </c>
      <c r="U645" t="s">
        <v>27</v>
      </c>
      <c r="V645" t="s">
        <v>27</v>
      </c>
      <c r="W645">
        <v>2</v>
      </c>
      <c r="X645">
        <v>16020501</v>
      </c>
      <c r="Y645" t="s">
        <v>27</v>
      </c>
      <c r="Z645" t="s">
        <v>27</v>
      </c>
      <c r="AA645" t="s">
        <v>27</v>
      </c>
      <c r="AB645">
        <v>3</v>
      </c>
      <c r="AC645">
        <v>51010101</v>
      </c>
      <c r="AD645" t="s">
        <v>27</v>
      </c>
      <c r="AE645">
        <v>1242</v>
      </c>
      <c r="AF645" t="s">
        <v>27</v>
      </c>
      <c r="AG645">
        <v>4</v>
      </c>
      <c r="AH645">
        <v>16040301</v>
      </c>
      <c r="AI645" t="s">
        <v>27</v>
      </c>
      <c r="AJ645" t="s">
        <v>27</v>
      </c>
      <c r="AK645" t="s">
        <v>27</v>
      </c>
      <c r="AL645">
        <v>5</v>
      </c>
      <c r="AM645">
        <v>61030101</v>
      </c>
      <c r="AN645" t="s">
        <v>27</v>
      </c>
      <c r="AO645">
        <v>1242</v>
      </c>
      <c r="AP645" t="s">
        <v>27</v>
      </c>
      <c r="AQ645">
        <v>6</v>
      </c>
      <c r="AR645">
        <v>61030101</v>
      </c>
      <c r="AS645" t="s">
        <v>27</v>
      </c>
      <c r="AT645">
        <v>1242</v>
      </c>
      <c r="AU645" t="s">
        <v>27</v>
      </c>
      <c r="AV645">
        <v>7</v>
      </c>
      <c r="AW645">
        <v>16030101</v>
      </c>
      <c r="AX645" t="s">
        <v>27</v>
      </c>
      <c r="AY645" t="s">
        <v>27</v>
      </c>
      <c r="AZ645" t="s">
        <v>27</v>
      </c>
      <c r="BA645" t="s">
        <v>28</v>
      </c>
      <c r="BB645" t="e">
        <f>VLOOKUP(B645,QAD导入成功数据!#REF!,1,0)</f>
        <v>#REF!</v>
      </c>
    </row>
    <row r="646" spans="1:54">
      <c r="A646" t="s">
        <v>19</v>
      </c>
      <c r="B646" t="s">
        <v>680</v>
      </c>
      <c r="C646" t="s">
        <v>341</v>
      </c>
      <c r="D646" t="s">
        <v>22</v>
      </c>
      <c r="E646">
        <v>1242</v>
      </c>
      <c r="F646" t="s">
        <v>23</v>
      </c>
      <c r="G646">
        <v>1061.95</v>
      </c>
      <c r="H646">
        <v>53.09</v>
      </c>
      <c r="I646" s="18">
        <v>44732</v>
      </c>
      <c r="J646" s="18">
        <v>44732</v>
      </c>
      <c r="L646" t="s">
        <v>24</v>
      </c>
      <c r="M646" s="18">
        <v>44732</v>
      </c>
      <c r="N646" t="s">
        <v>25</v>
      </c>
      <c r="O646">
        <v>5</v>
      </c>
      <c r="P646">
        <v>1061.95</v>
      </c>
      <c r="Q646" t="s">
        <v>26</v>
      </c>
      <c r="R646">
        <v>1</v>
      </c>
      <c r="S646">
        <v>16010501</v>
      </c>
      <c r="T646" t="s">
        <v>27</v>
      </c>
      <c r="U646" t="s">
        <v>27</v>
      </c>
      <c r="V646" t="s">
        <v>27</v>
      </c>
      <c r="W646">
        <v>2</v>
      </c>
      <c r="X646">
        <v>16020501</v>
      </c>
      <c r="Y646" t="s">
        <v>27</v>
      </c>
      <c r="Z646" t="s">
        <v>27</v>
      </c>
      <c r="AA646" t="s">
        <v>27</v>
      </c>
      <c r="AB646">
        <v>3</v>
      </c>
      <c r="AC646">
        <v>51010101</v>
      </c>
      <c r="AD646" t="s">
        <v>27</v>
      </c>
      <c r="AE646">
        <v>1242</v>
      </c>
      <c r="AF646" t="s">
        <v>27</v>
      </c>
      <c r="AG646">
        <v>4</v>
      </c>
      <c r="AH646">
        <v>16040301</v>
      </c>
      <c r="AI646" t="s">
        <v>27</v>
      </c>
      <c r="AJ646" t="s">
        <v>27</v>
      </c>
      <c r="AK646" t="s">
        <v>27</v>
      </c>
      <c r="AL646">
        <v>5</v>
      </c>
      <c r="AM646">
        <v>61030101</v>
      </c>
      <c r="AN646" t="s">
        <v>27</v>
      </c>
      <c r="AO646">
        <v>1242</v>
      </c>
      <c r="AP646" t="s">
        <v>27</v>
      </c>
      <c r="AQ646">
        <v>6</v>
      </c>
      <c r="AR646">
        <v>61030101</v>
      </c>
      <c r="AS646" t="s">
        <v>27</v>
      </c>
      <c r="AT646">
        <v>1242</v>
      </c>
      <c r="AU646" t="s">
        <v>27</v>
      </c>
      <c r="AV646">
        <v>7</v>
      </c>
      <c r="AW646">
        <v>16030101</v>
      </c>
      <c r="AX646" t="s">
        <v>27</v>
      </c>
      <c r="AY646" t="s">
        <v>27</v>
      </c>
      <c r="AZ646" t="s">
        <v>27</v>
      </c>
      <c r="BA646" t="s">
        <v>28</v>
      </c>
      <c r="BB646" t="e">
        <f>VLOOKUP(B646,QAD导入成功数据!#REF!,1,0)</f>
        <v>#REF!</v>
      </c>
    </row>
    <row r="647" spans="1:54">
      <c r="A647" t="s">
        <v>19</v>
      </c>
      <c r="B647" t="s">
        <v>681</v>
      </c>
      <c r="C647" t="s">
        <v>341</v>
      </c>
      <c r="D647" t="s">
        <v>22</v>
      </c>
      <c r="E647">
        <v>1242</v>
      </c>
      <c r="F647" t="s">
        <v>23</v>
      </c>
      <c r="G647">
        <v>1061.95</v>
      </c>
      <c r="H647">
        <v>53.09</v>
      </c>
      <c r="I647" s="18">
        <v>44732</v>
      </c>
      <c r="J647" s="18">
        <v>44732</v>
      </c>
      <c r="L647" t="s">
        <v>24</v>
      </c>
      <c r="M647" s="18">
        <v>44732</v>
      </c>
      <c r="N647" t="s">
        <v>25</v>
      </c>
      <c r="O647">
        <v>5</v>
      </c>
      <c r="P647">
        <v>1061.95</v>
      </c>
      <c r="Q647" t="s">
        <v>26</v>
      </c>
      <c r="R647">
        <v>1</v>
      </c>
      <c r="S647">
        <v>16010501</v>
      </c>
      <c r="T647" t="s">
        <v>27</v>
      </c>
      <c r="U647" t="s">
        <v>27</v>
      </c>
      <c r="V647" t="s">
        <v>27</v>
      </c>
      <c r="W647">
        <v>2</v>
      </c>
      <c r="X647">
        <v>16020501</v>
      </c>
      <c r="Y647" t="s">
        <v>27</v>
      </c>
      <c r="Z647" t="s">
        <v>27</v>
      </c>
      <c r="AA647" t="s">
        <v>27</v>
      </c>
      <c r="AB647">
        <v>3</v>
      </c>
      <c r="AC647">
        <v>51010101</v>
      </c>
      <c r="AD647" t="s">
        <v>27</v>
      </c>
      <c r="AE647">
        <v>1242</v>
      </c>
      <c r="AF647" t="s">
        <v>27</v>
      </c>
      <c r="AG647">
        <v>4</v>
      </c>
      <c r="AH647">
        <v>16040301</v>
      </c>
      <c r="AI647" t="s">
        <v>27</v>
      </c>
      <c r="AJ647" t="s">
        <v>27</v>
      </c>
      <c r="AK647" t="s">
        <v>27</v>
      </c>
      <c r="AL647">
        <v>5</v>
      </c>
      <c r="AM647">
        <v>61030101</v>
      </c>
      <c r="AN647" t="s">
        <v>27</v>
      </c>
      <c r="AO647">
        <v>1242</v>
      </c>
      <c r="AP647" t="s">
        <v>27</v>
      </c>
      <c r="AQ647">
        <v>6</v>
      </c>
      <c r="AR647">
        <v>61030101</v>
      </c>
      <c r="AS647" t="s">
        <v>27</v>
      </c>
      <c r="AT647">
        <v>1242</v>
      </c>
      <c r="AU647" t="s">
        <v>27</v>
      </c>
      <c r="AV647">
        <v>7</v>
      </c>
      <c r="AW647">
        <v>16030101</v>
      </c>
      <c r="AX647" t="s">
        <v>27</v>
      </c>
      <c r="AY647" t="s">
        <v>27</v>
      </c>
      <c r="AZ647" t="s">
        <v>27</v>
      </c>
      <c r="BA647" t="s">
        <v>28</v>
      </c>
      <c r="BB647" t="e">
        <f>VLOOKUP(B647,QAD导入成功数据!#REF!,1,0)</f>
        <v>#REF!</v>
      </c>
    </row>
    <row r="648" spans="1:54">
      <c r="A648" t="s">
        <v>19</v>
      </c>
      <c r="B648" t="s">
        <v>682</v>
      </c>
      <c r="C648" t="s">
        <v>341</v>
      </c>
      <c r="D648" t="s">
        <v>22</v>
      </c>
      <c r="E648">
        <v>1242</v>
      </c>
      <c r="F648" t="s">
        <v>23</v>
      </c>
      <c r="G648">
        <v>1061.95</v>
      </c>
      <c r="H648">
        <v>53.09</v>
      </c>
      <c r="I648" s="18">
        <v>44732</v>
      </c>
      <c r="J648" s="18">
        <v>44732</v>
      </c>
      <c r="L648" t="s">
        <v>24</v>
      </c>
      <c r="M648" s="18">
        <v>44732</v>
      </c>
      <c r="N648" t="s">
        <v>25</v>
      </c>
      <c r="O648">
        <v>5</v>
      </c>
      <c r="P648">
        <v>1061.95</v>
      </c>
      <c r="Q648" t="s">
        <v>26</v>
      </c>
      <c r="R648">
        <v>1</v>
      </c>
      <c r="S648">
        <v>16010501</v>
      </c>
      <c r="T648" t="s">
        <v>27</v>
      </c>
      <c r="U648" t="s">
        <v>27</v>
      </c>
      <c r="V648" t="s">
        <v>27</v>
      </c>
      <c r="W648">
        <v>2</v>
      </c>
      <c r="X648">
        <v>16020501</v>
      </c>
      <c r="Y648" t="s">
        <v>27</v>
      </c>
      <c r="Z648" t="s">
        <v>27</v>
      </c>
      <c r="AA648" t="s">
        <v>27</v>
      </c>
      <c r="AB648">
        <v>3</v>
      </c>
      <c r="AC648">
        <v>51010101</v>
      </c>
      <c r="AD648" t="s">
        <v>27</v>
      </c>
      <c r="AE648">
        <v>1242</v>
      </c>
      <c r="AF648" t="s">
        <v>27</v>
      </c>
      <c r="AG648">
        <v>4</v>
      </c>
      <c r="AH648">
        <v>16040301</v>
      </c>
      <c r="AI648" t="s">
        <v>27</v>
      </c>
      <c r="AJ648" t="s">
        <v>27</v>
      </c>
      <c r="AK648" t="s">
        <v>27</v>
      </c>
      <c r="AL648">
        <v>5</v>
      </c>
      <c r="AM648">
        <v>61030101</v>
      </c>
      <c r="AN648" t="s">
        <v>27</v>
      </c>
      <c r="AO648">
        <v>1242</v>
      </c>
      <c r="AP648" t="s">
        <v>27</v>
      </c>
      <c r="AQ648">
        <v>6</v>
      </c>
      <c r="AR648">
        <v>61030101</v>
      </c>
      <c r="AS648" t="s">
        <v>27</v>
      </c>
      <c r="AT648">
        <v>1242</v>
      </c>
      <c r="AU648" t="s">
        <v>27</v>
      </c>
      <c r="AV648">
        <v>7</v>
      </c>
      <c r="AW648">
        <v>16030101</v>
      </c>
      <c r="AX648" t="s">
        <v>27</v>
      </c>
      <c r="AY648" t="s">
        <v>27</v>
      </c>
      <c r="AZ648" t="s">
        <v>27</v>
      </c>
      <c r="BA648" t="s">
        <v>28</v>
      </c>
      <c r="BB648" t="e">
        <f>VLOOKUP(B648,QAD导入成功数据!#REF!,1,0)</f>
        <v>#REF!</v>
      </c>
    </row>
    <row r="649" spans="1:54">
      <c r="A649" t="s">
        <v>19</v>
      </c>
      <c r="B649" t="s">
        <v>683</v>
      </c>
      <c r="C649" t="s">
        <v>341</v>
      </c>
      <c r="D649" t="s">
        <v>22</v>
      </c>
      <c r="E649">
        <v>1242</v>
      </c>
      <c r="F649" t="s">
        <v>23</v>
      </c>
      <c r="G649">
        <v>1061.95</v>
      </c>
      <c r="H649">
        <v>53.09</v>
      </c>
      <c r="I649" s="18">
        <v>44732</v>
      </c>
      <c r="J649" s="18">
        <v>44732</v>
      </c>
      <c r="L649" t="s">
        <v>24</v>
      </c>
      <c r="M649" s="18">
        <v>44732</v>
      </c>
      <c r="N649" t="s">
        <v>25</v>
      </c>
      <c r="O649">
        <v>5</v>
      </c>
      <c r="P649">
        <v>1061.95</v>
      </c>
      <c r="Q649" t="s">
        <v>26</v>
      </c>
      <c r="R649">
        <v>1</v>
      </c>
      <c r="S649">
        <v>16010501</v>
      </c>
      <c r="T649" t="s">
        <v>27</v>
      </c>
      <c r="U649" t="s">
        <v>27</v>
      </c>
      <c r="V649" t="s">
        <v>27</v>
      </c>
      <c r="W649">
        <v>2</v>
      </c>
      <c r="X649">
        <v>16020501</v>
      </c>
      <c r="Y649" t="s">
        <v>27</v>
      </c>
      <c r="Z649" t="s">
        <v>27</v>
      </c>
      <c r="AA649" t="s">
        <v>27</v>
      </c>
      <c r="AB649">
        <v>3</v>
      </c>
      <c r="AC649">
        <v>51010101</v>
      </c>
      <c r="AD649" t="s">
        <v>27</v>
      </c>
      <c r="AE649">
        <v>1242</v>
      </c>
      <c r="AF649" t="s">
        <v>27</v>
      </c>
      <c r="AG649">
        <v>4</v>
      </c>
      <c r="AH649">
        <v>16040301</v>
      </c>
      <c r="AI649" t="s">
        <v>27</v>
      </c>
      <c r="AJ649" t="s">
        <v>27</v>
      </c>
      <c r="AK649" t="s">
        <v>27</v>
      </c>
      <c r="AL649">
        <v>5</v>
      </c>
      <c r="AM649">
        <v>61030101</v>
      </c>
      <c r="AN649" t="s">
        <v>27</v>
      </c>
      <c r="AO649">
        <v>1242</v>
      </c>
      <c r="AP649" t="s">
        <v>27</v>
      </c>
      <c r="AQ649">
        <v>6</v>
      </c>
      <c r="AR649">
        <v>61030101</v>
      </c>
      <c r="AS649" t="s">
        <v>27</v>
      </c>
      <c r="AT649">
        <v>1242</v>
      </c>
      <c r="AU649" t="s">
        <v>27</v>
      </c>
      <c r="AV649">
        <v>7</v>
      </c>
      <c r="AW649">
        <v>16030101</v>
      </c>
      <c r="AX649" t="s">
        <v>27</v>
      </c>
      <c r="AY649" t="s">
        <v>27</v>
      </c>
      <c r="AZ649" t="s">
        <v>27</v>
      </c>
      <c r="BA649" t="s">
        <v>28</v>
      </c>
      <c r="BB649" t="e">
        <f>VLOOKUP(B649,QAD导入成功数据!#REF!,1,0)</f>
        <v>#REF!</v>
      </c>
    </row>
    <row r="650" spans="1:54">
      <c r="A650" t="s">
        <v>19</v>
      </c>
      <c r="B650" t="s">
        <v>684</v>
      </c>
      <c r="C650" t="s">
        <v>341</v>
      </c>
      <c r="D650" t="s">
        <v>22</v>
      </c>
      <c r="E650">
        <v>1242</v>
      </c>
      <c r="F650" t="s">
        <v>23</v>
      </c>
      <c r="G650">
        <v>1061.95</v>
      </c>
      <c r="H650">
        <v>53.09</v>
      </c>
      <c r="I650" s="18">
        <v>44732</v>
      </c>
      <c r="J650" s="18">
        <v>44732</v>
      </c>
      <c r="L650" t="s">
        <v>24</v>
      </c>
      <c r="M650" s="18">
        <v>44732</v>
      </c>
      <c r="N650" t="s">
        <v>25</v>
      </c>
      <c r="O650">
        <v>5</v>
      </c>
      <c r="P650">
        <v>1061.95</v>
      </c>
      <c r="Q650" t="s">
        <v>26</v>
      </c>
      <c r="R650">
        <v>1</v>
      </c>
      <c r="S650">
        <v>16010501</v>
      </c>
      <c r="T650" t="s">
        <v>27</v>
      </c>
      <c r="U650" t="s">
        <v>27</v>
      </c>
      <c r="V650" t="s">
        <v>27</v>
      </c>
      <c r="W650">
        <v>2</v>
      </c>
      <c r="X650">
        <v>16020501</v>
      </c>
      <c r="Y650" t="s">
        <v>27</v>
      </c>
      <c r="Z650" t="s">
        <v>27</v>
      </c>
      <c r="AA650" t="s">
        <v>27</v>
      </c>
      <c r="AB650">
        <v>3</v>
      </c>
      <c r="AC650">
        <v>51010101</v>
      </c>
      <c r="AD650" t="s">
        <v>27</v>
      </c>
      <c r="AE650">
        <v>1242</v>
      </c>
      <c r="AF650" t="s">
        <v>27</v>
      </c>
      <c r="AG650">
        <v>4</v>
      </c>
      <c r="AH650">
        <v>16040301</v>
      </c>
      <c r="AI650" t="s">
        <v>27</v>
      </c>
      <c r="AJ650" t="s">
        <v>27</v>
      </c>
      <c r="AK650" t="s">
        <v>27</v>
      </c>
      <c r="AL650">
        <v>5</v>
      </c>
      <c r="AM650">
        <v>61030101</v>
      </c>
      <c r="AN650" t="s">
        <v>27</v>
      </c>
      <c r="AO650">
        <v>1242</v>
      </c>
      <c r="AP650" t="s">
        <v>27</v>
      </c>
      <c r="AQ650">
        <v>6</v>
      </c>
      <c r="AR650">
        <v>61030101</v>
      </c>
      <c r="AS650" t="s">
        <v>27</v>
      </c>
      <c r="AT650">
        <v>1242</v>
      </c>
      <c r="AU650" t="s">
        <v>27</v>
      </c>
      <c r="AV650">
        <v>7</v>
      </c>
      <c r="AW650">
        <v>16030101</v>
      </c>
      <c r="AX650" t="s">
        <v>27</v>
      </c>
      <c r="AY650" t="s">
        <v>27</v>
      </c>
      <c r="AZ650" t="s">
        <v>27</v>
      </c>
      <c r="BA650" t="s">
        <v>28</v>
      </c>
      <c r="BB650" t="e">
        <f>VLOOKUP(B650,QAD导入成功数据!#REF!,1,0)</f>
        <v>#REF!</v>
      </c>
    </row>
    <row r="651" spans="1:54">
      <c r="A651" t="s">
        <v>19</v>
      </c>
      <c r="B651" t="s">
        <v>685</v>
      </c>
      <c r="C651" t="s">
        <v>341</v>
      </c>
      <c r="D651" t="s">
        <v>22</v>
      </c>
      <c r="E651">
        <v>1242</v>
      </c>
      <c r="F651" t="s">
        <v>23</v>
      </c>
      <c r="G651">
        <v>1061.95</v>
      </c>
      <c r="H651">
        <v>53.09</v>
      </c>
      <c r="I651" s="18">
        <v>44732</v>
      </c>
      <c r="J651" s="18">
        <v>44732</v>
      </c>
      <c r="L651" t="s">
        <v>24</v>
      </c>
      <c r="M651" s="18">
        <v>44732</v>
      </c>
      <c r="N651" t="s">
        <v>25</v>
      </c>
      <c r="O651">
        <v>5</v>
      </c>
      <c r="P651">
        <v>1061.95</v>
      </c>
      <c r="Q651" t="s">
        <v>26</v>
      </c>
      <c r="R651">
        <v>1</v>
      </c>
      <c r="S651">
        <v>16010501</v>
      </c>
      <c r="T651" t="s">
        <v>27</v>
      </c>
      <c r="U651" t="s">
        <v>27</v>
      </c>
      <c r="V651" t="s">
        <v>27</v>
      </c>
      <c r="W651">
        <v>2</v>
      </c>
      <c r="X651">
        <v>16020501</v>
      </c>
      <c r="Y651" t="s">
        <v>27</v>
      </c>
      <c r="Z651" t="s">
        <v>27</v>
      </c>
      <c r="AA651" t="s">
        <v>27</v>
      </c>
      <c r="AB651">
        <v>3</v>
      </c>
      <c r="AC651">
        <v>51010101</v>
      </c>
      <c r="AD651" t="s">
        <v>27</v>
      </c>
      <c r="AE651">
        <v>1242</v>
      </c>
      <c r="AF651" t="s">
        <v>27</v>
      </c>
      <c r="AG651">
        <v>4</v>
      </c>
      <c r="AH651">
        <v>16040301</v>
      </c>
      <c r="AI651" t="s">
        <v>27</v>
      </c>
      <c r="AJ651" t="s">
        <v>27</v>
      </c>
      <c r="AK651" t="s">
        <v>27</v>
      </c>
      <c r="AL651">
        <v>5</v>
      </c>
      <c r="AM651">
        <v>61030101</v>
      </c>
      <c r="AN651" t="s">
        <v>27</v>
      </c>
      <c r="AO651">
        <v>1242</v>
      </c>
      <c r="AP651" t="s">
        <v>27</v>
      </c>
      <c r="AQ651">
        <v>6</v>
      </c>
      <c r="AR651">
        <v>61030101</v>
      </c>
      <c r="AS651" t="s">
        <v>27</v>
      </c>
      <c r="AT651">
        <v>1242</v>
      </c>
      <c r="AU651" t="s">
        <v>27</v>
      </c>
      <c r="AV651">
        <v>7</v>
      </c>
      <c r="AW651">
        <v>16030101</v>
      </c>
      <c r="AX651" t="s">
        <v>27</v>
      </c>
      <c r="AY651" t="s">
        <v>27</v>
      </c>
      <c r="AZ651" t="s">
        <v>27</v>
      </c>
      <c r="BA651" t="s">
        <v>28</v>
      </c>
      <c r="BB651" t="e">
        <f>VLOOKUP(B651,QAD导入成功数据!#REF!,1,0)</f>
        <v>#REF!</v>
      </c>
    </row>
    <row r="652" spans="1:54">
      <c r="A652" t="s">
        <v>19</v>
      </c>
      <c r="B652" t="s">
        <v>686</v>
      </c>
      <c r="C652" t="s">
        <v>341</v>
      </c>
      <c r="D652" t="s">
        <v>22</v>
      </c>
      <c r="E652">
        <v>1242</v>
      </c>
      <c r="F652" t="s">
        <v>23</v>
      </c>
      <c r="G652">
        <v>1061.95</v>
      </c>
      <c r="H652">
        <v>53.09</v>
      </c>
      <c r="I652" s="18">
        <v>44732</v>
      </c>
      <c r="J652" s="18">
        <v>44732</v>
      </c>
      <c r="L652" t="s">
        <v>24</v>
      </c>
      <c r="M652" s="18">
        <v>44732</v>
      </c>
      <c r="N652" t="s">
        <v>25</v>
      </c>
      <c r="O652">
        <v>5</v>
      </c>
      <c r="P652">
        <v>1061.95</v>
      </c>
      <c r="Q652" t="s">
        <v>26</v>
      </c>
      <c r="R652">
        <v>1</v>
      </c>
      <c r="S652">
        <v>16010501</v>
      </c>
      <c r="T652" t="s">
        <v>27</v>
      </c>
      <c r="U652" t="s">
        <v>27</v>
      </c>
      <c r="V652" t="s">
        <v>27</v>
      </c>
      <c r="W652">
        <v>2</v>
      </c>
      <c r="X652">
        <v>16020501</v>
      </c>
      <c r="Y652" t="s">
        <v>27</v>
      </c>
      <c r="Z652" t="s">
        <v>27</v>
      </c>
      <c r="AA652" t="s">
        <v>27</v>
      </c>
      <c r="AB652">
        <v>3</v>
      </c>
      <c r="AC652">
        <v>51010101</v>
      </c>
      <c r="AD652" t="s">
        <v>27</v>
      </c>
      <c r="AE652">
        <v>1242</v>
      </c>
      <c r="AF652" t="s">
        <v>27</v>
      </c>
      <c r="AG652">
        <v>4</v>
      </c>
      <c r="AH652">
        <v>16040301</v>
      </c>
      <c r="AI652" t="s">
        <v>27</v>
      </c>
      <c r="AJ652" t="s">
        <v>27</v>
      </c>
      <c r="AK652" t="s">
        <v>27</v>
      </c>
      <c r="AL652">
        <v>5</v>
      </c>
      <c r="AM652">
        <v>61030101</v>
      </c>
      <c r="AN652" t="s">
        <v>27</v>
      </c>
      <c r="AO652">
        <v>1242</v>
      </c>
      <c r="AP652" t="s">
        <v>27</v>
      </c>
      <c r="AQ652">
        <v>6</v>
      </c>
      <c r="AR652">
        <v>61030101</v>
      </c>
      <c r="AS652" t="s">
        <v>27</v>
      </c>
      <c r="AT652">
        <v>1242</v>
      </c>
      <c r="AU652" t="s">
        <v>27</v>
      </c>
      <c r="AV652">
        <v>7</v>
      </c>
      <c r="AW652">
        <v>16030101</v>
      </c>
      <c r="AX652" t="s">
        <v>27</v>
      </c>
      <c r="AY652" t="s">
        <v>27</v>
      </c>
      <c r="AZ652" t="s">
        <v>27</v>
      </c>
      <c r="BA652" t="s">
        <v>28</v>
      </c>
      <c r="BB652" t="e">
        <f>VLOOKUP(B652,QAD导入成功数据!#REF!,1,0)</f>
        <v>#REF!</v>
      </c>
    </row>
    <row r="653" spans="1:54">
      <c r="A653" t="s">
        <v>19</v>
      </c>
      <c r="B653" t="s">
        <v>687</v>
      </c>
      <c r="C653" t="s">
        <v>341</v>
      </c>
      <c r="D653" t="s">
        <v>22</v>
      </c>
      <c r="E653">
        <v>1242</v>
      </c>
      <c r="F653" t="s">
        <v>23</v>
      </c>
      <c r="G653">
        <v>1061.95</v>
      </c>
      <c r="H653">
        <v>53.09</v>
      </c>
      <c r="I653" s="18">
        <v>44732</v>
      </c>
      <c r="J653" s="18">
        <v>44732</v>
      </c>
      <c r="L653" t="s">
        <v>24</v>
      </c>
      <c r="M653" s="18">
        <v>44732</v>
      </c>
      <c r="N653" t="s">
        <v>25</v>
      </c>
      <c r="O653">
        <v>5</v>
      </c>
      <c r="P653">
        <v>1061.95</v>
      </c>
      <c r="Q653" t="s">
        <v>26</v>
      </c>
      <c r="R653">
        <v>1</v>
      </c>
      <c r="S653">
        <v>16010501</v>
      </c>
      <c r="T653" t="s">
        <v>27</v>
      </c>
      <c r="U653" t="s">
        <v>27</v>
      </c>
      <c r="V653" t="s">
        <v>27</v>
      </c>
      <c r="W653">
        <v>2</v>
      </c>
      <c r="X653">
        <v>16020501</v>
      </c>
      <c r="Y653" t="s">
        <v>27</v>
      </c>
      <c r="Z653" t="s">
        <v>27</v>
      </c>
      <c r="AA653" t="s">
        <v>27</v>
      </c>
      <c r="AB653">
        <v>3</v>
      </c>
      <c r="AC653">
        <v>51010101</v>
      </c>
      <c r="AD653" t="s">
        <v>27</v>
      </c>
      <c r="AE653">
        <v>1242</v>
      </c>
      <c r="AF653" t="s">
        <v>27</v>
      </c>
      <c r="AG653">
        <v>4</v>
      </c>
      <c r="AH653">
        <v>16040301</v>
      </c>
      <c r="AI653" t="s">
        <v>27</v>
      </c>
      <c r="AJ653" t="s">
        <v>27</v>
      </c>
      <c r="AK653" t="s">
        <v>27</v>
      </c>
      <c r="AL653">
        <v>5</v>
      </c>
      <c r="AM653">
        <v>61030101</v>
      </c>
      <c r="AN653" t="s">
        <v>27</v>
      </c>
      <c r="AO653">
        <v>1242</v>
      </c>
      <c r="AP653" t="s">
        <v>27</v>
      </c>
      <c r="AQ653">
        <v>6</v>
      </c>
      <c r="AR653">
        <v>61030101</v>
      </c>
      <c r="AS653" t="s">
        <v>27</v>
      </c>
      <c r="AT653">
        <v>1242</v>
      </c>
      <c r="AU653" t="s">
        <v>27</v>
      </c>
      <c r="AV653">
        <v>7</v>
      </c>
      <c r="AW653">
        <v>16030101</v>
      </c>
      <c r="AX653" t="s">
        <v>27</v>
      </c>
      <c r="AY653" t="s">
        <v>27</v>
      </c>
      <c r="AZ653" t="s">
        <v>27</v>
      </c>
      <c r="BA653" t="s">
        <v>28</v>
      </c>
      <c r="BB653" t="e">
        <f>VLOOKUP(B653,QAD导入成功数据!#REF!,1,0)</f>
        <v>#REF!</v>
      </c>
    </row>
    <row r="654" spans="1:54">
      <c r="A654" t="s">
        <v>19</v>
      </c>
      <c r="B654" t="s">
        <v>688</v>
      </c>
      <c r="C654" t="s">
        <v>341</v>
      </c>
      <c r="D654" t="s">
        <v>22</v>
      </c>
      <c r="E654">
        <v>1242</v>
      </c>
      <c r="F654" t="s">
        <v>23</v>
      </c>
      <c r="G654">
        <v>1061.95</v>
      </c>
      <c r="H654">
        <v>53.09</v>
      </c>
      <c r="I654" s="18">
        <v>44732</v>
      </c>
      <c r="J654" s="18">
        <v>44732</v>
      </c>
      <c r="L654" t="s">
        <v>24</v>
      </c>
      <c r="M654" s="18">
        <v>44732</v>
      </c>
      <c r="N654" t="s">
        <v>25</v>
      </c>
      <c r="O654">
        <v>5</v>
      </c>
      <c r="P654">
        <v>1061.95</v>
      </c>
      <c r="Q654" t="s">
        <v>26</v>
      </c>
      <c r="R654">
        <v>1</v>
      </c>
      <c r="S654">
        <v>16010501</v>
      </c>
      <c r="T654" t="s">
        <v>27</v>
      </c>
      <c r="U654" t="s">
        <v>27</v>
      </c>
      <c r="V654" t="s">
        <v>27</v>
      </c>
      <c r="W654">
        <v>2</v>
      </c>
      <c r="X654">
        <v>16020501</v>
      </c>
      <c r="Y654" t="s">
        <v>27</v>
      </c>
      <c r="Z654" t="s">
        <v>27</v>
      </c>
      <c r="AA654" t="s">
        <v>27</v>
      </c>
      <c r="AB654">
        <v>3</v>
      </c>
      <c r="AC654">
        <v>51010101</v>
      </c>
      <c r="AD654" t="s">
        <v>27</v>
      </c>
      <c r="AE654">
        <v>1242</v>
      </c>
      <c r="AF654" t="s">
        <v>27</v>
      </c>
      <c r="AG654">
        <v>4</v>
      </c>
      <c r="AH654">
        <v>16040301</v>
      </c>
      <c r="AI654" t="s">
        <v>27</v>
      </c>
      <c r="AJ654" t="s">
        <v>27</v>
      </c>
      <c r="AK654" t="s">
        <v>27</v>
      </c>
      <c r="AL654">
        <v>5</v>
      </c>
      <c r="AM654">
        <v>61030101</v>
      </c>
      <c r="AN654" t="s">
        <v>27</v>
      </c>
      <c r="AO654">
        <v>1242</v>
      </c>
      <c r="AP654" t="s">
        <v>27</v>
      </c>
      <c r="AQ654">
        <v>6</v>
      </c>
      <c r="AR654">
        <v>61030101</v>
      </c>
      <c r="AS654" t="s">
        <v>27</v>
      </c>
      <c r="AT654">
        <v>1242</v>
      </c>
      <c r="AU654" t="s">
        <v>27</v>
      </c>
      <c r="AV654">
        <v>7</v>
      </c>
      <c r="AW654">
        <v>16030101</v>
      </c>
      <c r="AX654" t="s">
        <v>27</v>
      </c>
      <c r="AY654" t="s">
        <v>27</v>
      </c>
      <c r="AZ654" t="s">
        <v>27</v>
      </c>
      <c r="BA654" t="s">
        <v>28</v>
      </c>
      <c r="BB654" t="e">
        <f>VLOOKUP(B654,QAD导入成功数据!#REF!,1,0)</f>
        <v>#REF!</v>
      </c>
    </row>
    <row r="655" spans="1:54">
      <c r="A655" t="s">
        <v>19</v>
      </c>
      <c r="B655" t="s">
        <v>689</v>
      </c>
      <c r="C655" t="s">
        <v>341</v>
      </c>
      <c r="D655" t="s">
        <v>22</v>
      </c>
      <c r="E655">
        <v>1242</v>
      </c>
      <c r="F655" t="s">
        <v>23</v>
      </c>
      <c r="G655">
        <v>1061.95</v>
      </c>
      <c r="H655">
        <v>53.09</v>
      </c>
      <c r="I655" s="18">
        <v>44732</v>
      </c>
      <c r="J655" s="18">
        <v>44732</v>
      </c>
      <c r="L655" t="s">
        <v>24</v>
      </c>
      <c r="M655" s="18">
        <v>44732</v>
      </c>
      <c r="N655" t="s">
        <v>25</v>
      </c>
      <c r="O655">
        <v>5</v>
      </c>
      <c r="P655">
        <v>1061.95</v>
      </c>
      <c r="Q655" t="s">
        <v>26</v>
      </c>
      <c r="R655">
        <v>1</v>
      </c>
      <c r="S655">
        <v>16010501</v>
      </c>
      <c r="T655" t="s">
        <v>27</v>
      </c>
      <c r="U655" t="s">
        <v>27</v>
      </c>
      <c r="V655" t="s">
        <v>27</v>
      </c>
      <c r="W655">
        <v>2</v>
      </c>
      <c r="X655">
        <v>16020501</v>
      </c>
      <c r="Y655" t="s">
        <v>27</v>
      </c>
      <c r="Z655" t="s">
        <v>27</v>
      </c>
      <c r="AA655" t="s">
        <v>27</v>
      </c>
      <c r="AB655">
        <v>3</v>
      </c>
      <c r="AC655">
        <v>51010101</v>
      </c>
      <c r="AD655" t="s">
        <v>27</v>
      </c>
      <c r="AE655">
        <v>1242</v>
      </c>
      <c r="AF655" t="s">
        <v>27</v>
      </c>
      <c r="AG655">
        <v>4</v>
      </c>
      <c r="AH655">
        <v>16040301</v>
      </c>
      <c r="AI655" t="s">
        <v>27</v>
      </c>
      <c r="AJ655" t="s">
        <v>27</v>
      </c>
      <c r="AK655" t="s">
        <v>27</v>
      </c>
      <c r="AL655">
        <v>5</v>
      </c>
      <c r="AM655">
        <v>61030101</v>
      </c>
      <c r="AN655" t="s">
        <v>27</v>
      </c>
      <c r="AO655">
        <v>1242</v>
      </c>
      <c r="AP655" t="s">
        <v>27</v>
      </c>
      <c r="AQ655">
        <v>6</v>
      </c>
      <c r="AR655">
        <v>61030101</v>
      </c>
      <c r="AS655" t="s">
        <v>27</v>
      </c>
      <c r="AT655">
        <v>1242</v>
      </c>
      <c r="AU655" t="s">
        <v>27</v>
      </c>
      <c r="AV655">
        <v>7</v>
      </c>
      <c r="AW655">
        <v>16030101</v>
      </c>
      <c r="AX655" t="s">
        <v>27</v>
      </c>
      <c r="AY655" t="s">
        <v>27</v>
      </c>
      <c r="AZ655" t="s">
        <v>27</v>
      </c>
      <c r="BA655" t="s">
        <v>28</v>
      </c>
      <c r="BB655" t="e">
        <f>VLOOKUP(B655,QAD导入成功数据!#REF!,1,0)</f>
        <v>#REF!</v>
      </c>
    </row>
    <row r="656" spans="1:54">
      <c r="A656" t="s">
        <v>19</v>
      </c>
      <c r="B656" t="s">
        <v>690</v>
      </c>
      <c r="C656" t="s">
        <v>341</v>
      </c>
      <c r="D656" t="s">
        <v>22</v>
      </c>
      <c r="E656">
        <v>1242</v>
      </c>
      <c r="F656" t="s">
        <v>23</v>
      </c>
      <c r="G656">
        <v>1061.95</v>
      </c>
      <c r="H656">
        <v>53.09</v>
      </c>
      <c r="I656" s="18">
        <v>44732</v>
      </c>
      <c r="J656" s="18">
        <v>44732</v>
      </c>
      <c r="L656" t="s">
        <v>24</v>
      </c>
      <c r="M656" s="18">
        <v>44732</v>
      </c>
      <c r="N656" t="s">
        <v>25</v>
      </c>
      <c r="O656">
        <v>5</v>
      </c>
      <c r="P656">
        <v>1061.95</v>
      </c>
      <c r="Q656" t="s">
        <v>26</v>
      </c>
      <c r="R656">
        <v>1</v>
      </c>
      <c r="S656">
        <v>16010501</v>
      </c>
      <c r="T656" t="s">
        <v>27</v>
      </c>
      <c r="U656" t="s">
        <v>27</v>
      </c>
      <c r="V656" t="s">
        <v>27</v>
      </c>
      <c r="W656">
        <v>2</v>
      </c>
      <c r="X656">
        <v>16020501</v>
      </c>
      <c r="Y656" t="s">
        <v>27</v>
      </c>
      <c r="Z656" t="s">
        <v>27</v>
      </c>
      <c r="AA656" t="s">
        <v>27</v>
      </c>
      <c r="AB656">
        <v>3</v>
      </c>
      <c r="AC656">
        <v>51010101</v>
      </c>
      <c r="AD656" t="s">
        <v>27</v>
      </c>
      <c r="AE656">
        <v>1242</v>
      </c>
      <c r="AF656" t="s">
        <v>27</v>
      </c>
      <c r="AG656">
        <v>4</v>
      </c>
      <c r="AH656">
        <v>16040301</v>
      </c>
      <c r="AI656" t="s">
        <v>27</v>
      </c>
      <c r="AJ656" t="s">
        <v>27</v>
      </c>
      <c r="AK656" t="s">
        <v>27</v>
      </c>
      <c r="AL656">
        <v>5</v>
      </c>
      <c r="AM656">
        <v>61030101</v>
      </c>
      <c r="AN656" t="s">
        <v>27</v>
      </c>
      <c r="AO656">
        <v>1242</v>
      </c>
      <c r="AP656" t="s">
        <v>27</v>
      </c>
      <c r="AQ656">
        <v>6</v>
      </c>
      <c r="AR656">
        <v>61030101</v>
      </c>
      <c r="AS656" t="s">
        <v>27</v>
      </c>
      <c r="AT656">
        <v>1242</v>
      </c>
      <c r="AU656" t="s">
        <v>27</v>
      </c>
      <c r="AV656">
        <v>7</v>
      </c>
      <c r="AW656">
        <v>16030101</v>
      </c>
      <c r="AX656" t="s">
        <v>27</v>
      </c>
      <c r="AY656" t="s">
        <v>27</v>
      </c>
      <c r="AZ656" t="s">
        <v>27</v>
      </c>
      <c r="BA656" t="s">
        <v>28</v>
      </c>
      <c r="BB656" t="e">
        <f>VLOOKUP(B656,QAD导入成功数据!#REF!,1,0)</f>
        <v>#REF!</v>
      </c>
    </row>
    <row r="657" spans="1:54">
      <c r="A657" t="s">
        <v>19</v>
      </c>
      <c r="B657" t="s">
        <v>691</v>
      </c>
      <c r="C657" t="s">
        <v>341</v>
      </c>
      <c r="D657" t="s">
        <v>22</v>
      </c>
      <c r="E657">
        <v>1242</v>
      </c>
      <c r="F657" t="s">
        <v>23</v>
      </c>
      <c r="G657">
        <v>1061.95</v>
      </c>
      <c r="H657">
        <v>53.09</v>
      </c>
      <c r="I657" s="18">
        <v>44732</v>
      </c>
      <c r="J657" s="18">
        <v>44732</v>
      </c>
      <c r="L657" t="s">
        <v>24</v>
      </c>
      <c r="M657" s="18">
        <v>44732</v>
      </c>
      <c r="N657" t="s">
        <v>25</v>
      </c>
      <c r="O657">
        <v>5</v>
      </c>
      <c r="P657">
        <v>1061.95</v>
      </c>
      <c r="Q657" t="s">
        <v>26</v>
      </c>
      <c r="R657">
        <v>1</v>
      </c>
      <c r="S657">
        <v>16010501</v>
      </c>
      <c r="T657" t="s">
        <v>27</v>
      </c>
      <c r="U657" t="s">
        <v>27</v>
      </c>
      <c r="V657" t="s">
        <v>27</v>
      </c>
      <c r="W657">
        <v>2</v>
      </c>
      <c r="X657">
        <v>16020501</v>
      </c>
      <c r="Y657" t="s">
        <v>27</v>
      </c>
      <c r="Z657" t="s">
        <v>27</v>
      </c>
      <c r="AA657" t="s">
        <v>27</v>
      </c>
      <c r="AB657">
        <v>3</v>
      </c>
      <c r="AC657">
        <v>51010101</v>
      </c>
      <c r="AD657" t="s">
        <v>27</v>
      </c>
      <c r="AE657">
        <v>1242</v>
      </c>
      <c r="AF657" t="s">
        <v>27</v>
      </c>
      <c r="AG657">
        <v>4</v>
      </c>
      <c r="AH657">
        <v>16040301</v>
      </c>
      <c r="AI657" t="s">
        <v>27</v>
      </c>
      <c r="AJ657" t="s">
        <v>27</v>
      </c>
      <c r="AK657" t="s">
        <v>27</v>
      </c>
      <c r="AL657">
        <v>5</v>
      </c>
      <c r="AM657">
        <v>61030101</v>
      </c>
      <c r="AN657" t="s">
        <v>27</v>
      </c>
      <c r="AO657">
        <v>1242</v>
      </c>
      <c r="AP657" t="s">
        <v>27</v>
      </c>
      <c r="AQ657">
        <v>6</v>
      </c>
      <c r="AR657">
        <v>61030101</v>
      </c>
      <c r="AS657" t="s">
        <v>27</v>
      </c>
      <c r="AT657">
        <v>1242</v>
      </c>
      <c r="AU657" t="s">
        <v>27</v>
      </c>
      <c r="AV657">
        <v>7</v>
      </c>
      <c r="AW657">
        <v>16030101</v>
      </c>
      <c r="AX657" t="s">
        <v>27</v>
      </c>
      <c r="AY657" t="s">
        <v>27</v>
      </c>
      <c r="AZ657" t="s">
        <v>27</v>
      </c>
      <c r="BA657" t="s">
        <v>28</v>
      </c>
      <c r="BB657" t="e">
        <f>VLOOKUP(B657,QAD导入成功数据!#REF!,1,0)</f>
        <v>#REF!</v>
      </c>
    </row>
    <row r="658" spans="1:54">
      <c r="A658" t="s">
        <v>19</v>
      </c>
      <c r="B658" t="s">
        <v>692</v>
      </c>
      <c r="C658" t="s">
        <v>341</v>
      </c>
      <c r="D658" t="s">
        <v>22</v>
      </c>
      <c r="E658">
        <v>1242</v>
      </c>
      <c r="F658" t="s">
        <v>23</v>
      </c>
      <c r="G658">
        <v>1061.95</v>
      </c>
      <c r="H658">
        <v>53.09</v>
      </c>
      <c r="I658" s="18">
        <v>44732</v>
      </c>
      <c r="J658" s="18">
        <v>44732</v>
      </c>
      <c r="L658" t="s">
        <v>24</v>
      </c>
      <c r="M658" s="18">
        <v>44732</v>
      </c>
      <c r="N658" t="s">
        <v>25</v>
      </c>
      <c r="O658">
        <v>5</v>
      </c>
      <c r="P658">
        <v>1061.95</v>
      </c>
      <c r="Q658" t="s">
        <v>26</v>
      </c>
      <c r="R658">
        <v>1</v>
      </c>
      <c r="S658">
        <v>16010501</v>
      </c>
      <c r="T658" t="s">
        <v>27</v>
      </c>
      <c r="U658" t="s">
        <v>27</v>
      </c>
      <c r="V658" t="s">
        <v>27</v>
      </c>
      <c r="W658">
        <v>2</v>
      </c>
      <c r="X658">
        <v>16020501</v>
      </c>
      <c r="Y658" t="s">
        <v>27</v>
      </c>
      <c r="Z658" t="s">
        <v>27</v>
      </c>
      <c r="AA658" t="s">
        <v>27</v>
      </c>
      <c r="AB658">
        <v>3</v>
      </c>
      <c r="AC658">
        <v>51010101</v>
      </c>
      <c r="AD658" t="s">
        <v>27</v>
      </c>
      <c r="AE658">
        <v>1242</v>
      </c>
      <c r="AF658" t="s">
        <v>27</v>
      </c>
      <c r="AG658">
        <v>4</v>
      </c>
      <c r="AH658">
        <v>16040301</v>
      </c>
      <c r="AI658" t="s">
        <v>27</v>
      </c>
      <c r="AJ658" t="s">
        <v>27</v>
      </c>
      <c r="AK658" t="s">
        <v>27</v>
      </c>
      <c r="AL658">
        <v>5</v>
      </c>
      <c r="AM658">
        <v>61030101</v>
      </c>
      <c r="AN658" t="s">
        <v>27</v>
      </c>
      <c r="AO658">
        <v>1242</v>
      </c>
      <c r="AP658" t="s">
        <v>27</v>
      </c>
      <c r="AQ658">
        <v>6</v>
      </c>
      <c r="AR658">
        <v>61030101</v>
      </c>
      <c r="AS658" t="s">
        <v>27</v>
      </c>
      <c r="AT658">
        <v>1242</v>
      </c>
      <c r="AU658" t="s">
        <v>27</v>
      </c>
      <c r="AV658">
        <v>7</v>
      </c>
      <c r="AW658">
        <v>16030101</v>
      </c>
      <c r="AX658" t="s">
        <v>27</v>
      </c>
      <c r="AY658" t="s">
        <v>27</v>
      </c>
      <c r="AZ658" t="s">
        <v>27</v>
      </c>
      <c r="BA658" t="s">
        <v>28</v>
      </c>
      <c r="BB658" t="e">
        <f>VLOOKUP(B658,QAD导入成功数据!#REF!,1,0)</f>
        <v>#REF!</v>
      </c>
    </row>
    <row r="659" spans="1:54">
      <c r="A659" t="s">
        <v>19</v>
      </c>
      <c r="B659" t="s">
        <v>693</v>
      </c>
      <c r="C659" t="s">
        <v>341</v>
      </c>
      <c r="D659" t="s">
        <v>22</v>
      </c>
      <c r="E659">
        <v>1242</v>
      </c>
      <c r="F659" t="s">
        <v>23</v>
      </c>
      <c r="G659">
        <v>1061.95</v>
      </c>
      <c r="H659">
        <v>53.09</v>
      </c>
      <c r="I659" s="18">
        <v>44732</v>
      </c>
      <c r="J659" s="18">
        <v>44732</v>
      </c>
      <c r="L659" t="s">
        <v>24</v>
      </c>
      <c r="M659" s="18">
        <v>44732</v>
      </c>
      <c r="N659" t="s">
        <v>25</v>
      </c>
      <c r="O659">
        <v>5</v>
      </c>
      <c r="P659">
        <v>1061.95</v>
      </c>
      <c r="Q659" t="s">
        <v>26</v>
      </c>
      <c r="R659">
        <v>1</v>
      </c>
      <c r="S659">
        <v>16010501</v>
      </c>
      <c r="T659" t="s">
        <v>27</v>
      </c>
      <c r="U659" t="s">
        <v>27</v>
      </c>
      <c r="V659" t="s">
        <v>27</v>
      </c>
      <c r="W659">
        <v>2</v>
      </c>
      <c r="X659">
        <v>16020501</v>
      </c>
      <c r="Y659" t="s">
        <v>27</v>
      </c>
      <c r="Z659" t="s">
        <v>27</v>
      </c>
      <c r="AA659" t="s">
        <v>27</v>
      </c>
      <c r="AB659">
        <v>3</v>
      </c>
      <c r="AC659">
        <v>51010101</v>
      </c>
      <c r="AD659" t="s">
        <v>27</v>
      </c>
      <c r="AE659">
        <v>1242</v>
      </c>
      <c r="AF659" t="s">
        <v>27</v>
      </c>
      <c r="AG659">
        <v>4</v>
      </c>
      <c r="AH659">
        <v>16040301</v>
      </c>
      <c r="AI659" t="s">
        <v>27</v>
      </c>
      <c r="AJ659" t="s">
        <v>27</v>
      </c>
      <c r="AK659" t="s">
        <v>27</v>
      </c>
      <c r="AL659">
        <v>5</v>
      </c>
      <c r="AM659">
        <v>61030101</v>
      </c>
      <c r="AN659" t="s">
        <v>27</v>
      </c>
      <c r="AO659">
        <v>1242</v>
      </c>
      <c r="AP659" t="s">
        <v>27</v>
      </c>
      <c r="AQ659">
        <v>6</v>
      </c>
      <c r="AR659">
        <v>61030101</v>
      </c>
      <c r="AS659" t="s">
        <v>27</v>
      </c>
      <c r="AT659">
        <v>1242</v>
      </c>
      <c r="AU659" t="s">
        <v>27</v>
      </c>
      <c r="AV659">
        <v>7</v>
      </c>
      <c r="AW659">
        <v>16030101</v>
      </c>
      <c r="AX659" t="s">
        <v>27</v>
      </c>
      <c r="AY659" t="s">
        <v>27</v>
      </c>
      <c r="AZ659" t="s">
        <v>27</v>
      </c>
      <c r="BA659" t="s">
        <v>28</v>
      </c>
      <c r="BB659" t="e">
        <f>VLOOKUP(B659,QAD导入成功数据!#REF!,1,0)</f>
        <v>#REF!</v>
      </c>
    </row>
    <row r="660" spans="1:54">
      <c r="A660" t="s">
        <v>19</v>
      </c>
      <c r="B660" t="s">
        <v>694</v>
      </c>
      <c r="C660" t="s">
        <v>341</v>
      </c>
      <c r="D660" t="s">
        <v>22</v>
      </c>
      <c r="E660">
        <v>1242</v>
      </c>
      <c r="F660" t="s">
        <v>23</v>
      </c>
      <c r="G660">
        <v>1061.95</v>
      </c>
      <c r="H660">
        <v>53.09</v>
      </c>
      <c r="I660" s="18">
        <v>44732</v>
      </c>
      <c r="J660" s="18">
        <v>44732</v>
      </c>
      <c r="L660" t="s">
        <v>24</v>
      </c>
      <c r="M660" s="18">
        <v>44732</v>
      </c>
      <c r="N660" t="s">
        <v>25</v>
      </c>
      <c r="O660">
        <v>5</v>
      </c>
      <c r="P660">
        <v>1061.95</v>
      </c>
      <c r="Q660" t="s">
        <v>26</v>
      </c>
      <c r="R660">
        <v>1</v>
      </c>
      <c r="S660">
        <v>16010501</v>
      </c>
      <c r="T660" t="s">
        <v>27</v>
      </c>
      <c r="U660" t="s">
        <v>27</v>
      </c>
      <c r="V660" t="s">
        <v>27</v>
      </c>
      <c r="W660">
        <v>2</v>
      </c>
      <c r="X660">
        <v>16020501</v>
      </c>
      <c r="Y660" t="s">
        <v>27</v>
      </c>
      <c r="Z660" t="s">
        <v>27</v>
      </c>
      <c r="AA660" t="s">
        <v>27</v>
      </c>
      <c r="AB660">
        <v>3</v>
      </c>
      <c r="AC660">
        <v>51010101</v>
      </c>
      <c r="AD660" t="s">
        <v>27</v>
      </c>
      <c r="AE660">
        <v>1242</v>
      </c>
      <c r="AF660" t="s">
        <v>27</v>
      </c>
      <c r="AG660">
        <v>4</v>
      </c>
      <c r="AH660">
        <v>16040301</v>
      </c>
      <c r="AI660" t="s">
        <v>27</v>
      </c>
      <c r="AJ660" t="s">
        <v>27</v>
      </c>
      <c r="AK660" t="s">
        <v>27</v>
      </c>
      <c r="AL660">
        <v>5</v>
      </c>
      <c r="AM660">
        <v>61030101</v>
      </c>
      <c r="AN660" t="s">
        <v>27</v>
      </c>
      <c r="AO660">
        <v>1242</v>
      </c>
      <c r="AP660" t="s">
        <v>27</v>
      </c>
      <c r="AQ660">
        <v>6</v>
      </c>
      <c r="AR660">
        <v>61030101</v>
      </c>
      <c r="AS660" t="s">
        <v>27</v>
      </c>
      <c r="AT660">
        <v>1242</v>
      </c>
      <c r="AU660" t="s">
        <v>27</v>
      </c>
      <c r="AV660">
        <v>7</v>
      </c>
      <c r="AW660">
        <v>16030101</v>
      </c>
      <c r="AX660" t="s">
        <v>27</v>
      </c>
      <c r="AY660" t="s">
        <v>27</v>
      </c>
      <c r="AZ660" t="s">
        <v>27</v>
      </c>
      <c r="BA660" t="s">
        <v>28</v>
      </c>
      <c r="BB660" t="e">
        <f>VLOOKUP(B660,QAD导入成功数据!#REF!,1,0)</f>
        <v>#REF!</v>
      </c>
    </row>
    <row r="661" spans="1:54">
      <c r="A661" t="s">
        <v>19</v>
      </c>
      <c r="B661" t="s">
        <v>695</v>
      </c>
      <c r="C661" t="s">
        <v>341</v>
      </c>
      <c r="D661" t="s">
        <v>22</v>
      </c>
      <c r="E661">
        <v>1242</v>
      </c>
      <c r="F661" t="s">
        <v>23</v>
      </c>
      <c r="G661">
        <v>1061.95</v>
      </c>
      <c r="H661">
        <v>53.09</v>
      </c>
      <c r="I661" s="18">
        <v>44732</v>
      </c>
      <c r="J661" s="18">
        <v>44732</v>
      </c>
      <c r="L661" t="s">
        <v>24</v>
      </c>
      <c r="M661" s="18">
        <v>44732</v>
      </c>
      <c r="N661" t="s">
        <v>25</v>
      </c>
      <c r="O661">
        <v>5</v>
      </c>
      <c r="P661">
        <v>1061.95</v>
      </c>
      <c r="Q661" t="s">
        <v>26</v>
      </c>
      <c r="R661">
        <v>1</v>
      </c>
      <c r="S661">
        <v>16010501</v>
      </c>
      <c r="T661" t="s">
        <v>27</v>
      </c>
      <c r="U661" t="s">
        <v>27</v>
      </c>
      <c r="V661" t="s">
        <v>27</v>
      </c>
      <c r="W661">
        <v>2</v>
      </c>
      <c r="X661">
        <v>16020501</v>
      </c>
      <c r="Y661" t="s">
        <v>27</v>
      </c>
      <c r="Z661" t="s">
        <v>27</v>
      </c>
      <c r="AA661" t="s">
        <v>27</v>
      </c>
      <c r="AB661">
        <v>3</v>
      </c>
      <c r="AC661">
        <v>51010101</v>
      </c>
      <c r="AD661" t="s">
        <v>27</v>
      </c>
      <c r="AE661">
        <v>1242</v>
      </c>
      <c r="AF661" t="s">
        <v>27</v>
      </c>
      <c r="AG661">
        <v>4</v>
      </c>
      <c r="AH661">
        <v>16040301</v>
      </c>
      <c r="AI661" t="s">
        <v>27</v>
      </c>
      <c r="AJ661" t="s">
        <v>27</v>
      </c>
      <c r="AK661" t="s">
        <v>27</v>
      </c>
      <c r="AL661">
        <v>5</v>
      </c>
      <c r="AM661">
        <v>61030101</v>
      </c>
      <c r="AN661" t="s">
        <v>27</v>
      </c>
      <c r="AO661">
        <v>1242</v>
      </c>
      <c r="AP661" t="s">
        <v>27</v>
      </c>
      <c r="AQ661">
        <v>6</v>
      </c>
      <c r="AR661">
        <v>61030101</v>
      </c>
      <c r="AS661" t="s">
        <v>27</v>
      </c>
      <c r="AT661">
        <v>1242</v>
      </c>
      <c r="AU661" t="s">
        <v>27</v>
      </c>
      <c r="AV661">
        <v>7</v>
      </c>
      <c r="AW661">
        <v>16030101</v>
      </c>
      <c r="AX661" t="s">
        <v>27</v>
      </c>
      <c r="AY661" t="s">
        <v>27</v>
      </c>
      <c r="AZ661" t="s">
        <v>27</v>
      </c>
      <c r="BA661" t="s">
        <v>28</v>
      </c>
      <c r="BB661" t="e">
        <f>VLOOKUP(B661,QAD导入成功数据!#REF!,1,0)</f>
        <v>#REF!</v>
      </c>
    </row>
    <row r="662" spans="1:54">
      <c r="A662" t="s">
        <v>19</v>
      </c>
      <c r="B662" t="s">
        <v>696</v>
      </c>
      <c r="C662" t="s">
        <v>341</v>
      </c>
      <c r="D662" t="s">
        <v>22</v>
      </c>
      <c r="E662">
        <v>1242</v>
      </c>
      <c r="F662" t="s">
        <v>23</v>
      </c>
      <c r="G662">
        <v>1061.95</v>
      </c>
      <c r="H662">
        <v>53.09</v>
      </c>
      <c r="I662" s="18">
        <v>44732</v>
      </c>
      <c r="J662" s="18">
        <v>44732</v>
      </c>
      <c r="L662" t="s">
        <v>24</v>
      </c>
      <c r="M662" s="18">
        <v>44732</v>
      </c>
      <c r="N662" t="s">
        <v>25</v>
      </c>
      <c r="O662">
        <v>5</v>
      </c>
      <c r="P662">
        <v>1061.95</v>
      </c>
      <c r="Q662" t="s">
        <v>26</v>
      </c>
      <c r="R662">
        <v>1</v>
      </c>
      <c r="S662">
        <v>16010501</v>
      </c>
      <c r="T662" t="s">
        <v>27</v>
      </c>
      <c r="U662" t="s">
        <v>27</v>
      </c>
      <c r="V662" t="s">
        <v>27</v>
      </c>
      <c r="W662">
        <v>2</v>
      </c>
      <c r="X662">
        <v>16020501</v>
      </c>
      <c r="Y662" t="s">
        <v>27</v>
      </c>
      <c r="Z662" t="s">
        <v>27</v>
      </c>
      <c r="AA662" t="s">
        <v>27</v>
      </c>
      <c r="AB662">
        <v>3</v>
      </c>
      <c r="AC662">
        <v>51010101</v>
      </c>
      <c r="AD662" t="s">
        <v>27</v>
      </c>
      <c r="AE662">
        <v>1242</v>
      </c>
      <c r="AF662" t="s">
        <v>27</v>
      </c>
      <c r="AG662">
        <v>4</v>
      </c>
      <c r="AH662">
        <v>16040301</v>
      </c>
      <c r="AI662" t="s">
        <v>27</v>
      </c>
      <c r="AJ662" t="s">
        <v>27</v>
      </c>
      <c r="AK662" t="s">
        <v>27</v>
      </c>
      <c r="AL662">
        <v>5</v>
      </c>
      <c r="AM662">
        <v>61030101</v>
      </c>
      <c r="AN662" t="s">
        <v>27</v>
      </c>
      <c r="AO662">
        <v>1242</v>
      </c>
      <c r="AP662" t="s">
        <v>27</v>
      </c>
      <c r="AQ662">
        <v>6</v>
      </c>
      <c r="AR662">
        <v>61030101</v>
      </c>
      <c r="AS662" t="s">
        <v>27</v>
      </c>
      <c r="AT662">
        <v>1242</v>
      </c>
      <c r="AU662" t="s">
        <v>27</v>
      </c>
      <c r="AV662">
        <v>7</v>
      </c>
      <c r="AW662">
        <v>16030101</v>
      </c>
      <c r="AX662" t="s">
        <v>27</v>
      </c>
      <c r="AY662" t="s">
        <v>27</v>
      </c>
      <c r="AZ662" t="s">
        <v>27</v>
      </c>
      <c r="BA662" t="s">
        <v>28</v>
      </c>
      <c r="BB662" t="e">
        <f>VLOOKUP(B662,QAD导入成功数据!#REF!,1,0)</f>
        <v>#REF!</v>
      </c>
    </row>
    <row r="663" spans="1:54">
      <c r="A663" t="s">
        <v>19</v>
      </c>
      <c r="B663" t="s">
        <v>697</v>
      </c>
      <c r="C663" t="s">
        <v>341</v>
      </c>
      <c r="D663" t="s">
        <v>22</v>
      </c>
      <c r="E663">
        <v>1242</v>
      </c>
      <c r="F663" t="s">
        <v>23</v>
      </c>
      <c r="G663">
        <v>1061.95</v>
      </c>
      <c r="H663">
        <v>53.09</v>
      </c>
      <c r="I663" s="18">
        <v>44732</v>
      </c>
      <c r="J663" s="18">
        <v>44732</v>
      </c>
      <c r="L663" t="s">
        <v>24</v>
      </c>
      <c r="M663" s="18">
        <v>44732</v>
      </c>
      <c r="N663" t="s">
        <v>25</v>
      </c>
      <c r="O663">
        <v>5</v>
      </c>
      <c r="P663">
        <v>1061.95</v>
      </c>
      <c r="Q663" t="s">
        <v>26</v>
      </c>
      <c r="R663">
        <v>1</v>
      </c>
      <c r="S663">
        <v>16010501</v>
      </c>
      <c r="T663" t="s">
        <v>27</v>
      </c>
      <c r="U663" t="s">
        <v>27</v>
      </c>
      <c r="V663" t="s">
        <v>27</v>
      </c>
      <c r="W663">
        <v>2</v>
      </c>
      <c r="X663">
        <v>16020501</v>
      </c>
      <c r="Y663" t="s">
        <v>27</v>
      </c>
      <c r="Z663" t="s">
        <v>27</v>
      </c>
      <c r="AA663" t="s">
        <v>27</v>
      </c>
      <c r="AB663">
        <v>3</v>
      </c>
      <c r="AC663">
        <v>51010101</v>
      </c>
      <c r="AD663" t="s">
        <v>27</v>
      </c>
      <c r="AE663">
        <v>1242</v>
      </c>
      <c r="AF663" t="s">
        <v>27</v>
      </c>
      <c r="AG663">
        <v>4</v>
      </c>
      <c r="AH663">
        <v>16040301</v>
      </c>
      <c r="AI663" t="s">
        <v>27</v>
      </c>
      <c r="AJ663" t="s">
        <v>27</v>
      </c>
      <c r="AK663" t="s">
        <v>27</v>
      </c>
      <c r="AL663">
        <v>5</v>
      </c>
      <c r="AM663">
        <v>61030101</v>
      </c>
      <c r="AN663" t="s">
        <v>27</v>
      </c>
      <c r="AO663">
        <v>1242</v>
      </c>
      <c r="AP663" t="s">
        <v>27</v>
      </c>
      <c r="AQ663">
        <v>6</v>
      </c>
      <c r="AR663">
        <v>61030101</v>
      </c>
      <c r="AS663" t="s">
        <v>27</v>
      </c>
      <c r="AT663">
        <v>1242</v>
      </c>
      <c r="AU663" t="s">
        <v>27</v>
      </c>
      <c r="AV663">
        <v>7</v>
      </c>
      <c r="AW663">
        <v>16030101</v>
      </c>
      <c r="AX663" t="s">
        <v>27</v>
      </c>
      <c r="AY663" t="s">
        <v>27</v>
      </c>
      <c r="AZ663" t="s">
        <v>27</v>
      </c>
      <c r="BA663" t="s">
        <v>28</v>
      </c>
      <c r="BB663" t="e">
        <f>VLOOKUP(B663,QAD导入成功数据!#REF!,1,0)</f>
        <v>#REF!</v>
      </c>
    </row>
    <row r="664" spans="1:54">
      <c r="A664" t="s">
        <v>19</v>
      </c>
      <c r="B664" t="s">
        <v>698</v>
      </c>
      <c r="C664" t="s">
        <v>341</v>
      </c>
      <c r="D664" t="s">
        <v>22</v>
      </c>
      <c r="E664">
        <v>1242</v>
      </c>
      <c r="F664" t="s">
        <v>23</v>
      </c>
      <c r="G664">
        <v>1061.95</v>
      </c>
      <c r="H664">
        <v>53.09</v>
      </c>
      <c r="I664" s="18">
        <v>44732</v>
      </c>
      <c r="J664" s="18">
        <v>44732</v>
      </c>
      <c r="L664" t="s">
        <v>24</v>
      </c>
      <c r="M664" s="18">
        <v>44732</v>
      </c>
      <c r="N664" t="s">
        <v>25</v>
      </c>
      <c r="O664">
        <v>5</v>
      </c>
      <c r="P664">
        <v>1061.95</v>
      </c>
      <c r="Q664" t="s">
        <v>26</v>
      </c>
      <c r="R664">
        <v>1</v>
      </c>
      <c r="S664">
        <v>16010501</v>
      </c>
      <c r="T664" t="s">
        <v>27</v>
      </c>
      <c r="U664" t="s">
        <v>27</v>
      </c>
      <c r="V664" t="s">
        <v>27</v>
      </c>
      <c r="W664">
        <v>2</v>
      </c>
      <c r="X664">
        <v>16020501</v>
      </c>
      <c r="Y664" t="s">
        <v>27</v>
      </c>
      <c r="Z664" t="s">
        <v>27</v>
      </c>
      <c r="AA664" t="s">
        <v>27</v>
      </c>
      <c r="AB664">
        <v>3</v>
      </c>
      <c r="AC664">
        <v>51010101</v>
      </c>
      <c r="AD664" t="s">
        <v>27</v>
      </c>
      <c r="AE664">
        <v>1242</v>
      </c>
      <c r="AF664" t="s">
        <v>27</v>
      </c>
      <c r="AG664">
        <v>4</v>
      </c>
      <c r="AH664">
        <v>16040301</v>
      </c>
      <c r="AI664" t="s">
        <v>27</v>
      </c>
      <c r="AJ664" t="s">
        <v>27</v>
      </c>
      <c r="AK664" t="s">
        <v>27</v>
      </c>
      <c r="AL664">
        <v>5</v>
      </c>
      <c r="AM664">
        <v>61030101</v>
      </c>
      <c r="AN664" t="s">
        <v>27</v>
      </c>
      <c r="AO664">
        <v>1242</v>
      </c>
      <c r="AP664" t="s">
        <v>27</v>
      </c>
      <c r="AQ664">
        <v>6</v>
      </c>
      <c r="AR664">
        <v>61030101</v>
      </c>
      <c r="AS664" t="s">
        <v>27</v>
      </c>
      <c r="AT664">
        <v>1242</v>
      </c>
      <c r="AU664" t="s">
        <v>27</v>
      </c>
      <c r="AV664">
        <v>7</v>
      </c>
      <c r="AW664">
        <v>16030101</v>
      </c>
      <c r="AX664" t="s">
        <v>27</v>
      </c>
      <c r="AY664" t="s">
        <v>27</v>
      </c>
      <c r="AZ664" t="s">
        <v>27</v>
      </c>
      <c r="BA664" t="s">
        <v>28</v>
      </c>
      <c r="BB664" t="e">
        <f>VLOOKUP(B664,QAD导入成功数据!#REF!,1,0)</f>
        <v>#REF!</v>
      </c>
    </row>
    <row r="665" spans="1:54">
      <c r="A665" t="s">
        <v>19</v>
      </c>
      <c r="B665" t="s">
        <v>699</v>
      </c>
      <c r="C665" t="s">
        <v>341</v>
      </c>
      <c r="D665" t="s">
        <v>22</v>
      </c>
      <c r="E665">
        <v>1242</v>
      </c>
      <c r="F665" t="s">
        <v>23</v>
      </c>
      <c r="G665">
        <v>1061.95</v>
      </c>
      <c r="H665">
        <v>53.09</v>
      </c>
      <c r="I665" s="18">
        <v>44732</v>
      </c>
      <c r="J665" s="18">
        <v>44732</v>
      </c>
      <c r="L665" t="s">
        <v>24</v>
      </c>
      <c r="M665" s="18">
        <v>44732</v>
      </c>
      <c r="N665" t="s">
        <v>25</v>
      </c>
      <c r="O665">
        <v>5</v>
      </c>
      <c r="P665">
        <v>1061.95</v>
      </c>
      <c r="Q665" t="s">
        <v>26</v>
      </c>
      <c r="R665">
        <v>1</v>
      </c>
      <c r="S665">
        <v>16010501</v>
      </c>
      <c r="T665" t="s">
        <v>27</v>
      </c>
      <c r="U665" t="s">
        <v>27</v>
      </c>
      <c r="V665" t="s">
        <v>27</v>
      </c>
      <c r="W665">
        <v>2</v>
      </c>
      <c r="X665">
        <v>16020501</v>
      </c>
      <c r="Y665" t="s">
        <v>27</v>
      </c>
      <c r="Z665" t="s">
        <v>27</v>
      </c>
      <c r="AA665" t="s">
        <v>27</v>
      </c>
      <c r="AB665">
        <v>3</v>
      </c>
      <c r="AC665">
        <v>51010101</v>
      </c>
      <c r="AD665" t="s">
        <v>27</v>
      </c>
      <c r="AE665">
        <v>1242</v>
      </c>
      <c r="AF665" t="s">
        <v>27</v>
      </c>
      <c r="AG665">
        <v>4</v>
      </c>
      <c r="AH665">
        <v>16040301</v>
      </c>
      <c r="AI665" t="s">
        <v>27</v>
      </c>
      <c r="AJ665" t="s">
        <v>27</v>
      </c>
      <c r="AK665" t="s">
        <v>27</v>
      </c>
      <c r="AL665">
        <v>5</v>
      </c>
      <c r="AM665">
        <v>61030101</v>
      </c>
      <c r="AN665" t="s">
        <v>27</v>
      </c>
      <c r="AO665">
        <v>1242</v>
      </c>
      <c r="AP665" t="s">
        <v>27</v>
      </c>
      <c r="AQ665">
        <v>6</v>
      </c>
      <c r="AR665">
        <v>61030101</v>
      </c>
      <c r="AS665" t="s">
        <v>27</v>
      </c>
      <c r="AT665">
        <v>1242</v>
      </c>
      <c r="AU665" t="s">
        <v>27</v>
      </c>
      <c r="AV665">
        <v>7</v>
      </c>
      <c r="AW665">
        <v>16030101</v>
      </c>
      <c r="AX665" t="s">
        <v>27</v>
      </c>
      <c r="AY665" t="s">
        <v>27</v>
      </c>
      <c r="AZ665" t="s">
        <v>27</v>
      </c>
      <c r="BA665" t="s">
        <v>28</v>
      </c>
      <c r="BB665" t="e">
        <f>VLOOKUP(B665,QAD导入成功数据!#REF!,1,0)</f>
        <v>#REF!</v>
      </c>
    </row>
    <row r="666" spans="1:54">
      <c r="A666" t="s">
        <v>19</v>
      </c>
      <c r="B666" t="s">
        <v>700</v>
      </c>
      <c r="C666" t="s">
        <v>341</v>
      </c>
      <c r="D666" t="s">
        <v>22</v>
      </c>
      <c r="E666">
        <v>1242</v>
      </c>
      <c r="F666" t="s">
        <v>23</v>
      </c>
      <c r="G666">
        <v>1061.95</v>
      </c>
      <c r="H666">
        <v>53.09</v>
      </c>
      <c r="I666" s="18">
        <v>44732</v>
      </c>
      <c r="J666" s="18">
        <v>44732</v>
      </c>
      <c r="L666" t="s">
        <v>24</v>
      </c>
      <c r="M666" s="18">
        <v>44732</v>
      </c>
      <c r="N666" t="s">
        <v>25</v>
      </c>
      <c r="O666">
        <v>5</v>
      </c>
      <c r="P666">
        <v>1061.95</v>
      </c>
      <c r="Q666" t="s">
        <v>26</v>
      </c>
      <c r="R666">
        <v>1</v>
      </c>
      <c r="S666">
        <v>16010501</v>
      </c>
      <c r="T666" t="s">
        <v>27</v>
      </c>
      <c r="U666" t="s">
        <v>27</v>
      </c>
      <c r="V666" t="s">
        <v>27</v>
      </c>
      <c r="W666">
        <v>2</v>
      </c>
      <c r="X666">
        <v>16020501</v>
      </c>
      <c r="Y666" t="s">
        <v>27</v>
      </c>
      <c r="Z666" t="s">
        <v>27</v>
      </c>
      <c r="AA666" t="s">
        <v>27</v>
      </c>
      <c r="AB666">
        <v>3</v>
      </c>
      <c r="AC666">
        <v>51010101</v>
      </c>
      <c r="AD666" t="s">
        <v>27</v>
      </c>
      <c r="AE666">
        <v>1242</v>
      </c>
      <c r="AF666" t="s">
        <v>27</v>
      </c>
      <c r="AG666">
        <v>4</v>
      </c>
      <c r="AH666">
        <v>16040301</v>
      </c>
      <c r="AI666" t="s">
        <v>27</v>
      </c>
      <c r="AJ666" t="s">
        <v>27</v>
      </c>
      <c r="AK666" t="s">
        <v>27</v>
      </c>
      <c r="AL666">
        <v>5</v>
      </c>
      <c r="AM666">
        <v>61030101</v>
      </c>
      <c r="AN666" t="s">
        <v>27</v>
      </c>
      <c r="AO666">
        <v>1242</v>
      </c>
      <c r="AP666" t="s">
        <v>27</v>
      </c>
      <c r="AQ666">
        <v>6</v>
      </c>
      <c r="AR666">
        <v>61030101</v>
      </c>
      <c r="AS666" t="s">
        <v>27</v>
      </c>
      <c r="AT666">
        <v>1242</v>
      </c>
      <c r="AU666" t="s">
        <v>27</v>
      </c>
      <c r="AV666">
        <v>7</v>
      </c>
      <c r="AW666">
        <v>16030101</v>
      </c>
      <c r="AX666" t="s">
        <v>27</v>
      </c>
      <c r="AY666" t="s">
        <v>27</v>
      </c>
      <c r="AZ666" t="s">
        <v>27</v>
      </c>
      <c r="BA666" t="s">
        <v>28</v>
      </c>
      <c r="BB666" t="e">
        <f>VLOOKUP(B666,QAD导入成功数据!#REF!,1,0)</f>
        <v>#REF!</v>
      </c>
    </row>
    <row r="667" spans="1:54">
      <c r="A667" t="s">
        <v>19</v>
      </c>
      <c r="B667" t="s">
        <v>701</v>
      </c>
      <c r="C667" t="s">
        <v>341</v>
      </c>
      <c r="D667" t="s">
        <v>22</v>
      </c>
      <c r="E667">
        <v>1242</v>
      </c>
      <c r="F667" t="s">
        <v>23</v>
      </c>
      <c r="G667">
        <v>1061.95</v>
      </c>
      <c r="H667">
        <v>53.09</v>
      </c>
      <c r="I667" s="18">
        <v>44732</v>
      </c>
      <c r="J667" s="18">
        <v>44732</v>
      </c>
      <c r="L667" t="s">
        <v>24</v>
      </c>
      <c r="M667" s="18">
        <v>44732</v>
      </c>
      <c r="N667" t="s">
        <v>25</v>
      </c>
      <c r="O667">
        <v>5</v>
      </c>
      <c r="P667">
        <v>1061.95</v>
      </c>
      <c r="Q667" t="s">
        <v>26</v>
      </c>
      <c r="R667">
        <v>1</v>
      </c>
      <c r="S667">
        <v>16010501</v>
      </c>
      <c r="T667" t="s">
        <v>27</v>
      </c>
      <c r="U667" t="s">
        <v>27</v>
      </c>
      <c r="V667" t="s">
        <v>27</v>
      </c>
      <c r="W667">
        <v>2</v>
      </c>
      <c r="X667">
        <v>16020501</v>
      </c>
      <c r="Y667" t="s">
        <v>27</v>
      </c>
      <c r="Z667" t="s">
        <v>27</v>
      </c>
      <c r="AA667" t="s">
        <v>27</v>
      </c>
      <c r="AB667">
        <v>3</v>
      </c>
      <c r="AC667">
        <v>51010101</v>
      </c>
      <c r="AD667" t="s">
        <v>27</v>
      </c>
      <c r="AE667">
        <v>1242</v>
      </c>
      <c r="AF667" t="s">
        <v>27</v>
      </c>
      <c r="AG667">
        <v>4</v>
      </c>
      <c r="AH667">
        <v>16040301</v>
      </c>
      <c r="AI667" t="s">
        <v>27</v>
      </c>
      <c r="AJ667" t="s">
        <v>27</v>
      </c>
      <c r="AK667" t="s">
        <v>27</v>
      </c>
      <c r="AL667">
        <v>5</v>
      </c>
      <c r="AM667">
        <v>61030101</v>
      </c>
      <c r="AN667" t="s">
        <v>27</v>
      </c>
      <c r="AO667">
        <v>1242</v>
      </c>
      <c r="AP667" t="s">
        <v>27</v>
      </c>
      <c r="AQ667">
        <v>6</v>
      </c>
      <c r="AR667">
        <v>61030101</v>
      </c>
      <c r="AS667" t="s">
        <v>27</v>
      </c>
      <c r="AT667">
        <v>1242</v>
      </c>
      <c r="AU667" t="s">
        <v>27</v>
      </c>
      <c r="AV667">
        <v>7</v>
      </c>
      <c r="AW667">
        <v>16030101</v>
      </c>
      <c r="AX667" t="s">
        <v>27</v>
      </c>
      <c r="AY667" t="s">
        <v>27</v>
      </c>
      <c r="AZ667" t="s">
        <v>27</v>
      </c>
      <c r="BA667" t="s">
        <v>28</v>
      </c>
      <c r="BB667" t="e">
        <f>VLOOKUP(B667,QAD导入成功数据!#REF!,1,0)</f>
        <v>#REF!</v>
      </c>
    </row>
    <row r="668" spans="1:54">
      <c r="A668" t="s">
        <v>19</v>
      </c>
      <c r="B668" t="s">
        <v>702</v>
      </c>
      <c r="C668" t="s">
        <v>341</v>
      </c>
      <c r="D668" t="s">
        <v>22</v>
      </c>
      <c r="E668">
        <v>1242</v>
      </c>
      <c r="F668" t="s">
        <v>23</v>
      </c>
      <c r="G668">
        <v>1061.95</v>
      </c>
      <c r="H668">
        <v>53.09</v>
      </c>
      <c r="I668" s="18">
        <v>44732</v>
      </c>
      <c r="J668" s="18">
        <v>44732</v>
      </c>
      <c r="L668" t="s">
        <v>24</v>
      </c>
      <c r="M668" s="18">
        <v>44732</v>
      </c>
      <c r="N668" t="s">
        <v>25</v>
      </c>
      <c r="O668">
        <v>5</v>
      </c>
      <c r="P668">
        <v>1061.95</v>
      </c>
      <c r="Q668" t="s">
        <v>26</v>
      </c>
      <c r="R668">
        <v>1</v>
      </c>
      <c r="S668">
        <v>16010501</v>
      </c>
      <c r="T668" t="s">
        <v>27</v>
      </c>
      <c r="U668" t="s">
        <v>27</v>
      </c>
      <c r="V668" t="s">
        <v>27</v>
      </c>
      <c r="W668">
        <v>2</v>
      </c>
      <c r="X668">
        <v>16020501</v>
      </c>
      <c r="Y668" t="s">
        <v>27</v>
      </c>
      <c r="Z668" t="s">
        <v>27</v>
      </c>
      <c r="AA668" t="s">
        <v>27</v>
      </c>
      <c r="AB668">
        <v>3</v>
      </c>
      <c r="AC668">
        <v>51010101</v>
      </c>
      <c r="AD668" t="s">
        <v>27</v>
      </c>
      <c r="AE668">
        <v>1242</v>
      </c>
      <c r="AF668" t="s">
        <v>27</v>
      </c>
      <c r="AG668">
        <v>4</v>
      </c>
      <c r="AH668">
        <v>16040301</v>
      </c>
      <c r="AI668" t="s">
        <v>27</v>
      </c>
      <c r="AJ668" t="s">
        <v>27</v>
      </c>
      <c r="AK668" t="s">
        <v>27</v>
      </c>
      <c r="AL668">
        <v>5</v>
      </c>
      <c r="AM668">
        <v>61030101</v>
      </c>
      <c r="AN668" t="s">
        <v>27</v>
      </c>
      <c r="AO668">
        <v>1242</v>
      </c>
      <c r="AP668" t="s">
        <v>27</v>
      </c>
      <c r="AQ668">
        <v>6</v>
      </c>
      <c r="AR668">
        <v>61030101</v>
      </c>
      <c r="AS668" t="s">
        <v>27</v>
      </c>
      <c r="AT668">
        <v>1242</v>
      </c>
      <c r="AU668" t="s">
        <v>27</v>
      </c>
      <c r="AV668">
        <v>7</v>
      </c>
      <c r="AW668">
        <v>16030101</v>
      </c>
      <c r="AX668" t="s">
        <v>27</v>
      </c>
      <c r="AY668" t="s">
        <v>27</v>
      </c>
      <c r="AZ668" t="s">
        <v>27</v>
      </c>
      <c r="BA668" t="s">
        <v>28</v>
      </c>
      <c r="BB668" t="e">
        <f>VLOOKUP(B668,QAD导入成功数据!#REF!,1,0)</f>
        <v>#REF!</v>
      </c>
    </row>
    <row r="669" spans="1:54">
      <c r="A669" t="s">
        <v>19</v>
      </c>
      <c r="B669" t="s">
        <v>703</v>
      </c>
      <c r="C669" t="s">
        <v>341</v>
      </c>
      <c r="D669" t="s">
        <v>22</v>
      </c>
      <c r="E669">
        <v>1242</v>
      </c>
      <c r="F669" t="s">
        <v>23</v>
      </c>
      <c r="G669">
        <v>1061.95</v>
      </c>
      <c r="H669">
        <v>53.09</v>
      </c>
      <c r="I669" s="18">
        <v>44732</v>
      </c>
      <c r="J669" s="18">
        <v>44732</v>
      </c>
      <c r="L669" t="s">
        <v>24</v>
      </c>
      <c r="M669" s="18">
        <v>44732</v>
      </c>
      <c r="N669" t="s">
        <v>25</v>
      </c>
      <c r="O669">
        <v>5</v>
      </c>
      <c r="P669">
        <v>1061.95</v>
      </c>
      <c r="Q669" t="s">
        <v>26</v>
      </c>
      <c r="R669">
        <v>1</v>
      </c>
      <c r="S669">
        <v>16010501</v>
      </c>
      <c r="T669" t="s">
        <v>27</v>
      </c>
      <c r="U669" t="s">
        <v>27</v>
      </c>
      <c r="V669" t="s">
        <v>27</v>
      </c>
      <c r="W669">
        <v>2</v>
      </c>
      <c r="X669">
        <v>16020501</v>
      </c>
      <c r="Y669" t="s">
        <v>27</v>
      </c>
      <c r="Z669" t="s">
        <v>27</v>
      </c>
      <c r="AA669" t="s">
        <v>27</v>
      </c>
      <c r="AB669">
        <v>3</v>
      </c>
      <c r="AC669">
        <v>51010101</v>
      </c>
      <c r="AD669" t="s">
        <v>27</v>
      </c>
      <c r="AE669">
        <v>1242</v>
      </c>
      <c r="AF669" t="s">
        <v>27</v>
      </c>
      <c r="AG669">
        <v>4</v>
      </c>
      <c r="AH669">
        <v>16040301</v>
      </c>
      <c r="AI669" t="s">
        <v>27</v>
      </c>
      <c r="AJ669" t="s">
        <v>27</v>
      </c>
      <c r="AK669" t="s">
        <v>27</v>
      </c>
      <c r="AL669">
        <v>5</v>
      </c>
      <c r="AM669">
        <v>61030101</v>
      </c>
      <c r="AN669" t="s">
        <v>27</v>
      </c>
      <c r="AO669">
        <v>1242</v>
      </c>
      <c r="AP669" t="s">
        <v>27</v>
      </c>
      <c r="AQ669">
        <v>6</v>
      </c>
      <c r="AR669">
        <v>61030101</v>
      </c>
      <c r="AS669" t="s">
        <v>27</v>
      </c>
      <c r="AT669">
        <v>1242</v>
      </c>
      <c r="AU669" t="s">
        <v>27</v>
      </c>
      <c r="AV669">
        <v>7</v>
      </c>
      <c r="AW669">
        <v>16030101</v>
      </c>
      <c r="AX669" t="s">
        <v>27</v>
      </c>
      <c r="AY669" t="s">
        <v>27</v>
      </c>
      <c r="AZ669" t="s">
        <v>27</v>
      </c>
      <c r="BA669" t="s">
        <v>28</v>
      </c>
      <c r="BB669" t="e">
        <f>VLOOKUP(B669,QAD导入成功数据!#REF!,1,0)</f>
        <v>#REF!</v>
      </c>
    </row>
    <row r="670" spans="1:54">
      <c r="A670" t="s">
        <v>19</v>
      </c>
      <c r="B670" t="s">
        <v>704</v>
      </c>
      <c r="C670" t="s">
        <v>341</v>
      </c>
      <c r="D670" t="s">
        <v>22</v>
      </c>
      <c r="E670">
        <v>1242</v>
      </c>
      <c r="F670" t="s">
        <v>23</v>
      </c>
      <c r="G670">
        <v>1061.95</v>
      </c>
      <c r="H670">
        <v>53.09</v>
      </c>
      <c r="I670" s="18">
        <v>44732</v>
      </c>
      <c r="J670" s="18">
        <v>44732</v>
      </c>
      <c r="L670" t="s">
        <v>24</v>
      </c>
      <c r="M670" s="18">
        <v>44732</v>
      </c>
      <c r="N670" t="s">
        <v>25</v>
      </c>
      <c r="O670">
        <v>5</v>
      </c>
      <c r="P670">
        <v>1061.95</v>
      </c>
      <c r="Q670" t="s">
        <v>26</v>
      </c>
      <c r="R670">
        <v>1</v>
      </c>
      <c r="S670">
        <v>16010501</v>
      </c>
      <c r="T670" t="s">
        <v>27</v>
      </c>
      <c r="U670" t="s">
        <v>27</v>
      </c>
      <c r="V670" t="s">
        <v>27</v>
      </c>
      <c r="W670">
        <v>2</v>
      </c>
      <c r="X670">
        <v>16020501</v>
      </c>
      <c r="Y670" t="s">
        <v>27</v>
      </c>
      <c r="Z670" t="s">
        <v>27</v>
      </c>
      <c r="AA670" t="s">
        <v>27</v>
      </c>
      <c r="AB670">
        <v>3</v>
      </c>
      <c r="AC670">
        <v>51010101</v>
      </c>
      <c r="AD670" t="s">
        <v>27</v>
      </c>
      <c r="AE670">
        <v>1242</v>
      </c>
      <c r="AF670" t="s">
        <v>27</v>
      </c>
      <c r="AG670">
        <v>4</v>
      </c>
      <c r="AH670">
        <v>16040301</v>
      </c>
      <c r="AI670" t="s">
        <v>27</v>
      </c>
      <c r="AJ670" t="s">
        <v>27</v>
      </c>
      <c r="AK670" t="s">
        <v>27</v>
      </c>
      <c r="AL670">
        <v>5</v>
      </c>
      <c r="AM670">
        <v>61030101</v>
      </c>
      <c r="AN670" t="s">
        <v>27</v>
      </c>
      <c r="AO670">
        <v>1242</v>
      </c>
      <c r="AP670" t="s">
        <v>27</v>
      </c>
      <c r="AQ670">
        <v>6</v>
      </c>
      <c r="AR670">
        <v>61030101</v>
      </c>
      <c r="AS670" t="s">
        <v>27</v>
      </c>
      <c r="AT670">
        <v>1242</v>
      </c>
      <c r="AU670" t="s">
        <v>27</v>
      </c>
      <c r="AV670">
        <v>7</v>
      </c>
      <c r="AW670">
        <v>16030101</v>
      </c>
      <c r="AX670" t="s">
        <v>27</v>
      </c>
      <c r="AY670" t="s">
        <v>27</v>
      </c>
      <c r="AZ670" t="s">
        <v>27</v>
      </c>
      <c r="BA670" t="s">
        <v>28</v>
      </c>
      <c r="BB670" t="e">
        <f>VLOOKUP(B670,QAD导入成功数据!#REF!,1,0)</f>
        <v>#REF!</v>
      </c>
    </row>
    <row r="671" spans="1:54">
      <c r="A671" t="s">
        <v>19</v>
      </c>
      <c r="B671" t="s">
        <v>705</v>
      </c>
      <c r="C671" t="s">
        <v>341</v>
      </c>
      <c r="D671" t="s">
        <v>22</v>
      </c>
      <c r="E671">
        <v>1242</v>
      </c>
      <c r="F671" t="s">
        <v>23</v>
      </c>
      <c r="G671">
        <v>1061.95</v>
      </c>
      <c r="H671">
        <v>53.09</v>
      </c>
      <c r="I671" s="18">
        <v>44732</v>
      </c>
      <c r="J671" s="18">
        <v>44732</v>
      </c>
      <c r="L671" t="s">
        <v>24</v>
      </c>
      <c r="M671" s="18">
        <v>44732</v>
      </c>
      <c r="N671" t="s">
        <v>25</v>
      </c>
      <c r="O671">
        <v>5</v>
      </c>
      <c r="P671">
        <v>1061.95</v>
      </c>
      <c r="Q671" t="s">
        <v>26</v>
      </c>
      <c r="R671">
        <v>1</v>
      </c>
      <c r="S671">
        <v>16010501</v>
      </c>
      <c r="T671" t="s">
        <v>27</v>
      </c>
      <c r="U671" t="s">
        <v>27</v>
      </c>
      <c r="V671" t="s">
        <v>27</v>
      </c>
      <c r="W671">
        <v>2</v>
      </c>
      <c r="X671">
        <v>16020501</v>
      </c>
      <c r="Y671" t="s">
        <v>27</v>
      </c>
      <c r="Z671" t="s">
        <v>27</v>
      </c>
      <c r="AA671" t="s">
        <v>27</v>
      </c>
      <c r="AB671">
        <v>3</v>
      </c>
      <c r="AC671">
        <v>51010101</v>
      </c>
      <c r="AD671" t="s">
        <v>27</v>
      </c>
      <c r="AE671">
        <v>1242</v>
      </c>
      <c r="AF671" t="s">
        <v>27</v>
      </c>
      <c r="AG671">
        <v>4</v>
      </c>
      <c r="AH671">
        <v>16040301</v>
      </c>
      <c r="AI671" t="s">
        <v>27</v>
      </c>
      <c r="AJ671" t="s">
        <v>27</v>
      </c>
      <c r="AK671" t="s">
        <v>27</v>
      </c>
      <c r="AL671">
        <v>5</v>
      </c>
      <c r="AM671">
        <v>61030101</v>
      </c>
      <c r="AN671" t="s">
        <v>27</v>
      </c>
      <c r="AO671">
        <v>1242</v>
      </c>
      <c r="AP671" t="s">
        <v>27</v>
      </c>
      <c r="AQ671">
        <v>6</v>
      </c>
      <c r="AR671">
        <v>61030101</v>
      </c>
      <c r="AS671" t="s">
        <v>27</v>
      </c>
      <c r="AT671">
        <v>1242</v>
      </c>
      <c r="AU671" t="s">
        <v>27</v>
      </c>
      <c r="AV671">
        <v>7</v>
      </c>
      <c r="AW671">
        <v>16030101</v>
      </c>
      <c r="AX671" t="s">
        <v>27</v>
      </c>
      <c r="AY671" t="s">
        <v>27</v>
      </c>
      <c r="AZ671" t="s">
        <v>27</v>
      </c>
      <c r="BA671" t="s">
        <v>28</v>
      </c>
      <c r="BB671" t="e">
        <f>VLOOKUP(B671,QAD导入成功数据!#REF!,1,0)</f>
        <v>#REF!</v>
      </c>
    </row>
    <row r="672" spans="1:54">
      <c r="A672" t="s">
        <v>19</v>
      </c>
      <c r="B672" t="s">
        <v>706</v>
      </c>
      <c r="C672" t="s">
        <v>341</v>
      </c>
      <c r="D672" t="s">
        <v>22</v>
      </c>
      <c r="E672">
        <v>1242</v>
      </c>
      <c r="F672" t="s">
        <v>23</v>
      </c>
      <c r="G672">
        <v>1061.95</v>
      </c>
      <c r="H672">
        <v>53.09</v>
      </c>
      <c r="I672" s="18">
        <v>44732</v>
      </c>
      <c r="J672" s="18">
        <v>44732</v>
      </c>
      <c r="L672" t="s">
        <v>24</v>
      </c>
      <c r="M672" s="18">
        <v>44732</v>
      </c>
      <c r="N672" t="s">
        <v>25</v>
      </c>
      <c r="O672">
        <v>5</v>
      </c>
      <c r="P672">
        <v>1061.95</v>
      </c>
      <c r="Q672" t="s">
        <v>26</v>
      </c>
      <c r="R672">
        <v>1</v>
      </c>
      <c r="S672">
        <v>16010501</v>
      </c>
      <c r="T672" t="s">
        <v>27</v>
      </c>
      <c r="U672" t="s">
        <v>27</v>
      </c>
      <c r="V672" t="s">
        <v>27</v>
      </c>
      <c r="W672">
        <v>2</v>
      </c>
      <c r="X672">
        <v>16020501</v>
      </c>
      <c r="Y672" t="s">
        <v>27</v>
      </c>
      <c r="Z672" t="s">
        <v>27</v>
      </c>
      <c r="AA672" t="s">
        <v>27</v>
      </c>
      <c r="AB672">
        <v>3</v>
      </c>
      <c r="AC672">
        <v>51010101</v>
      </c>
      <c r="AD672" t="s">
        <v>27</v>
      </c>
      <c r="AE672">
        <v>1242</v>
      </c>
      <c r="AF672" t="s">
        <v>27</v>
      </c>
      <c r="AG672">
        <v>4</v>
      </c>
      <c r="AH672">
        <v>16040301</v>
      </c>
      <c r="AI672" t="s">
        <v>27</v>
      </c>
      <c r="AJ672" t="s">
        <v>27</v>
      </c>
      <c r="AK672" t="s">
        <v>27</v>
      </c>
      <c r="AL672">
        <v>5</v>
      </c>
      <c r="AM672">
        <v>61030101</v>
      </c>
      <c r="AN672" t="s">
        <v>27</v>
      </c>
      <c r="AO672">
        <v>1242</v>
      </c>
      <c r="AP672" t="s">
        <v>27</v>
      </c>
      <c r="AQ672">
        <v>6</v>
      </c>
      <c r="AR672">
        <v>61030101</v>
      </c>
      <c r="AS672" t="s">
        <v>27</v>
      </c>
      <c r="AT672">
        <v>1242</v>
      </c>
      <c r="AU672" t="s">
        <v>27</v>
      </c>
      <c r="AV672">
        <v>7</v>
      </c>
      <c r="AW672">
        <v>16030101</v>
      </c>
      <c r="AX672" t="s">
        <v>27</v>
      </c>
      <c r="AY672" t="s">
        <v>27</v>
      </c>
      <c r="AZ672" t="s">
        <v>27</v>
      </c>
      <c r="BA672" t="s">
        <v>28</v>
      </c>
      <c r="BB672" t="e">
        <f>VLOOKUP(B672,QAD导入成功数据!#REF!,1,0)</f>
        <v>#REF!</v>
      </c>
    </row>
    <row r="673" spans="1:54">
      <c r="A673" t="s">
        <v>19</v>
      </c>
      <c r="B673" t="s">
        <v>707</v>
      </c>
      <c r="C673" t="s">
        <v>341</v>
      </c>
      <c r="D673" t="s">
        <v>22</v>
      </c>
      <c r="E673">
        <v>1242</v>
      </c>
      <c r="F673" t="s">
        <v>23</v>
      </c>
      <c r="G673">
        <v>1061.95</v>
      </c>
      <c r="H673">
        <v>53.09</v>
      </c>
      <c r="I673" s="18">
        <v>44732</v>
      </c>
      <c r="J673" s="18">
        <v>44732</v>
      </c>
      <c r="L673" t="s">
        <v>24</v>
      </c>
      <c r="M673" s="18">
        <v>44732</v>
      </c>
      <c r="N673" t="s">
        <v>25</v>
      </c>
      <c r="O673">
        <v>5</v>
      </c>
      <c r="P673">
        <v>1061.95</v>
      </c>
      <c r="Q673" t="s">
        <v>26</v>
      </c>
      <c r="R673">
        <v>1</v>
      </c>
      <c r="S673">
        <v>16010501</v>
      </c>
      <c r="T673" t="s">
        <v>27</v>
      </c>
      <c r="U673" t="s">
        <v>27</v>
      </c>
      <c r="V673" t="s">
        <v>27</v>
      </c>
      <c r="W673">
        <v>2</v>
      </c>
      <c r="X673">
        <v>16020501</v>
      </c>
      <c r="Y673" t="s">
        <v>27</v>
      </c>
      <c r="Z673" t="s">
        <v>27</v>
      </c>
      <c r="AA673" t="s">
        <v>27</v>
      </c>
      <c r="AB673">
        <v>3</v>
      </c>
      <c r="AC673">
        <v>51010101</v>
      </c>
      <c r="AD673" t="s">
        <v>27</v>
      </c>
      <c r="AE673">
        <v>1242</v>
      </c>
      <c r="AF673" t="s">
        <v>27</v>
      </c>
      <c r="AG673">
        <v>4</v>
      </c>
      <c r="AH673">
        <v>16040301</v>
      </c>
      <c r="AI673" t="s">
        <v>27</v>
      </c>
      <c r="AJ673" t="s">
        <v>27</v>
      </c>
      <c r="AK673" t="s">
        <v>27</v>
      </c>
      <c r="AL673">
        <v>5</v>
      </c>
      <c r="AM673">
        <v>61030101</v>
      </c>
      <c r="AN673" t="s">
        <v>27</v>
      </c>
      <c r="AO673">
        <v>1242</v>
      </c>
      <c r="AP673" t="s">
        <v>27</v>
      </c>
      <c r="AQ673">
        <v>6</v>
      </c>
      <c r="AR673">
        <v>61030101</v>
      </c>
      <c r="AS673" t="s">
        <v>27</v>
      </c>
      <c r="AT673">
        <v>1242</v>
      </c>
      <c r="AU673" t="s">
        <v>27</v>
      </c>
      <c r="AV673">
        <v>7</v>
      </c>
      <c r="AW673">
        <v>16030101</v>
      </c>
      <c r="AX673" t="s">
        <v>27</v>
      </c>
      <c r="AY673" t="s">
        <v>27</v>
      </c>
      <c r="AZ673" t="s">
        <v>27</v>
      </c>
      <c r="BA673" t="s">
        <v>28</v>
      </c>
      <c r="BB673" t="e">
        <f>VLOOKUP(B673,QAD导入成功数据!#REF!,1,0)</f>
        <v>#REF!</v>
      </c>
    </row>
    <row r="674" spans="1:54">
      <c r="A674" t="s">
        <v>19</v>
      </c>
      <c r="B674" t="s">
        <v>708</v>
      </c>
      <c r="C674" t="s">
        <v>341</v>
      </c>
      <c r="D674" t="s">
        <v>22</v>
      </c>
      <c r="E674">
        <v>1242</v>
      </c>
      <c r="F674" t="s">
        <v>23</v>
      </c>
      <c r="G674">
        <v>1061.95</v>
      </c>
      <c r="H674">
        <v>53.09</v>
      </c>
      <c r="I674" s="18">
        <v>44732</v>
      </c>
      <c r="J674" s="18">
        <v>44732</v>
      </c>
      <c r="L674" t="s">
        <v>24</v>
      </c>
      <c r="M674" s="18">
        <v>44732</v>
      </c>
      <c r="N674" t="s">
        <v>25</v>
      </c>
      <c r="O674">
        <v>5</v>
      </c>
      <c r="P674">
        <v>1061.95</v>
      </c>
      <c r="Q674" t="s">
        <v>26</v>
      </c>
      <c r="R674">
        <v>1</v>
      </c>
      <c r="S674">
        <v>16010501</v>
      </c>
      <c r="T674" t="s">
        <v>27</v>
      </c>
      <c r="U674" t="s">
        <v>27</v>
      </c>
      <c r="V674" t="s">
        <v>27</v>
      </c>
      <c r="W674">
        <v>2</v>
      </c>
      <c r="X674">
        <v>16020501</v>
      </c>
      <c r="Y674" t="s">
        <v>27</v>
      </c>
      <c r="Z674" t="s">
        <v>27</v>
      </c>
      <c r="AA674" t="s">
        <v>27</v>
      </c>
      <c r="AB674">
        <v>3</v>
      </c>
      <c r="AC674">
        <v>51010101</v>
      </c>
      <c r="AD674" t="s">
        <v>27</v>
      </c>
      <c r="AE674">
        <v>1242</v>
      </c>
      <c r="AF674" t="s">
        <v>27</v>
      </c>
      <c r="AG674">
        <v>4</v>
      </c>
      <c r="AH674">
        <v>16040301</v>
      </c>
      <c r="AI674" t="s">
        <v>27</v>
      </c>
      <c r="AJ674" t="s">
        <v>27</v>
      </c>
      <c r="AK674" t="s">
        <v>27</v>
      </c>
      <c r="AL674">
        <v>5</v>
      </c>
      <c r="AM674">
        <v>61030101</v>
      </c>
      <c r="AN674" t="s">
        <v>27</v>
      </c>
      <c r="AO674">
        <v>1242</v>
      </c>
      <c r="AP674" t="s">
        <v>27</v>
      </c>
      <c r="AQ674">
        <v>6</v>
      </c>
      <c r="AR674">
        <v>61030101</v>
      </c>
      <c r="AS674" t="s">
        <v>27</v>
      </c>
      <c r="AT674">
        <v>1242</v>
      </c>
      <c r="AU674" t="s">
        <v>27</v>
      </c>
      <c r="AV674">
        <v>7</v>
      </c>
      <c r="AW674">
        <v>16030101</v>
      </c>
      <c r="AX674" t="s">
        <v>27</v>
      </c>
      <c r="AY674" t="s">
        <v>27</v>
      </c>
      <c r="AZ674" t="s">
        <v>27</v>
      </c>
      <c r="BA674" t="s">
        <v>28</v>
      </c>
      <c r="BB674" t="e">
        <f>VLOOKUP(B674,QAD导入成功数据!#REF!,1,0)</f>
        <v>#REF!</v>
      </c>
    </row>
    <row r="675" spans="1:54">
      <c r="A675" t="s">
        <v>19</v>
      </c>
      <c r="B675" t="s">
        <v>709</v>
      </c>
      <c r="C675" t="s">
        <v>341</v>
      </c>
      <c r="D675" t="s">
        <v>22</v>
      </c>
      <c r="E675">
        <v>1242</v>
      </c>
      <c r="F675" t="s">
        <v>23</v>
      </c>
      <c r="G675">
        <v>1061.95</v>
      </c>
      <c r="H675">
        <v>53.09</v>
      </c>
      <c r="I675" s="18">
        <v>44732</v>
      </c>
      <c r="J675" s="18">
        <v>44732</v>
      </c>
      <c r="L675" t="s">
        <v>24</v>
      </c>
      <c r="M675" s="18">
        <v>44732</v>
      </c>
      <c r="N675" t="s">
        <v>25</v>
      </c>
      <c r="O675">
        <v>5</v>
      </c>
      <c r="P675">
        <v>1061.95</v>
      </c>
      <c r="Q675" t="s">
        <v>26</v>
      </c>
      <c r="R675">
        <v>1</v>
      </c>
      <c r="S675">
        <v>16010501</v>
      </c>
      <c r="T675" t="s">
        <v>27</v>
      </c>
      <c r="U675" t="s">
        <v>27</v>
      </c>
      <c r="V675" t="s">
        <v>27</v>
      </c>
      <c r="W675">
        <v>2</v>
      </c>
      <c r="X675">
        <v>16020501</v>
      </c>
      <c r="Y675" t="s">
        <v>27</v>
      </c>
      <c r="Z675" t="s">
        <v>27</v>
      </c>
      <c r="AA675" t="s">
        <v>27</v>
      </c>
      <c r="AB675">
        <v>3</v>
      </c>
      <c r="AC675">
        <v>51010101</v>
      </c>
      <c r="AD675" t="s">
        <v>27</v>
      </c>
      <c r="AE675">
        <v>1242</v>
      </c>
      <c r="AF675" t="s">
        <v>27</v>
      </c>
      <c r="AG675">
        <v>4</v>
      </c>
      <c r="AH675">
        <v>16040301</v>
      </c>
      <c r="AI675" t="s">
        <v>27</v>
      </c>
      <c r="AJ675" t="s">
        <v>27</v>
      </c>
      <c r="AK675" t="s">
        <v>27</v>
      </c>
      <c r="AL675">
        <v>5</v>
      </c>
      <c r="AM675">
        <v>61030101</v>
      </c>
      <c r="AN675" t="s">
        <v>27</v>
      </c>
      <c r="AO675">
        <v>1242</v>
      </c>
      <c r="AP675" t="s">
        <v>27</v>
      </c>
      <c r="AQ675">
        <v>6</v>
      </c>
      <c r="AR675">
        <v>61030101</v>
      </c>
      <c r="AS675" t="s">
        <v>27</v>
      </c>
      <c r="AT675">
        <v>1242</v>
      </c>
      <c r="AU675" t="s">
        <v>27</v>
      </c>
      <c r="AV675">
        <v>7</v>
      </c>
      <c r="AW675">
        <v>16030101</v>
      </c>
      <c r="AX675" t="s">
        <v>27</v>
      </c>
      <c r="AY675" t="s">
        <v>27</v>
      </c>
      <c r="AZ675" t="s">
        <v>27</v>
      </c>
      <c r="BA675" t="s">
        <v>28</v>
      </c>
      <c r="BB675" t="e">
        <f>VLOOKUP(B675,QAD导入成功数据!#REF!,1,0)</f>
        <v>#REF!</v>
      </c>
    </row>
    <row r="676" spans="1:54">
      <c r="A676" t="s">
        <v>19</v>
      </c>
      <c r="B676" t="s">
        <v>710</v>
      </c>
      <c r="C676" t="s">
        <v>341</v>
      </c>
      <c r="D676" t="s">
        <v>22</v>
      </c>
      <c r="E676">
        <v>1242</v>
      </c>
      <c r="F676" t="s">
        <v>23</v>
      </c>
      <c r="G676">
        <v>1061.95</v>
      </c>
      <c r="H676">
        <v>53.09</v>
      </c>
      <c r="I676" s="18">
        <v>44732</v>
      </c>
      <c r="J676" s="18">
        <v>44732</v>
      </c>
      <c r="L676" t="s">
        <v>24</v>
      </c>
      <c r="M676" s="18">
        <v>44732</v>
      </c>
      <c r="N676" t="s">
        <v>25</v>
      </c>
      <c r="O676">
        <v>5</v>
      </c>
      <c r="P676">
        <v>1061.95</v>
      </c>
      <c r="Q676" t="s">
        <v>26</v>
      </c>
      <c r="R676">
        <v>1</v>
      </c>
      <c r="S676">
        <v>16010501</v>
      </c>
      <c r="T676" t="s">
        <v>27</v>
      </c>
      <c r="U676" t="s">
        <v>27</v>
      </c>
      <c r="V676" t="s">
        <v>27</v>
      </c>
      <c r="W676">
        <v>2</v>
      </c>
      <c r="X676">
        <v>16020501</v>
      </c>
      <c r="Y676" t="s">
        <v>27</v>
      </c>
      <c r="Z676" t="s">
        <v>27</v>
      </c>
      <c r="AA676" t="s">
        <v>27</v>
      </c>
      <c r="AB676">
        <v>3</v>
      </c>
      <c r="AC676">
        <v>51010101</v>
      </c>
      <c r="AD676" t="s">
        <v>27</v>
      </c>
      <c r="AE676">
        <v>1242</v>
      </c>
      <c r="AF676" t="s">
        <v>27</v>
      </c>
      <c r="AG676">
        <v>4</v>
      </c>
      <c r="AH676">
        <v>16040301</v>
      </c>
      <c r="AI676" t="s">
        <v>27</v>
      </c>
      <c r="AJ676" t="s">
        <v>27</v>
      </c>
      <c r="AK676" t="s">
        <v>27</v>
      </c>
      <c r="AL676">
        <v>5</v>
      </c>
      <c r="AM676">
        <v>61030101</v>
      </c>
      <c r="AN676" t="s">
        <v>27</v>
      </c>
      <c r="AO676">
        <v>1242</v>
      </c>
      <c r="AP676" t="s">
        <v>27</v>
      </c>
      <c r="AQ676">
        <v>6</v>
      </c>
      <c r="AR676">
        <v>61030101</v>
      </c>
      <c r="AS676" t="s">
        <v>27</v>
      </c>
      <c r="AT676">
        <v>1242</v>
      </c>
      <c r="AU676" t="s">
        <v>27</v>
      </c>
      <c r="AV676">
        <v>7</v>
      </c>
      <c r="AW676">
        <v>16030101</v>
      </c>
      <c r="AX676" t="s">
        <v>27</v>
      </c>
      <c r="AY676" t="s">
        <v>27</v>
      </c>
      <c r="AZ676" t="s">
        <v>27</v>
      </c>
      <c r="BA676" t="s">
        <v>28</v>
      </c>
      <c r="BB676" t="e">
        <f>VLOOKUP(B676,QAD导入成功数据!#REF!,1,0)</f>
        <v>#REF!</v>
      </c>
    </row>
    <row r="677" spans="1:54">
      <c r="A677" t="s">
        <v>19</v>
      </c>
      <c r="B677" t="s">
        <v>711</v>
      </c>
      <c r="C677" t="s">
        <v>341</v>
      </c>
      <c r="D677" t="s">
        <v>22</v>
      </c>
      <c r="E677">
        <v>1242</v>
      </c>
      <c r="F677" t="s">
        <v>23</v>
      </c>
      <c r="G677">
        <v>1061.95</v>
      </c>
      <c r="H677">
        <v>53.09</v>
      </c>
      <c r="I677" s="18">
        <v>44732</v>
      </c>
      <c r="J677" s="18">
        <v>44732</v>
      </c>
      <c r="L677" t="s">
        <v>24</v>
      </c>
      <c r="M677" s="18">
        <v>44732</v>
      </c>
      <c r="N677" t="s">
        <v>25</v>
      </c>
      <c r="O677">
        <v>5</v>
      </c>
      <c r="P677">
        <v>1061.95</v>
      </c>
      <c r="Q677" t="s">
        <v>26</v>
      </c>
      <c r="R677">
        <v>1</v>
      </c>
      <c r="S677">
        <v>16010501</v>
      </c>
      <c r="T677" t="s">
        <v>27</v>
      </c>
      <c r="U677" t="s">
        <v>27</v>
      </c>
      <c r="V677" t="s">
        <v>27</v>
      </c>
      <c r="W677">
        <v>2</v>
      </c>
      <c r="X677">
        <v>16020501</v>
      </c>
      <c r="Y677" t="s">
        <v>27</v>
      </c>
      <c r="Z677" t="s">
        <v>27</v>
      </c>
      <c r="AA677" t="s">
        <v>27</v>
      </c>
      <c r="AB677">
        <v>3</v>
      </c>
      <c r="AC677">
        <v>51010101</v>
      </c>
      <c r="AD677" t="s">
        <v>27</v>
      </c>
      <c r="AE677">
        <v>1242</v>
      </c>
      <c r="AF677" t="s">
        <v>27</v>
      </c>
      <c r="AG677">
        <v>4</v>
      </c>
      <c r="AH677">
        <v>16040301</v>
      </c>
      <c r="AI677" t="s">
        <v>27</v>
      </c>
      <c r="AJ677" t="s">
        <v>27</v>
      </c>
      <c r="AK677" t="s">
        <v>27</v>
      </c>
      <c r="AL677">
        <v>5</v>
      </c>
      <c r="AM677">
        <v>61030101</v>
      </c>
      <c r="AN677" t="s">
        <v>27</v>
      </c>
      <c r="AO677">
        <v>1242</v>
      </c>
      <c r="AP677" t="s">
        <v>27</v>
      </c>
      <c r="AQ677">
        <v>6</v>
      </c>
      <c r="AR677">
        <v>61030101</v>
      </c>
      <c r="AS677" t="s">
        <v>27</v>
      </c>
      <c r="AT677">
        <v>1242</v>
      </c>
      <c r="AU677" t="s">
        <v>27</v>
      </c>
      <c r="AV677">
        <v>7</v>
      </c>
      <c r="AW677">
        <v>16030101</v>
      </c>
      <c r="AX677" t="s">
        <v>27</v>
      </c>
      <c r="AY677" t="s">
        <v>27</v>
      </c>
      <c r="AZ677" t="s">
        <v>27</v>
      </c>
      <c r="BA677" t="s">
        <v>28</v>
      </c>
      <c r="BB677" t="e">
        <f>VLOOKUP(B677,QAD导入成功数据!#REF!,1,0)</f>
        <v>#REF!</v>
      </c>
    </row>
    <row r="678" spans="1:54">
      <c r="A678" t="s">
        <v>19</v>
      </c>
      <c r="B678" t="s">
        <v>712</v>
      </c>
      <c r="C678" t="s">
        <v>341</v>
      </c>
      <c r="D678" t="s">
        <v>22</v>
      </c>
      <c r="E678">
        <v>1242</v>
      </c>
      <c r="F678" t="s">
        <v>23</v>
      </c>
      <c r="G678">
        <v>1061.95</v>
      </c>
      <c r="H678">
        <v>53.09</v>
      </c>
      <c r="I678" s="18">
        <v>44732</v>
      </c>
      <c r="J678" s="18">
        <v>44732</v>
      </c>
      <c r="L678" t="s">
        <v>24</v>
      </c>
      <c r="M678" s="18">
        <v>44732</v>
      </c>
      <c r="N678" t="s">
        <v>25</v>
      </c>
      <c r="O678">
        <v>5</v>
      </c>
      <c r="P678">
        <v>1061.95</v>
      </c>
      <c r="Q678" t="s">
        <v>26</v>
      </c>
      <c r="R678">
        <v>1</v>
      </c>
      <c r="S678">
        <v>16010501</v>
      </c>
      <c r="T678" t="s">
        <v>27</v>
      </c>
      <c r="U678" t="s">
        <v>27</v>
      </c>
      <c r="V678" t="s">
        <v>27</v>
      </c>
      <c r="W678">
        <v>2</v>
      </c>
      <c r="X678">
        <v>16020501</v>
      </c>
      <c r="Y678" t="s">
        <v>27</v>
      </c>
      <c r="Z678" t="s">
        <v>27</v>
      </c>
      <c r="AA678" t="s">
        <v>27</v>
      </c>
      <c r="AB678">
        <v>3</v>
      </c>
      <c r="AC678">
        <v>51010101</v>
      </c>
      <c r="AD678" t="s">
        <v>27</v>
      </c>
      <c r="AE678">
        <v>1242</v>
      </c>
      <c r="AF678" t="s">
        <v>27</v>
      </c>
      <c r="AG678">
        <v>4</v>
      </c>
      <c r="AH678">
        <v>16040301</v>
      </c>
      <c r="AI678" t="s">
        <v>27</v>
      </c>
      <c r="AJ678" t="s">
        <v>27</v>
      </c>
      <c r="AK678" t="s">
        <v>27</v>
      </c>
      <c r="AL678">
        <v>5</v>
      </c>
      <c r="AM678">
        <v>61030101</v>
      </c>
      <c r="AN678" t="s">
        <v>27</v>
      </c>
      <c r="AO678">
        <v>1242</v>
      </c>
      <c r="AP678" t="s">
        <v>27</v>
      </c>
      <c r="AQ678">
        <v>6</v>
      </c>
      <c r="AR678">
        <v>61030101</v>
      </c>
      <c r="AS678" t="s">
        <v>27</v>
      </c>
      <c r="AT678">
        <v>1242</v>
      </c>
      <c r="AU678" t="s">
        <v>27</v>
      </c>
      <c r="AV678">
        <v>7</v>
      </c>
      <c r="AW678">
        <v>16030101</v>
      </c>
      <c r="AX678" t="s">
        <v>27</v>
      </c>
      <c r="AY678" t="s">
        <v>27</v>
      </c>
      <c r="AZ678" t="s">
        <v>27</v>
      </c>
      <c r="BA678" t="s">
        <v>28</v>
      </c>
      <c r="BB678" t="e">
        <f>VLOOKUP(B678,QAD导入成功数据!#REF!,1,0)</f>
        <v>#REF!</v>
      </c>
    </row>
    <row r="679" spans="1:54">
      <c r="A679" t="s">
        <v>19</v>
      </c>
      <c r="B679" t="s">
        <v>713</v>
      </c>
      <c r="C679" t="s">
        <v>341</v>
      </c>
      <c r="D679" t="s">
        <v>22</v>
      </c>
      <c r="E679">
        <v>1242</v>
      </c>
      <c r="F679" t="s">
        <v>23</v>
      </c>
      <c r="G679">
        <v>1061.95</v>
      </c>
      <c r="H679">
        <v>53.09</v>
      </c>
      <c r="I679" s="18">
        <v>44732</v>
      </c>
      <c r="J679" s="18">
        <v>44732</v>
      </c>
      <c r="L679" t="s">
        <v>24</v>
      </c>
      <c r="M679" s="18">
        <v>44732</v>
      </c>
      <c r="N679" t="s">
        <v>25</v>
      </c>
      <c r="O679">
        <v>5</v>
      </c>
      <c r="P679">
        <v>1061.95</v>
      </c>
      <c r="Q679" t="s">
        <v>26</v>
      </c>
      <c r="R679">
        <v>1</v>
      </c>
      <c r="S679">
        <v>16010501</v>
      </c>
      <c r="T679" t="s">
        <v>27</v>
      </c>
      <c r="U679" t="s">
        <v>27</v>
      </c>
      <c r="V679" t="s">
        <v>27</v>
      </c>
      <c r="W679">
        <v>2</v>
      </c>
      <c r="X679">
        <v>16020501</v>
      </c>
      <c r="Y679" t="s">
        <v>27</v>
      </c>
      <c r="Z679" t="s">
        <v>27</v>
      </c>
      <c r="AA679" t="s">
        <v>27</v>
      </c>
      <c r="AB679">
        <v>3</v>
      </c>
      <c r="AC679">
        <v>51010101</v>
      </c>
      <c r="AD679" t="s">
        <v>27</v>
      </c>
      <c r="AE679">
        <v>1242</v>
      </c>
      <c r="AF679" t="s">
        <v>27</v>
      </c>
      <c r="AG679">
        <v>4</v>
      </c>
      <c r="AH679">
        <v>16040301</v>
      </c>
      <c r="AI679" t="s">
        <v>27</v>
      </c>
      <c r="AJ679" t="s">
        <v>27</v>
      </c>
      <c r="AK679" t="s">
        <v>27</v>
      </c>
      <c r="AL679">
        <v>5</v>
      </c>
      <c r="AM679">
        <v>61030101</v>
      </c>
      <c r="AN679" t="s">
        <v>27</v>
      </c>
      <c r="AO679">
        <v>1242</v>
      </c>
      <c r="AP679" t="s">
        <v>27</v>
      </c>
      <c r="AQ679">
        <v>6</v>
      </c>
      <c r="AR679">
        <v>61030101</v>
      </c>
      <c r="AS679" t="s">
        <v>27</v>
      </c>
      <c r="AT679">
        <v>1242</v>
      </c>
      <c r="AU679" t="s">
        <v>27</v>
      </c>
      <c r="AV679">
        <v>7</v>
      </c>
      <c r="AW679">
        <v>16030101</v>
      </c>
      <c r="AX679" t="s">
        <v>27</v>
      </c>
      <c r="AY679" t="s">
        <v>27</v>
      </c>
      <c r="AZ679" t="s">
        <v>27</v>
      </c>
      <c r="BA679" t="s">
        <v>28</v>
      </c>
      <c r="BB679" t="e">
        <f>VLOOKUP(B679,QAD导入成功数据!#REF!,1,0)</f>
        <v>#REF!</v>
      </c>
    </row>
    <row r="680" spans="1:54">
      <c r="A680" t="s">
        <v>19</v>
      </c>
      <c r="B680" t="s">
        <v>714</v>
      </c>
      <c r="C680" t="s">
        <v>341</v>
      </c>
      <c r="D680" t="s">
        <v>22</v>
      </c>
      <c r="E680">
        <v>1242</v>
      </c>
      <c r="F680" t="s">
        <v>23</v>
      </c>
      <c r="G680">
        <v>1061.95</v>
      </c>
      <c r="H680">
        <v>53.09</v>
      </c>
      <c r="I680" s="18">
        <v>44732</v>
      </c>
      <c r="J680" s="18">
        <v>44732</v>
      </c>
      <c r="L680" t="s">
        <v>24</v>
      </c>
      <c r="M680" s="18">
        <v>44732</v>
      </c>
      <c r="N680" t="s">
        <v>25</v>
      </c>
      <c r="O680">
        <v>5</v>
      </c>
      <c r="P680">
        <v>1061.95</v>
      </c>
      <c r="Q680" t="s">
        <v>26</v>
      </c>
      <c r="R680">
        <v>1</v>
      </c>
      <c r="S680">
        <v>16010501</v>
      </c>
      <c r="T680" t="s">
        <v>27</v>
      </c>
      <c r="U680" t="s">
        <v>27</v>
      </c>
      <c r="V680" t="s">
        <v>27</v>
      </c>
      <c r="W680">
        <v>2</v>
      </c>
      <c r="X680">
        <v>16020501</v>
      </c>
      <c r="Y680" t="s">
        <v>27</v>
      </c>
      <c r="Z680" t="s">
        <v>27</v>
      </c>
      <c r="AA680" t="s">
        <v>27</v>
      </c>
      <c r="AB680">
        <v>3</v>
      </c>
      <c r="AC680">
        <v>51010101</v>
      </c>
      <c r="AD680" t="s">
        <v>27</v>
      </c>
      <c r="AE680">
        <v>1242</v>
      </c>
      <c r="AF680" t="s">
        <v>27</v>
      </c>
      <c r="AG680">
        <v>4</v>
      </c>
      <c r="AH680">
        <v>16040301</v>
      </c>
      <c r="AI680" t="s">
        <v>27</v>
      </c>
      <c r="AJ680" t="s">
        <v>27</v>
      </c>
      <c r="AK680" t="s">
        <v>27</v>
      </c>
      <c r="AL680">
        <v>5</v>
      </c>
      <c r="AM680">
        <v>61030101</v>
      </c>
      <c r="AN680" t="s">
        <v>27</v>
      </c>
      <c r="AO680">
        <v>1242</v>
      </c>
      <c r="AP680" t="s">
        <v>27</v>
      </c>
      <c r="AQ680">
        <v>6</v>
      </c>
      <c r="AR680">
        <v>61030101</v>
      </c>
      <c r="AS680" t="s">
        <v>27</v>
      </c>
      <c r="AT680">
        <v>1242</v>
      </c>
      <c r="AU680" t="s">
        <v>27</v>
      </c>
      <c r="AV680">
        <v>7</v>
      </c>
      <c r="AW680">
        <v>16030101</v>
      </c>
      <c r="AX680" t="s">
        <v>27</v>
      </c>
      <c r="AY680" t="s">
        <v>27</v>
      </c>
      <c r="AZ680" t="s">
        <v>27</v>
      </c>
      <c r="BA680" t="s">
        <v>28</v>
      </c>
      <c r="BB680" t="e">
        <f>VLOOKUP(B680,QAD导入成功数据!#REF!,1,0)</f>
        <v>#REF!</v>
      </c>
    </row>
    <row r="681" spans="1:54">
      <c r="A681" t="s">
        <v>19</v>
      </c>
      <c r="B681" t="s">
        <v>715</v>
      </c>
      <c r="C681" t="s">
        <v>341</v>
      </c>
      <c r="D681" t="s">
        <v>22</v>
      </c>
      <c r="E681">
        <v>1242</v>
      </c>
      <c r="F681" t="s">
        <v>23</v>
      </c>
      <c r="G681">
        <v>1061.95</v>
      </c>
      <c r="H681">
        <v>53.09</v>
      </c>
      <c r="I681" s="18">
        <v>44732</v>
      </c>
      <c r="J681" s="18">
        <v>44732</v>
      </c>
      <c r="L681" t="s">
        <v>24</v>
      </c>
      <c r="M681" s="18">
        <v>44732</v>
      </c>
      <c r="N681" t="s">
        <v>25</v>
      </c>
      <c r="O681">
        <v>5</v>
      </c>
      <c r="P681">
        <v>1061.95</v>
      </c>
      <c r="Q681" t="s">
        <v>26</v>
      </c>
      <c r="R681">
        <v>1</v>
      </c>
      <c r="S681">
        <v>16010501</v>
      </c>
      <c r="T681" t="s">
        <v>27</v>
      </c>
      <c r="U681" t="s">
        <v>27</v>
      </c>
      <c r="V681" t="s">
        <v>27</v>
      </c>
      <c r="W681">
        <v>2</v>
      </c>
      <c r="X681">
        <v>16020501</v>
      </c>
      <c r="Y681" t="s">
        <v>27</v>
      </c>
      <c r="Z681" t="s">
        <v>27</v>
      </c>
      <c r="AA681" t="s">
        <v>27</v>
      </c>
      <c r="AB681">
        <v>3</v>
      </c>
      <c r="AC681">
        <v>51010101</v>
      </c>
      <c r="AD681" t="s">
        <v>27</v>
      </c>
      <c r="AE681">
        <v>1242</v>
      </c>
      <c r="AF681" t="s">
        <v>27</v>
      </c>
      <c r="AG681">
        <v>4</v>
      </c>
      <c r="AH681">
        <v>16040301</v>
      </c>
      <c r="AI681" t="s">
        <v>27</v>
      </c>
      <c r="AJ681" t="s">
        <v>27</v>
      </c>
      <c r="AK681" t="s">
        <v>27</v>
      </c>
      <c r="AL681">
        <v>5</v>
      </c>
      <c r="AM681">
        <v>61030101</v>
      </c>
      <c r="AN681" t="s">
        <v>27</v>
      </c>
      <c r="AO681">
        <v>1242</v>
      </c>
      <c r="AP681" t="s">
        <v>27</v>
      </c>
      <c r="AQ681">
        <v>6</v>
      </c>
      <c r="AR681">
        <v>61030101</v>
      </c>
      <c r="AS681" t="s">
        <v>27</v>
      </c>
      <c r="AT681">
        <v>1242</v>
      </c>
      <c r="AU681" t="s">
        <v>27</v>
      </c>
      <c r="AV681">
        <v>7</v>
      </c>
      <c r="AW681">
        <v>16030101</v>
      </c>
      <c r="AX681" t="s">
        <v>27</v>
      </c>
      <c r="AY681" t="s">
        <v>27</v>
      </c>
      <c r="AZ681" t="s">
        <v>27</v>
      </c>
      <c r="BA681" t="s">
        <v>28</v>
      </c>
      <c r="BB681" t="e">
        <f>VLOOKUP(B681,QAD导入成功数据!#REF!,1,0)</f>
        <v>#REF!</v>
      </c>
    </row>
    <row r="682" spans="1:54">
      <c r="A682" t="s">
        <v>19</v>
      </c>
      <c r="B682" t="s">
        <v>716</v>
      </c>
      <c r="C682" t="s">
        <v>341</v>
      </c>
      <c r="D682" t="s">
        <v>22</v>
      </c>
      <c r="E682">
        <v>1242</v>
      </c>
      <c r="F682" t="s">
        <v>23</v>
      </c>
      <c r="G682">
        <v>1061.95</v>
      </c>
      <c r="H682">
        <v>53.09</v>
      </c>
      <c r="I682" s="18">
        <v>44732</v>
      </c>
      <c r="J682" s="18">
        <v>44732</v>
      </c>
      <c r="L682" t="s">
        <v>24</v>
      </c>
      <c r="M682" s="18">
        <v>44732</v>
      </c>
      <c r="N682" t="s">
        <v>25</v>
      </c>
      <c r="O682">
        <v>5</v>
      </c>
      <c r="P682">
        <v>1061.95</v>
      </c>
      <c r="Q682" t="s">
        <v>26</v>
      </c>
      <c r="R682">
        <v>1</v>
      </c>
      <c r="S682">
        <v>16010501</v>
      </c>
      <c r="T682" t="s">
        <v>27</v>
      </c>
      <c r="U682" t="s">
        <v>27</v>
      </c>
      <c r="V682" t="s">
        <v>27</v>
      </c>
      <c r="W682">
        <v>2</v>
      </c>
      <c r="X682">
        <v>16020501</v>
      </c>
      <c r="Y682" t="s">
        <v>27</v>
      </c>
      <c r="Z682" t="s">
        <v>27</v>
      </c>
      <c r="AA682" t="s">
        <v>27</v>
      </c>
      <c r="AB682">
        <v>3</v>
      </c>
      <c r="AC682">
        <v>51010101</v>
      </c>
      <c r="AD682" t="s">
        <v>27</v>
      </c>
      <c r="AE682">
        <v>1242</v>
      </c>
      <c r="AF682" t="s">
        <v>27</v>
      </c>
      <c r="AG682">
        <v>4</v>
      </c>
      <c r="AH682">
        <v>16040301</v>
      </c>
      <c r="AI682" t="s">
        <v>27</v>
      </c>
      <c r="AJ682" t="s">
        <v>27</v>
      </c>
      <c r="AK682" t="s">
        <v>27</v>
      </c>
      <c r="AL682">
        <v>5</v>
      </c>
      <c r="AM682">
        <v>61030101</v>
      </c>
      <c r="AN682" t="s">
        <v>27</v>
      </c>
      <c r="AO682">
        <v>1242</v>
      </c>
      <c r="AP682" t="s">
        <v>27</v>
      </c>
      <c r="AQ682">
        <v>6</v>
      </c>
      <c r="AR682">
        <v>61030101</v>
      </c>
      <c r="AS682" t="s">
        <v>27</v>
      </c>
      <c r="AT682">
        <v>1242</v>
      </c>
      <c r="AU682" t="s">
        <v>27</v>
      </c>
      <c r="AV682">
        <v>7</v>
      </c>
      <c r="AW682">
        <v>16030101</v>
      </c>
      <c r="AX682" t="s">
        <v>27</v>
      </c>
      <c r="AY682" t="s">
        <v>27</v>
      </c>
      <c r="AZ682" t="s">
        <v>27</v>
      </c>
      <c r="BA682" t="s">
        <v>28</v>
      </c>
      <c r="BB682" t="e">
        <f>VLOOKUP(B682,QAD导入成功数据!#REF!,1,0)</f>
        <v>#REF!</v>
      </c>
    </row>
    <row r="683" spans="1:54">
      <c r="A683" t="s">
        <v>19</v>
      </c>
      <c r="B683" t="s">
        <v>717</v>
      </c>
      <c r="C683" t="s">
        <v>718</v>
      </c>
      <c r="D683" t="s">
        <v>22</v>
      </c>
      <c r="E683">
        <v>1242</v>
      </c>
      <c r="F683" t="s">
        <v>23</v>
      </c>
      <c r="G683">
        <v>1061.95</v>
      </c>
      <c r="H683">
        <v>53.09</v>
      </c>
      <c r="I683" s="18">
        <v>44732</v>
      </c>
      <c r="J683" s="18">
        <v>44732</v>
      </c>
      <c r="L683" t="s">
        <v>24</v>
      </c>
      <c r="M683" s="18">
        <v>44732</v>
      </c>
      <c r="N683" t="s">
        <v>25</v>
      </c>
      <c r="O683">
        <v>5</v>
      </c>
      <c r="P683">
        <v>1061.95</v>
      </c>
      <c r="Q683" t="s">
        <v>26</v>
      </c>
      <c r="R683">
        <v>1</v>
      </c>
      <c r="S683">
        <v>16010501</v>
      </c>
      <c r="T683" t="s">
        <v>27</v>
      </c>
      <c r="U683" t="s">
        <v>27</v>
      </c>
      <c r="V683" t="s">
        <v>27</v>
      </c>
      <c r="W683">
        <v>2</v>
      </c>
      <c r="X683">
        <v>16020501</v>
      </c>
      <c r="Y683" t="s">
        <v>27</v>
      </c>
      <c r="Z683" t="s">
        <v>27</v>
      </c>
      <c r="AA683" t="s">
        <v>27</v>
      </c>
      <c r="AB683">
        <v>3</v>
      </c>
      <c r="AC683">
        <v>51010101</v>
      </c>
      <c r="AD683" t="s">
        <v>27</v>
      </c>
      <c r="AE683">
        <v>1242</v>
      </c>
      <c r="AF683" t="s">
        <v>27</v>
      </c>
      <c r="AG683">
        <v>4</v>
      </c>
      <c r="AH683">
        <v>16040301</v>
      </c>
      <c r="AI683" t="s">
        <v>27</v>
      </c>
      <c r="AJ683" t="s">
        <v>27</v>
      </c>
      <c r="AK683" t="s">
        <v>27</v>
      </c>
      <c r="AL683">
        <v>5</v>
      </c>
      <c r="AM683">
        <v>61030101</v>
      </c>
      <c r="AN683" t="s">
        <v>27</v>
      </c>
      <c r="AO683">
        <v>1242</v>
      </c>
      <c r="AP683" t="s">
        <v>27</v>
      </c>
      <c r="AQ683">
        <v>6</v>
      </c>
      <c r="AR683">
        <v>61030101</v>
      </c>
      <c r="AS683" t="s">
        <v>27</v>
      </c>
      <c r="AT683">
        <v>1242</v>
      </c>
      <c r="AU683" t="s">
        <v>27</v>
      </c>
      <c r="AV683">
        <v>7</v>
      </c>
      <c r="AW683">
        <v>16030101</v>
      </c>
      <c r="AX683" t="s">
        <v>27</v>
      </c>
      <c r="AY683" t="s">
        <v>27</v>
      </c>
      <c r="AZ683" t="s">
        <v>27</v>
      </c>
      <c r="BA683" t="s">
        <v>28</v>
      </c>
      <c r="BB683" t="e">
        <f>VLOOKUP(B683,QAD导入成功数据!#REF!,1,0)</f>
        <v>#REF!</v>
      </c>
    </row>
    <row r="684" spans="1:54">
      <c r="A684" t="s">
        <v>19</v>
      </c>
      <c r="B684" t="s">
        <v>719</v>
      </c>
      <c r="C684" t="s">
        <v>718</v>
      </c>
      <c r="D684" t="s">
        <v>22</v>
      </c>
      <c r="E684">
        <v>1242</v>
      </c>
      <c r="F684" t="s">
        <v>23</v>
      </c>
      <c r="G684">
        <v>1061.95</v>
      </c>
      <c r="H684">
        <v>53.09</v>
      </c>
      <c r="I684" s="18">
        <v>44732</v>
      </c>
      <c r="J684" s="18">
        <v>44732</v>
      </c>
      <c r="L684" t="s">
        <v>24</v>
      </c>
      <c r="M684" s="18">
        <v>44732</v>
      </c>
      <c r="N684" t="s">
        <v>25</v>
      </c>
      <c r="O684">
        <v>5</v>
      </c>
      <c r="P684">
        <v>1061.95</v>
      </c>
      <c r="Q684" t="s">
        <v>26</v>
      </c>
      <c r="R684">
        <v>1</v>
      </c>
      <c r="S684">
        <v>16010501</v>
      </c>
      <c r="T684" t="s">
        <v>27</v>
      </c>
      <c r="U684" t="s">
        <v>27</v>
      </c>
      <c r="V684" t="s">
        <v>27</v>
      </c>
      <c r="W684">
        <v>2</v>
      </c>
      <c r="X684">
        <v>16020501</v>
      </c>
      <c r="Y684" t="s">
        <v>27</v>
      </c>
      <c r="Z684" t="s">
        <v>27</v>
      </c>
      <c r="AA684" t="s">
        <v>27</v>
      </c>
      <c r="AB684">
        <v>3</v>
      </c>
      <c r="AC684">
        <v>51010101</v>
      </c>
      <c r="AD684" t="s">
        <v>27</v>
      </c>
      <c r="AE684">
        <v>1242</v>
      </c>
      <c r="AF684" t="s">
        <v>27</v>
      </c>
      <c r="AG684">
        <v>4</v>
      </c>
      <c r="AH684">
        <v>16040301</v>
      </c>
      <c r="AI684" t="s">
        <v>27</v>
      </c>
      <c r="AJ684" t="s">
        <v>27</v>
      </c>
      <c r="AK684" t="s">
        <v>27</v>
      </c>
      <c r="AL684">
        <v>5</v>
      </c>
      <c r="AM684">
        <v>61030101</v>
      </c>
      <c r="AN684" t="s">
        <v>27</v>
      </c>
      <c r="AO684">
        <v>1242</v>
      </c>
      <c r="AP684" t="s">
        <v>27</v>
      </c>
      <c r="AQ684">
        <v>6</v>
      </c>
      <c r="AR684">
        <v>61030101</v>
      </c>
      <c r="AS684" t="s">
        <v>27</v>
      </c>
      <c r="AT684">
        <v>1242</v>
      </c>
      <c r="AU684" t="s">
        <v>27</v>
      </c>
      <c r="AV684">
        <v>7</v>
      </c>
      <c r="AW684">
        <v>16030101</v>
      </c>
      <c r="AX684" t="s">
        <v>27</v>
      </c>
      <c r="AY684" t="s">
        <v>27</v>
      </c>
      <c r="AZ684" t="s">
        <v>27</v>
      </c>
      <c r="BA684" t="s">
        <v>28</v>
      </c>
      <c r="BB684" t="e">
        <f>VLOOKUP(B684,QAD导入成功数据!#REF!,1,0)</f>
        <v>#REF!</v>
      </c>
    </row>
    <row r="685" spans="1:54">
      <c r="A685" t="s">
        <v>19</v>
      </c>
      <c r="B685" t="s">
        <v>720</v>
      </c>
      <c r="C685" t="s">
        <v>718</v>
      </c>
      <c r="D685" t="s">
        <v>22</v>
      </c>
      <c r="E685">
        <v>1242</v>
      </c>
      <c r="F685" t="s">
        <v>23</v>
      </c>
      <c r="G685">
        <v>1061.95</v>
      </c>
      <c r="H685">
        <v>53.09</v>
      </c>
      <c r="I685" s="18">
        <v>44732</v>
      </c>
      <c r="J685" s="18">
        <v>44732</v>
      </c>
      <c r="L685" t="s">
        <v>24</v>
      </c>
      <c r="M685" s="18">
        <v>44732</v>
      </c>
      <c r="N685" t="s">
        <v>25</v>
      </c>
      <c r="O685">
        <v>5</v>
      </c>
      <c r="P685">
        <v>1061.95</v>
      </c>
      <c r="Q685" t="s">
        <v>26</v>
      </c>
      <c r="R685">
        <v>1</v>
      </c>
      <c r="S685">
        <v>16010501</v>
      </c>
      <c r="T685" t="s">
        <v>27</v>
      </c>
      <c r="U685" t="s">
        <v>27</v>
      </c>
      <c r="V685" t="s">
        <v>27</v>
      </c>
      <c r="W685">
        <v>2</v>
      </c>
      <c r="X685">
        <v>16020501</v>
      </c>
      <c r="Y685" t="s">
        <v>27</v>
      </c>
      <c r="Z685" t="s">
        <v>27</v>
      </c>
      <c r="AA685" t="s">
        <v>27</v>
      </c>
      <c r="AB685">
        <v>3</v>
      </c>
      <c r="AC685">
        <v>51010101</v>
      </c>
      <c r="AD685" t="s">
        <v>27</v>
      </c>
      <c r="AE685">
        <v>1242</v>
      </c>
      <c r="AF685" t="s">
        <v>27</v>
      </c>
      <c r="AG685">
        <v>4</v>
      </c>
      <c r="AH685">
        <v>16040301</v>
      </c>
      <c r="AI685" t="s">
        <v>27</v>
      </c>
      <c r="AJ685" t="s">
        <v>27</v>
      </c>
      <c r="AK685" t="s">
        <v>27</v>
      </c>
      <c r="AL685">
        <v>5</v>
      </c>
      <c r="AM685">
        <v>61030101</v>
      </c>
      <c r="AN685" t="s">
        <v>27</v>
      </c>
      <c r="AO685">
        <v>1242</v>
      </c>
      <c r="AP685" t="s">
        <v>27</v>
      </c>
      <c r="AQ685">
        <v>6</v>
      </c>
      <c r="AR685">
        <v>61030101</v>
      </c>
      <c r="AS685" t="s">
        <v>27</v>
      </c>
      <c r="AT685">
        <v>1242</v>
      </c>
      <c r="AU685" t="s">
        <v>27</v>
      </c>
      <c r="AV685">
        <v>7</v>
      </c>
      <c r="AW685">
        <v>16030101</v>
      </c>
      <c r="AX685" t="s">
        <v>27</v>
      </c>
      <c r="AY685" t="s">
        <v>27</v>
      </c>
      <c r="AZ685" t="s">
        <v>27</v>
      </c>
      <c r="BA685" t="s">
        <v>28</v>
      </c>
      <c r="BB685" t="e">
        <f>VLOOKUP(B685,QAD导入成功数据!#REF!,1,0)</f>
        <v>#REF!</v>
      </c>
    </row>
    <row r="686" spans="1:54">
      <c r="A686" t="s">
        <v>19</v>
      </c>
      <c r="B686" t="s">
        <v>721</v>
      </c>
      <c r="C686" t="s">
        <v>718</v>
      </c>
      <c r="D686" t="s">
        <v>22</v>
      </c>
      <c r="E686">
        <v>1242</v>
      </c>
      <c r="F686" t="s">
        <v>23</v>
      </c>
      <c r="G686">
        <v>1061.95</v>
      </c>
      <c r="H686">
        <v>53.09</v>
      </c>
      <c r="I686" s="18">
        <v>44732</v>
      </c>
      <c r="J686" s="18">
        <v>44732</v>
      </c>
      <c r="L686" t="s">
        <v>24</v>
      </c>
      <c r="M686" s="18">
        <v>44732</v>
      </c>
      <c r="N686" t="s">
        <v>25</v>
      </c>
      <c r="O686">
        <v>5</v>
      </c>
      <c r="P686">
        <v>1061.95</v>
      </c>
      <c r="Q686" t="s">
        <v>26</v>
      </c>
      <c r="R686">
        <v>1</v>
      </c>
      <c r="S686">
        <v>16010501</v>
      </c>
      <c r="T686" t="s">
        <v>27</v>
      </c>
      <c r="U686" t="s">
        <v>27</v>
      </c>
      <c r="V686" t="s">
        <v>27</v>
      </c>
      <c r="W686">
        <v>2</v>
      </c>
      <c r="X686">
        <v>16020501</v>
      </c>
      <c r="Y686" t="s">
        <v>27</v>
      </c>
      <c r="Z686" t="s">
        <v>27</v>
      </c>
      <c r="AA686" t="s">
        <v>27</v>
      </c>
      <c r="AB686">
        <v>3</v>
      </c>
      <c r="AC686">
        <v>51010101</v>
      </c>
      <c r="AD686" t="s">
        <v>27</v>
      </c>
      <c r="AE686">
        <v>1242</v>
      </c>
      <c r="AF686" t="s">
        <v>27</v>
      </c>
      <c r="AG686">
        <v>4</v>
      </c>
      <c r="AH686">
        <v>16040301</v>
      </c>
      <c r="AI686" t="s">
        <v>27</v>
      </c>
      <c r="AJ686" t="s">
        <v>27</v>
      </c>
      <c r="AK686" t="s">
        <v>27</v>
      </c>
      <c r="AL686">
        <v>5</v>
      </c>
      <c r="AM686">
        <v>61030101</v>
      </c>
      <c r="AN686" t="s">
        <v>27</v>
      </c>
      <c r="AO686">
        <v>1242</v>
      </c>
      <c r="AP686" t="s">
        <v>27</v>
      </c>
      <c r="AQ686">
        <v>6</v>
      </c>
      <c r="AR686">
        <v>61030101</v>
      </c>
      <c r="AS686" t="s">
        <v>27</v>
      </c>
      <c r="AT686">
        <v>1242</v>
      </c>
      <c r="AU686" t="s">
        <v>27</v>
      </c>
      <c r="AV686">
        <v>7</v>
      </c>
      <c r="AW686">
        <v>16030101</v>
      </c>
      <c r="AX686" t="s">
        <v>27</v>
      </c>
      <c r="AY686" t="s">
        <v>27</v>
      </c>
      <c r="AZ686" t="s">
        <v>27</v>
      </c>
      <c r="BA686" t="s">
        <v>28</v>
      </c>
      <c r="BB686" t="e">
        <f>VLOOKUP(B686,QAD导入成功数据!#REF!,1,0)</f>
        <v>#REF!</v>
      </c>
    </row>
    <row r="687" spans="1:54">
      <c r="A687" t="s">
        <v>19</v>
      </c>
      <c r="B687" t="s">
        <v>722</v>
      </c>
      <c r="C687" t="s">
        <v>718</v>
      </c>
      <c r="D687" t="s">
        <v>22</v>
      </c>
      <c r="E687">
        <v>1242</v>
      </c>
      <c r="F687" t="s">
        <v>23</v>
      </c>
      <c r="G687">
        <v>1061.95</v>
      </c>
      <c r="H687">
        <v>53.09</v>
      </c>
      <c r="I687" s="18">
        <v>44732</v>
      </c>
      <c r="J687" s="18">
        <v>44732</v>
      </c>
      <c r="L687" t="s">
        <v>24</v>
      </c>
      <c r="M687" s="18">
        <v>44732</v>
      </c>
      <c r="N687" t="s">
        <v>25</v>
      </c>
      <c r="O687">
        <v>5</v>
      </c>
      <c r="P687">
        <v>1061.95</v>
      </c>
      <c r="Q687" t="s">
        <v>26</v>
      </c>
      <c r="R687">
        <v>1</v>
      </c>
      <c r="S687">
        <v>16010501</v>
      </c>
      <c r="T687" t="s">
        <v>27</v>
      </c>
      <c r="U687" t="s">
        <v>27</v>
      </c>
      <c r="V687" t="s">
        <v>27</v>
      </c>
      <c r="W687">
        <v>2</v>
      </c>
      <c r="X687">
        <v>16020501</v>
      </c>
      <c r="Y687" t="s">
        <v>27</v>
      </c>
      <c r="Z687" t="s">
        <v>27</v>
      </c>
      <c r="AA687" t="s">
        <v>27</v>
      </c>
      <c r="AB687">
        <v>3</v>
      </c>
      <c r="AC687">
        <v>51010101</v>
      </c>
      <c r="AD687" t="s">
        <v>27</v>
      </c>
      <c r="AE687">
        <v>1242</v>
      </c>
      <c r="AF687" t="s">
        <v>27</v>
      </c>
      <c r="AG687">
        <v>4</v>
      </c>
      <c r="AH687">
        <v>16040301</v>
      </c>
      <c r="AI687" t="s">
        <v>27</v>
      </c>
      <c r="AJ687" t="s">
        <v>27</v>
      </c>
      <c r="AK687" t="s">
        <v>27</v>
      </c>
      <c r="AL687">
        <v>5</v>
      </c>
      <c r="AM687">
        <v>61030101</v>
      </c>
      <c r="AN687" t="s">
        <v>27</v>
      </c>
      <c r="AO687">
        <v>1242</v>
      </c>
      <c r="AP687" t="s">
        <v>27</v>
      </c>
      <c r="AQ687">
        <v>6</v>
      </c>
      <c r="AR687">
        <v>61030101</v>
      </c>
      <c r="AS687" t="s">
        <v>27</v>
      </c>
      <c r="AT687">
        <v>1242</v>
      </c>
      <c r="AU687" t="s">
        <v>27</v>
      </c>
      <c r="AV687">
        <v>7</v>
      </c>
      <c r="AW687">
        <v>16030101</v>
      </c>
      <c r="AX687" t="s">
        <v>27</v>
      </c>
      <c r="AY687" t="s">
        <v>27</v>
      </c>
      <c r="AZ687" t="s">
        <v>27</v>
      </c>
      <c r="BA687" t="s">
        <v>28</v>
      </c>
      <c r="BB687" t="e">
        <f>VLOOKUP(B687,QAD导入成功数据!#REF!,1,0)</f>
        <v>#REF!</v>
      </c>
    </row>
    <row r="688" spans="1:54">
      <c r="A688" t="s">
        <v>19</v>
      </c>
      <c r="B688" t="s">
        <v>723</v>
      </c>
      <c r="C688" t="s">
        <v>718</v>
      </c>
      <c r="D688" t="s">
        <v>22</v>
      </c>
      <c r="E688">
        <v>1242</v>
      </c>
      <c r="F688" t="s">
        <v>23</v>
      </c>
      <c r="G688">
        <v>1061.95</v>
      </c>
      <c r="H688">
        <v>53.09</v>
      </c>
      <c r="I688" s="18">
        <v>44732</v>
      </c>
      <c r="J688" s="18">
        <v>44732</v>
      </c>
      <c r="L688" t="s">
        <v>24</v>
      </c>
      <c r="M688" s="18">
        <v>44732</v>
      </c>
      <c r="N688" t="s">
        <v>25</v>
      </c>
      <c r="O688">
        <v>5</v>
      </c>
      <c r="P688">
        <v>1061.95</v>
      </c>
      <c r="Q688" t="s">
        <v>26</v>
      </c>
      <c r="R688">
        <v>1</v>
      </c>
      <c r="S688">
        <v>16010501</v>
      </c>
      <c r="T688" t="s">
        <v>27</v>
      </c>
      <c r="U688" t="s">
        <v>27</v>
      </c>
      <c r="V688" t="s">
        <v>27</v>
      </c>
      <c r="W688">
        <v>2</v>
      </c>
      <c r="X688">
        <v>16020501</v>
      </c>
      <c r="Y688" t="s">
        <v>27</v>
      </c>
      <c r="Z688" t="s">
        <v>27</v>
      </c>
      <c r="AA688" t="s">
        <v>27</v>
      </c>
      <c r="AB688">
        <v>3</v>
      </c>
      <c r="AC688">
        <v>51010101</v>
      </c>
      <c r="AD688" t="s">
        <v>27</v>
      </c>
      <c r="AE688">
        <v>1242</v>
      </c>
      <c r="AF688" t="s">
        <v>27</v>
      </c>
      <c r="AG688">
        <v>4</v>
      </c>
      <c r="AH688">
        <v>16040301</v>
      </c>
      <c r="AI688" t="s">
        <v>27</v>
      </c>
      <c r="AJ688" t="s">
        <v>27</v>
      </c>
      <c r="AK688" t="s">
        <v>27</v>
      </c>
      <c r="AL688">
        <v>5</v>
      </c>
      <c r="AM688">
        <v>61030101</v>
      </c>
      <c r="AN688" t="s">
        <v>27</v>
      </c>
      <c r="AO688">
        <v>1242</v>
      </c>
      <c r="AP688" t="s">
        <v>27</v>
      </c>
      <c r="AQ688">
        <v>6</v>
      </c>
      <c r="AR688">
        <v>61030101</v>
      </c>
      <c r="AS688" t="s">
        <v>27</v>
      </c>
      <c r="AT688">
        <v>1242</v>
      </c>
      <c r="AU688" t="s">
        <v>27</v>
      </c>
      <c r="AV688">
        <v>7</v>
      </c>
      <c r="AW688">
        <v>16030101</v>
      </c>
      <c r="AX688" t="s">
        <v>27</v>
      </c>
      <c r="AY688" t="s">
        <v>27</v>
      </c>
      <c r="AZ688" t="s">
        <v>27</v>
      </c>
      <c r="BA688" t="s">
        <v>28</v>
      </c>
      <c r="BB688" t="e">
        <f>VLOOKUP(B688,QAD导入成功数据!#REF!,1,0)</f>
        <v>#REF!</v>
      </c>
    </row>
    <row r="689" spans="1:54">
      <c r="A689" t="s">
        <v>19</v>
      </c>
      <c r="B689" t="s">
        <v>724</v>
      </c>
      <c r="C689" t="s">
        <v>718</v>
      </c>
      <c r="D689" t="s">
        <v>22</v>
      </c>
      <c r="E689">
        <v>1242</v>
      </c>
      <c r="F689" t="s">
        <v>23</v>
      </c>
      <c r="G689">
        <v>1061.95</v>
      </c>
      <c r="H689">
        <v>53.09</v>
      </c>
      <c r="I689" s="18">
        <v>44732</v>
      </c>
      <c r="J689" s="18">
        <v>44732</v>
      </c>
      <c r="L689" t="s">
        <v>24</v>
      </c>
      <c r="M689" s="18">
        <v>44732</v>
      </c>
      <c r="N689" t="s">
        <v>25</v>
      </c>
      <c r="O689">
        <v>5</v>
      </c>
      <c r="P689">
        <v>1061.95</v>
      </c>
      <c r="Q689" t="s">
        <v>26</v>
      </c>
      <c r="R689">
        <v>1</v>
      </c>
      <c r="S689">
        <v>16010501</v>
      </c>
      <c r="T689" t="s">
        <v>27</v>
      </c>
      <c r="U689" t="s">
        <v>27</v>
      </c>
      <c r="V689" t="s">
        <v>27</v>
      </c>
      <c r="W689">
        <v>2</v>
      </c>
      <c r="X689">
        <v>16020501</v>
      </c>
      <c r="Y689" t="s">
        <v>27</v>
      </c>
      <c r="Z689" t="s">
        <v>27</v>
      </c>
      <c r="AA689" t="s">
        <v>27</v>
      </c>
      <c r="AB689">
        <v>3</v>
      </c>
      <c r="AC689">
        <v>51010101</v>
      </c>
      <c r="AD689" t="s">
        <v>27</v>
      </c>
      <c r="AE689">
        <v>1242</v>
      </c>
      <c r="AF689" t="s">
        <v>27</v>
      </c>
      <c r="AG689">
        <v>4</v>
      </c>
      <c r="AH689">
        <v>16040301</v>
      </c>
      <c r="AI689" t="s">
        <v>27</v>
      </c>
      <c r="AJ689" t="s">
        <v>27</v>
      </c>
      <c r="AK689" t="s">
        <v>27</v>
      </c>
      <c r="AL689">
        <v>5</v>
      </c>
      <c r="AM689">
        <v>61030101</v>
      </c>
      <c r="AN689" t="s">
        <v>27</v>
      </c>
      <c r="AO689">
        <v>1242</v>
      </c>
      <c r="AP689" t="s">
        <v>27</v>
      </c>
      <c r="AQ689">
        <v>6</v>
      </c>
      <c r="AR689">
        <v>61030101</v>
      </c>
      <c r="AS689" t="s">
        <v>27</v>
      </c>
      <c r="AT689">
        <v>1242</v>
      </c>
      <c r="AU689" t="s">
        <v>27</v>
      </c>
      <c r="AV689">
        <v>7</v>
      </c>
      <c r="AW689">
        <v>16030101</v>
      </c>
      <c r="AX689" t="s">
        <v>27</v>
      </c>
      <c r="AY689" t="s">
        <v>27</v>
      </c>
      <c r="AZ689" t="s">
        <v>27</v>
      </c>
      <c r="BA689" t="s">
        <v>28</v>
      </c>
      <c r="BB689" t="e">
        <f>VLOOKUP(B689,QAD导入成功数据!#REF!,1,0)</f>
        <v>#REF!</v>
      </c>
    </row>
    <row r="690" spans="1:54">
      <c r="A690" t="s">
        <v>19</v>
      </c>
      <c r="B690" t="s">
        <v>725</v>
      </c>
      <c r="C690" t="s">
        <v>718</v>
      </c>
      <c r="D690" t="s">
        <v>22</v>
      </c>
      <c r="E690">
        <v>1242</v>
      </c>
      <c r="F690" t="s">
        <v>23</v>
      </c>
      <c r="G690">
        <v>1061.95</v>
      </c>
      <c r="H690">
        <v>53.09</v>
      </c>
      <c r="I690" s="18">
        <v>44732</v>
      </c>
      <c r="J690" s="18">
        <v>44732</v>
      </c>
      <c r="L690" t="s">
        <v>24</v>
      </c>
      <c r="M690" s="18">
        <v>44732</v>
      </c>
      <c r="N690" t="s">
        <v>25</v>
      </c>
      <c r="O690">
        <v>5</v>
      </c>
      <c r="P690">
        <v>1061.95</v>
      </c>
      <c r="Q690" t="s">
        <v>26</v>
      </c>
      <c r="R690">
        <v>1</v>
      </c>
      <c r="S690">
        <v>16010501</v>
      </c>
      <c r="T690" t="s">
        <v>27</v>
      </c>
      <c r="U690" t="s">
        <v>27</v>
      </c>
      <c r="V690" t="s">
        <v>27</v>
      </c>
      <c r="W690">
        <v>2</v>
      </c>
      <c r="X690">
        <v>16020501</v>
      </c>
      <c r="Y690" t="s">
        <v>27</v>
      </c>
      <c r="Z690" t="s">
        <v>27</v>
      </c>
      <c r="AA690" t="s">
        <v>27</v>
      </c>
      <c r="AB690">
        <v>3</v>
      </c>
      <c r="AC690">
        <v>51010101</v>
      </c>
      <c r="AD690" t="s">
        <v>27</v>
      </c>
      <c r="AE690">
        <v>1242</v>
      </c>
      <c r="AF690" t="s">
        <v>27</v>
      </c>
      <c r="AG690">
        <v>4</v>
      </c>
      <c r="AH690">
        <v>16040301</v>
      </c>
      <c r="AI690" t="s">
        <v>27</v>
      </c>
      <c r="AJ690" t="s">
        <v>27</v>
      </c>
      <c r="AK690" t="s">
        <v>27</v>
      </c>
      <c r="AL690">
        <v>5</v>
      </c>
      <c r="AM690">
        <v>61030101</v>
      </c>
      <c r="AN690" t="s">
        <v>27</v>
      </c>
      <c r="AO690">
        <v>1242</v>
      </c>
      <c r="AP690" t="s">
        <v>27</v>
      </c>
      <c r="AQ690">
        <v>6</v>
      </c>
      <c r="AR690">
        <v>61030101</v>
      </c>
      <c r="AS690" t="s">
        <v>27</v>
      </c>
      <c r="AT690">
        <v>1242</v>
      </c>
      <c r="AU690" t="s">
        <v>27</v>
      </c>
      <c r="AV690">
        <v>7</v>
      </c>
      <c r="AW690">
        <v>16030101</v>
      </c>
      <c r="AX690" t="s">
        <v>27</v>
      </c>
      <c r="AY690" t="s">
        <v>27</v>
      </c>
      <c r="AZ690" t="s">
        <v>27</v>
      </c>
      <c r="BA690" t="s">
        <v>28</v>
      </c>
      <c r="BB690" t="e">
        <f>VLOOKUP(B690,QAD导入成功数据!#REF!,1,0)</f>
        <v>#REF!</v>
      </c>
    </row>
    <row r="691" spans="1:54">
      <c r="A691" t="s">
        <v>19</v>
      </c>
      <c r="B691" t="s">
        <v>726</v>
      </c>
      <c r="C691" t="s">
        <v>718</v>
      </c>
      <c r="D691" t="s">
        <v>22</v>
      </c>
      <c r="E691">
        <v>1242</v>
      </c>
      <c r="F691" t="s">
        <v>23</v>
      </c>
      <c r="G691">
        <v>1061.95</v>
      </c>
      <c r="H691">
        <v>53.09</v>
      </c>
      <c r="I691" s="18">
        <v>44732</v>
      </c>
      <c r="J691" s="18">
        <v>44732</v>
      </c>
      <c r="L691" t="s">
        <v>24</v>
      </c>
      <c r="M691" s="18">
        <v>44732</v>
      </c>
      <c r="N691" t="s">
        <v>25</v>
      </c>
      <c r="O691">
        <v>5</v>
      </c>
      <c r="P691">
        <v>1061.95</v>
      </c>
      <c r="Q691" t="s">
        <v>26</v>
      </c>
      <c r="R691">
        <v>1</v>
      </c>
      <c r="S691">
        <v>16010501</v>
      </c>
      <c r="T691" t="s">
        <v>27</v>
      </c>
      <c r="U691" t="s">
        <v>27</v>
      </c>
      <c r="V691" t="s">
        <v>27</v>
      </c>
      <c r="W691">
        <v>2</v>
      </c>
      <c r="X691">
        <v>16020501</v>
      </c>
      <c r="Y691" t="s">
        <v>27</v>
      </c>
      <c r="Z691" t="s">
        <v>27</v>
      </c>
      <c r="AA691" t="s">
        <v>27</v>
      </c>
      <c r="AB691">
        <v>3</v>
      </c>
      <c r="AC691">
        <v>51010101</v>
      </c>
      <c r="AD691" t="s">
        <v>27</v>
      </c>
      <c r="AE691">
        <v>1242</v>
      </c>
      <c r="AF691" t="s">
        <v>27</v>
      </c>
      <c r="AG691">
        <v>4</v>
      </c>
      <c r="AH691">
        <v>16040301</v>
      </c>
      <c r="AI691" t="s">
        <v>27</v>
      </c>
      <c r="AJ691" t="s">
        <v>27</v>
      </c>
      <c r="AK691" t="s">
        <v>27</v>
      </c>
      <c r="AL691">
        <v>5</v>
      </c>
      <c r="AM691">
        <v>61030101</v>
      </c>
      <c r="AN691" t="s">
        <v>27</v>
      </c>
      <c r="AO691">
        <v>1242</v>
      </c>
      <c r="AP691" t="s">
        <v>27</v>
      </c>
      <c r="AQ691">
        <v>6</v>
      </c>
      <c r="AR691">
        <v>61030101</v>
      </c>
      <c r="AS691" t="s">
        <v>27</v>
      </c>
      <c r="AT691">
        <v>1242</v>
      </c>
      <c r="AU691" t="s">
        <v>27</v>
      </c>
      <c r="AV691">
        <v>7</v>
      </c>
      <c r="AW691">
        <v>16030101</v>
      </c>
      <c r="AX691" t="s">
        <v>27</v>
      </c>
      <c r="AY691" t="s">
        <v>27</v>
      </c>
      <c r="AZ691" t="s">
        <v>27</v>
      </c>
      <c r="BA691" t="s">
        <v>28</v>
      </c>
      <c r="BB691" t="e">
        <f>VLOOKUP(B691,QAD导入成功数据!#REF!,1,0)</f>
        <v>#REF!</v>
      </c>
    </row>
    <row r="692" spans="1:54">
      <c r="A692" t="s">
        <v>19</v>
      </c>
      <c r="B692" t="s">
        <v>727</v>
      </c>
      <c r="C692" t="s">
        <v>718</v>
      </c>
      <c r="D692" t="s">
        <v>22</v>
      </c>
      <c r="E692">
        <v>1242</v>
      </c>
      <c r="F692" t="s">
        <v>23</v>
      </c>
      <c r="G692">
        <v>1061.95</v>
      </c>
      <c r="H692">
        <v>53.09</v>
      </c>
      <c r="I692" s="18">
        <v>44732</v>
      </c>
      <c r="J692" s="18">
        <v>44732</v>
      </c>
      <c r="L692" t="s">
        <v>24</v>
      </c>
      <c r="M692" s="18">
        <v>44732</v>
      </c>
      <c r="N692" t="s">
        <v>25</v>
      </c>
      <c r="O692">
        <v>5</v>
      </c>
      <c r="P692">
        <v>1061.95</v>
      </c>
      <c r="Q692" t="s">
        <v>26</v>
      </c>
      <c r="R692">
        <v>1</v>
      </c>
      <c r="S692">
        <v>16010501</v>
      </c>
      <c r="T692" t="s">
        <v>27</v>
      </c>
      <c r="U692" t="s">
        <v>27</v>
      </c>
      <c r="V692" t="s">
        <v>27</v>
      </c>
      <c r="W692">
        <v>2</v>
      </c>
      <c r="X692">
        <v>16020501</v>
      </c>
      <c r="Y692" t="s">
        <v>27</v>
      </c>
      <c r="Z692" t="s">
        <v>27</v>
      </c>
      <c r="AA692" t="s">
        <v>27</v>
      </c>
      <c r="AB692">
        <v>3</v>
      </c>
      <c r="AC692">
        <v>51010101</v>
      </c>
      <c r="AD692" t="s">
        <v>27</v>
      </c>
      <c r="AE692">
        <v>1242</v>
      </c>
      <c r="AF692" t="s">
        <v>27</v>
      </c>
      <c r="AG692">
        <v>4</v>
      </c>
      <c r="AH692">
        <v>16040301</v>
      </c>
      <c r="AI692" t="s">
        <v>27</v>
      </c>
      <c r="AJ692" t="s">
        <v>27</v>
      </c>
      <c r="AK692" t="s">
        <v>27</v>
      </c>
      <c r="AL692">
        <v>5</v>
      </c>
      <c r="AM692">
        <v>61030101</v>
      </c>
      <c r="AN692" t="s">
        <v>27</v>
      </c>
      <c r="AO692">
        <v>1242</v>
      </c>
      <c r="AP692" t="s">
        <v>27</v>
      </c>
      <c r="AQ692">
        <v>6</v>
      </c>
      <c r="AR692">
        <v>61030101</v>
      </c>
      <c r="AS692" t="s">
        <v>27</v>
      </c>
      <c r="AT692">
        <v>1242</v>
      </c>
      <c r="AU692" t="s">
        <v>27</v>
      </c>
      <c r="AV692">
        <v>7</v>
      </c>
      <c r="AW692">
        <v>16030101</v>
      </c>
      <c r="AX692" t="s">
        <v>27</v>
      </c>
      <c r="AY692" t="s">
        <v>27</v>
      </c>
      <c r="AZ692" t="s">
        <v>27</v>
      </c>
      <c r="BA692" t="s">
        <v>28</v>
      </c>
      <c r="BB692" t="e">
        <f>VLOOKUP(B692,QAD导入成功数据!#REF!,1,0)</f>
        <v>#REF!</v>
      </c>
    </row>
    <row r="693" spans="1:54">
      <c r="A693" t="s">
        <v>19</v>
      </c>
      <c r="B693" t="s">
        <v>728</v>
      </c>
      <c r="C693" t="s">
        <v>718</v>
      </c>
      <c r="D693" t="s">
        <v>22</v>
      </c>
      <c r="E693">
        <v>1242</v>
      </c>
      <c r="F693" t="s">
        <v>23</v>
      </c>
      <c r="G693">
        <v>1061.95</v>
      </c>
      <c r="H693">
        <v>53.09</v>
      </c>
      <c r="I693" s="18">
        <v>44732</v>
      </c>
      <c r="J693" s="18">
        <v>44732</v>
      </c>
      <c r="L693" t="s">
        <v>24</v>
      </c>
      <c r="M693" s="18">
        <v>44732</v>
      </c>
      <c r="N693" t="s">
        <v>25</v>
      </c>
      <c r="O693">
        <v>5</v>
      </c>
      <c r="P693">
        <v>1061.95</v>
      </c>
      <c r="Q693" t="s">
        <v>26</v>
      </c>
      <c r="R693">
        <v>1</v>
      </c>
      <c r="S693">
        <v>16010501</v>
      </c>
      <c r="T693" t="s">
        <v>27</v>
      </c>
      <c r="U693" t="s">
        <v>27</v>
      </c>
      <c r="V693" t="s">
        <v>27</v>
      </c>
      <c r="W693">
        <v>2</v>
      </c>
      <c r="X693">
        <v>16020501</v>
      </c>
      <c r="Y693" t="s">
        <v>27</v>
      </c>
      <c r="Z693" t="s">
        <v>27</v>
      </c>
      <c r="AA693" t="s">
        <v>27</v>
      </c>
      <c r="AB693">
        <v>3</v>
      </c>
      <c r="AC693">
        <v>51010101</v>
      </c>
      <c r="AD693" t="s">
        <v>27</v>
      </c>
      <c r="AE693">
        <v>1242</v>
      </c>
      <c r="AF693" t="s">
        <v>27</v>
      </c>
      <c r="AG693">
        <v>4</v>
      </c>
      <c r="AH693">
        <v>16040301</v>
      </c>
      <c r="AI693" t="s">
        <v>27</v>
      </c>
      <c r="AJ693" t="s">
        <v>27</v>
      </c>
      <c r="AK693" t="s">
        <v>27</v>
      </c>
      <c r="AL693">
        <v>5</v>
      </c>
      <c r="AM693">
        <v>61030101</v>
      </c>
      <c r="AN693" t="s">
        <v>27</v>
      </c>
      <c r="AO693">
        <v>1242</v>
      </c>
      <c r="AP693" t="s">
        <v>27</v>
      </c>
      <c r="AQ693">
        <v>6</v>
      </c>
      <c r="AR693">
        <v>61030101</v>
      </c>
      <c r="AS693" t="s">
        <v>27</v>
      </c>
      <c r="AT693">
        <v>1242</v>
      </c>
      <c r="AU693" t="s">
        <v>27</v>
      </c>
      <c r="AV693">
        <v>7</v>
      </c>
      <c r="AW693">
        <v>16030101</v>
      </c>
      <c r="AX693" t="s">
        <v>27</v>
      </c>
      <c r="AY693" t="s">
        <v>27</v>
      </c>
      <c r="AZ693" t="s">
        <v>27</v>
      </c>
      <c r="BA693" t="s">
        <v>28</v>
      </c>
      <c r="BB693" t="e">
        <f>VLOOKUP(B693,QAD导入成功数据!#REF!,1,0)</f>
        <v>#REF!</v>
      </c>
    </row>
    <row r="694" spans="1:54">
      <c r="A694" t="s">
        <v>19</v>
      </c>
      <c r="B694" t="s">
        <v>729</v>
      </c>
      <c r="C694" t="s">
        <v>718</v>
      </c>
      <c r="D694" t="s">
        <v>22</v>
      </c>
      <c r="E694">
        <v>1242</v>
      </c>
      <c r="F694" t="s">
        <v>23</v>
      </c>
      <c r="G694">
        <v>1061.95</v>
      </c>
      <c r="H694">
        <v>53.09</v>
      </c>
      <c r="I694" s="18">
        <v>44732</v>
      </c>
      <c r="J694" s="18">
        <v>44732</v>
      </c>
      <c r="L694" t="s">
        <v>24</v>
      </c>
      <c r="M694" s="18">
        <v>44732</v>
      </c>
      <c r="N694" t="s">
        <v>25</v>
      </c>
      <c r="O694">
        <v>5</v>
      </c>
      <c r="P694">
        <v>1061.95</v>
      </c>
      <c r="Q694" t="s">
        <v>26</v>
      </c>
      <c r="R694">
        <v>1</v>
      </c>
      <c r="S694">
        <v>16010501</v>
      </c>
      <c r="T694" t="s">
        <v>27</v>
      </c>
      <c r="U694" t="s">
        <v>27</v>
      </c>
      <c r="V694" t="s">
        <v>27</v>
      </c>
      <c r="W694">
        <v>2</v>
      </c>
      <c r="X694">
        <v>16020501</v>
      </c>
      <c r="Y694" t="s">
        <v>27</v>
      </c>
      <c r="Z694" t="s">
        <v>27</v>
      </c>
      <c r="AA694" t="s">
        <v>27</v>
      </c>
      <c r="AB694">
        <v>3</v>
      </c>
      <c r="AC694">
        <v>51010101</v>
      </c>
      <c r="AD694" t="s">
        <v>27</v>
      </c>
      <c r="AE694">
        <v>1242</v>
      </c>
      <c r="AF694" t="s">
        <v>27</v>
      </c>
      <c r="AG694">
        <v>4</v>
      </c>
      <c r="AH694">
        <v>16040301</v>
      </c>
      <c r="AI694" t="s">
        <v>27</v>
      </c>
      <c r="AJ694" t="s">
        <v>27</v>
      </c>
      <c r="AK694" t="s">
        <v>27</v>
      </c>
      <c r="AL694">
        <v>5</v>
      </c>
      <c r="AM694">
        <v>61030101</v>
      </c>
      <c r="AN694" t="s">
        <v>27</v>
      </c>
      <c r="AO694">
        <v>1242</v>
      </c>
      <c r="AP694" t="s">
        <v>27</v>
      </c>
      <c r="AQ694">
        <v>6</v>
      </c>
      <c r="AR694">
        <v>61030101</v>
      </c>
      <c r="AS694" t="s">
        <v>27</v>
      </c>
      <c r="AT694">
        <v>1242</v>
      </c>
      <c r="AU694" t="s">
        <v>27</v>
      </c>
      <c r="AV694">
        <v>7</v>
      </c>
      <c r="AW694">
        <v>16030101</v>
      </c>
      <c r="AX694" t="s">
        <v>27</v>
      </c>
      <c r="AY694" t="s">
        <v>27</v>
      </c>
      <c r="AZ694" t="s">
        <v>27</v>
      </c>
      <c r="BA694" t="s">
        <v>28</v>
      </c>
      <c r="BB694" t="e">
        <f>VLOOKUP(B694,QAD导入成功数据!#REF!,1,0)</f>
        <v>#REF!</v>
      </c>
    </row>
    <row r="695" spans="1:54">
      <c r="A695" t="s">
        <v>19</v>
      </c>
      <c r="B695" t="s">
        <v>730</v>
      </c>
      <c r="C695" t="s">
        <v>718</v>
      </c>
      <c r="D695" t="s">
        <v>22</v>
      </c>
      <c r="E695">
        <v>1242</v>
      </c>
      <c r="F695" t="s">
        <v>23</v>
      </c>
      <c r="G695">
        <v>1061.95</v>
      </c>
      <c r="H695">
        <v>53.09</v>
      </c>
      <c r="I695" s="18">
        <v>44732</v>
      </c>
      <c r="J695" s="18">
        <v>44732</v>
      </c>
      <c r="L695" t="s">
        <v>24</v>
      </c>
      <c r="M695" s="18">
        <v>44732</v>
      </c>
      <c r="N695" t="s">
        <v>25</v>
      </c>
      <c r="O695">
        <v>5</v>
      </c>
      <c r="P695">
        <v>1061.95</v>
      </c>
      <c r="Q695" t="s">
        <v>26</v>
      </c>
      <c r="R695">
        <v>1</v>
      </c>
      <c r="S695">
        <v>16010501</v>
      </c>
      <c r="T695" t="s">
        <v>27</v>
      </c>
      <c r="U695" t="s">
        <v>27</v>
      </c>
      <c r="V695" t="s">
        <v>27</v>
      </c>
      <c r="W695">
        <v>2</v>
      </c>
      <c r="X695">
        <v>16020501</v>
      </c>
      <c r="Y695" t="s">
        <v>27</v>
      </c>
      <c r="Z695" t="s">
        <v>27</v>
      </c>
      <c r="AA695" t="s">
        <v>27</v>
      </c>
      <c r="AB695">
        <v>3</v>
      </c>
      <c r="AC695">
        <v>51010101</v>
      </c>
      <c r="AD695" t="s">
        <v>27</v>
      </c>
      <c r="AE695">
        <v>1242</v>
      </c>
      <c r="AF695" t="s">
        <v>27</v>
      </c>
      <c r="AG695">
        <v>4</v>
      </c>
      <c r="AH695">
        <v>16040301</v>
      </c>
      <c r="AI695" t="s">
        <v>27</v>
      </c>
      <c r="AJ695" t="s">
        <v>27</v>
      </c>
      <c r="AK695" t="s">
        <v>27</v>
      </c>
      <c r="AL695">
        <v>5</v>
      </c>
      <c r="AM695">
        <v>61030101</v>
      </c>
      <c r="AN695" t="s">
        <v>27</v>
      </c>
      <c r="AO695">
        <v>1242</v>
      </c>
      <c r="AP695" t="s">
        <v>27</v>
      </c>
      <c r="AQ695">
        <v>6</v>
      </c>
      <c r="AR695">
        <v>61030101</v>
      </c>
      <c r="AS695" t="s">
        <v>27</v>
      </c>
      <c r="AT695">
        <v>1242</v>
      </c>
      <c r="AU695" t="s">
        <v>27</v>
      </c>
      <c r="AV695">
        <v>7</v>
      </c>
      <c r="AW695">
        <v>16030101</v>
      </c>
      <c r="AX695" t="s">
        <v>27</v>
      </c>
      <c r="AY695" t="s">
        <v>27</v>
      </c>
      <c r="AZ695" t="s">
        <v>27</v>
      </c>
      <c r="BA695" t="s">
        <v>28</v>
      </c>
      <c r="BB695" t="e">
        <f>VLOOKUP(B695,QAD导入成功数据!#REF!,1,0)</f>
        <v>#REF!</v>
      </c>
    </row>
    <row r="696" spans="1:54">
      <c r="A696" t="s">
        <v>19</v>
      </c>
      <c r="B696" t="s">
        <v>731</v>
      </c>
      <c r="C696" t="s">
        <v>718</v>
      </c>
      <c r="D696" t="s">
        <v>22</v>
      </c>
      <c r="E696">
        <v>1242</v>
      </c>
      <c r="F696" t="s">
        <v>23</v>
      </c>
      <c r="G696">
        <v>1061.95</v>
      </c>
      <c r="H696">
        <v>53.09</v>
      </c>
      <c r="I696" s="18">
        <v>44732</v>
      </c>
      <c r="J696" s="18">
        <v>44732</v>
      </c>
      <c r="L696" t="s">
        <v>24</v>
      </c>
      <c r="M696" s="18">
        <v>44732</v>
      </c>
      <c r="N696" t="s">
        <v>25</v>
      </c>
      <c r="O696">
        <v>5</v>
      </c>
      <c r="P696">
        <v>1061.95</v>
      </c>
      <c r="Q696" t="s">
        <v>26</v>
      </c>
      <c r="R696">
        <v>1</v>
      </c>
      <c r="S696">
        <v>16010501</v>
      </c>
      <c r="T696" t="s">
        <v>27</v>
      </c>
      <c r="U696" t="s">
        <v>27</v>
      </c>
      <c r="V696" t="s">
        <v>27</v>
      </c>
      <c r="W696">
        <v>2</v>
      </c>
      <c r="X696">
        <v>16020501</v>
      </c>
      <c r="Y696" t="s">
        <v>27</v>
      </c>
      <c r="Z696" t="s">
        <v>27</v>
      </c>
      <c r="AA696" t="s">
        <v>27</v>
      </c>
      <c r="AB696">
        <v>3</v>
      </c>
      <c r="AC696">
        <v>51010101</v>
      </c>
      <c r="AD696" t="s">
        <v>27</v>
      </c>
      <c r="AE696">
        <v>1242</v>
      </c>
      <c r="AF696" t="s">
        <v>27</v>
      </c>
      <c r="AG696">
        <v>4</v>
      </c>
      <c r="AH696">
        <v>16040301</v>
      </c>
      <c r="AI696" t="s">
        <v>27</v>
      </c>
      <c r="AJ696" t="s">
        <v>27</v>
      </c>
      <c r="AK696" t="s">
        <v>27</v>
      </c>
      <c r="AL696">
        <v>5</v>
      </c>
      <c r="AM696">
        <v>61030101</v>
      </c>
      <c r="AN696" t="s">
        <v>27</v>
      </c>
      <c r="AO696">
        <v>1242</v>
      </c>
      <c r="AP696" t="s">
        <v>27</v>
      </c>
      <c r="AQ696">
        <v>6</v>
      </c>
      <c r="AR696">
        <v>61030101</v>
      </c>
      <c r="AS696" t="s">
        <v>27</v>
      </c>
      <c r="AT696">
        <v>1242</v>
      </c>
      <c r="AU696" t="s">
        <v>27</v>
      </c>
      <c r="AV696">
        <v>7</v>
      </c>
      <c r="AW696">
        <v>16030101</v>
      </c>
      <c r="AX696" t="s">
        <v>27</v>
      </c>
      <c r="AY696" t="s">
        <v>27</v>
      </c>
      <c r="AZ696" t="s">
        <v>27</v>
      </c>
      <c r="BA696" t="s">
        <v>28</v>
      </c>
      <c r="BB696" t="e">
        <f>VLOOKUP(B696,QAD导入成功数据!#REF!,1,0)</f>
        <v>#REF!</v>
      </c>
    </row>
    <row r="697" spans="1:54">
      <c r="A697" t="s">
        <v>19</v>
      </c>
      <c r="B697" t="s">
        <v>732</v>
      </c>
      <c r="C697" t="s">
        <v>718</v>
      </c>
      <c r="D697" t="s">
        <v>22</v>
      </c>
      <c r="E697">
        <v>1242</v>
      </c>
      <c r="F697" t="s">
        <v>23</v>
      </c>
      <c r="G697">
        <v>1061.95</v>
      </c>
      <c r="H697">
        <v>53.09</v>
      </c>
      <c r="I697" s="18">
        <v>44732</v>
      </c>
      <c r="J697" s="18">
        <v>44732</v>
      </c>
      <c r="L697" t="s">
        <v>24</v>
      </c>
      <c r="M697" s="18">
        <v>44732</v>
      </c>
      <c r="N697" t="s">
        <v>25</v>
      </c>
      <c r="O697">
        <v>5</v>
      </c>
      <c r="P697">
        <v>1061.95</v>
      </c>
      <c r="Q697" t="s">
        <v>26</v>
      </c>
      <c r="R697">
        <v>1</v>
      </c>
      <c r="S697">
        <v>16010501</v>
      </c>
      <c r="T697" t="s">
        <v>27</v>
      </c>
      <c r="U697" t="s">
        <v>27</v>
      </c>
      <c r="V697" t="s">
        <v>27</v>
      </c>
      <c r="W697">
        <v>2</v>
      </c>
      <c r="X697">
        <v>16020501</v>
      </c>
      <c r="Y697" t="s">
        <v>27</v>
      </c>
      <c r="Z697" t="s">
        <v>27</v>
      </c>
      <c r="AA697" t="s">
        <v>27</v>
      </c>
      <c r="AB697">
        <v>3</v>
      </c>
      <c r="AC697">
        <v>51010101</v>
      </c>
      <c r="AD697" t="s">
        <v>27</v>
      </c>
      <c r="AE697">
        <v>1242</v>
      </c>
      <c r="AF697" t="s">
        <v>27</v>
      </c>
      <c r="AG697">
        <v>4</v>
      </c>
      <c r="AH697">
        <v>16040301</v>
      </c>
      <c r="AI697" t="s">
        <v>27</v>
      </c>
      <c r="AJ697" t="s">
        <v>27</v>
      </c>
      <c r="AK697" t="s">
        <v>27</v>
      </c>
      <c r="AL697">
        <v>5</v>
      </c>
      <c r="AM697">
        <v>61030101</v>
      </c>
      <c r="AN697" t="s">
        <v>27</v>
      </c>
      <c r="AO697">
        <v>1242</v>
      </c>
      <c r="AP697" t="s">
        <v>27</v>
      </c>
      <c r="AQ697">
        <v>6</v>
      </c>
      <c r="AR697">
        <v>61030101</v>
      </c>
      <c r="AS697" t="s">
        <v>27</v>
      </c>
      <c r="AT697">
        <v>1242</v>
      </c>
      <c r="AU697" t="s">
        <v>27</v>
      </c>
      <c r="AV697">
        <v>7</v>
      </c>
      <c r="AW697">
        <v>16030101</v>
      </c>
      <c r="AX697" t="s">
        <v>27</v>
      </c>
      <c r="AY697" t="s">
        <v>27</v>
      </c>
      <c r="AZ697" t="s">
        <v>27</v>
      </c>
      <c r="BA697" t="s">
        <v>28</v>
      </c>
      <c r="BB697" t="e">
        <f>VLOOKUP(B697,QAD导入成功数据!#REF!,1,0)</f>
        <v>#REF!</v>
      </c>
    </row>
    <row r="698" spans="1:54">
      <c r="A698" t="s">
        <v>19</v>
      </c>
      <c r="B698" t="s">
        <v>733</v>
      </c>
      <c r="C698" t="s">
        <v>718</v>
      </c>
      <c r="D698" t="s">
        <v>22</v>
      </c>
      <c r="E698">
        <v>1242</v>
      </c>
      <c r="F698" t="s">
        <v>23</v>
      </c>
      <c r="G698">
        <v>1061.95</v>
      </c>
      <c r="H698">
        <v>53.09</v>
      </c>
      <c r="I698" s="18">
        <v>44732</v>
      </c>
      <c r="J698" s="18">
        <v>44732</v>
      </c>
      <c r="L698" t="s">
        <v>24</v>
      </c>
      <c r="M698" s="18">
        <v>44732</v>
      </c>
      <c r="N698" t="s">
        <v>25</v>
      </c>
      <c r="O698">
        <v>5</v>
      </c>
      <c r="P698">
        <v>1061.95</v>
      </c>
      <c r="Q698" t="s">
        <v>26</v>
      </c>
      <c r="R698">
        <v>1</v>
      </c>
      <c r="S698">
        <v>16010501</v>
      </c>
      <c r="T698" t="s">
        <v>27</v>
      </c>
      <c r="U698" t="s">
        <v>27</v>
      </c>
      <c r="V698" t="s">
        <v>27</v>
      </c>
      <c r="W698">
        <v>2</v>
      </c>
      <c r="X698">
        <v>16020501</v>
      </c>
      <c r="Y698" t="s">
        <v>27</v>
      </c>
      <c r="Z698" t="s">
        <v>27</v>
      </c>
      <c r="AA698" t="s">
        <v>27</v>
      </c>
      <c r="AB698">
        <v>3</v>
      </c>
      <c r="AC698">
        <v>51010101</v>
      </c>
      <c r="AD698" t="s">
        <v>27</v>
      </c>
      <c r="AE698">
        <v>1242</v>
      </c>
      <c r="AF698" t="s">
        <v>27</v>
      </c>
      <c r="AG698">
        <v>4</v>
      </c>
      <c r="AH698">
        <v>16040301</v>
      </c>
      <c r="AI698" t="s">
        <v>27</v>
      </c>
      <c r="AJ698" t="s">
        <v>27</v>
      </c>
      <c r="AK698" t="s">
        <v>27</v>
      </c>
      <c r="AL698">
        <v>5</v>
      </c>
      <c r="AM698">
        <v>61030101</v>
      </c>
      <c r="AN698" t="s">
        <v>27</v>
      </c>
      <c r="AO698">
        <v>1242</v>
      </c>
      <c r="AP698" t="s">
        <v>27</v>
      </c>
      <c r="AQ698">
        <v>6</v>
      </c>
      <c r="AR698">
        <v>61030101</v>
      </c>
      <c r="AS698" t="s">
        <v>27</v>
      </c>
      <c r="AT698">
        <v>1242</v>
      </c>
      <c r="AU698" t="s">
        <v>27</v>
      </c>
      <c r="AV698">
        <v>7</v>
      </c>
      <c r="AW698">
        <v>16030101</v>
      </c>
      <c r="AX698" t="s">
        <v>27</v>
      </c>
      <c r="AY698" t="s">
        <v>27</v>
      </c>
      <c r="AZ698" t="s">
        <v>27</v>
      </c>
      <c r="BA698" t="s">
        <v>28</v>
      </c>
      <c r="BB698" t="e">
        <f>VLOOKUP(B698,QAD导入成功数据!#REF!,1,0)</f>
        <v>#REF!</v>
      </c>
    </row>
    <row r="699" spans="1:54">
      <c r="A699" t="s">
        <v>19</v>
      </c>
      <c r="B699" t="s">
        <v>734</v>
      </c>
      <c r="C699" t="s">
        <v>718</v>
      </c>
      <c r="D699" t="s">
        <v>22</v>
      </c>
      <c r="E699">
        <v>1242</v>
      </c>
      <c r="F699" t="s">
        <v>23</v>
      </c>
      <c r="G699">
        <v>1061.95</v>
      </c>
      <c r="H699">
        <v>53.09</v>
      </c>
      <c r="I699" s="18">
        <v>44732</v>
      </c>
      <c r="J699" s="18">
        <v>44732</v>
      </c>
      <c r="L699" t="s">
        <v>24</v>
      </c>
      <c r="M699" s="18">
        <v>44732</v>
      </c>
      <c r="N699" t="s">
        <v>25</v>
      </c>
      <c r="O699">
        <v>5</v>
      </c>
      <c r="P699">
        <v>1061.95</v>
      </c>
      <c r="Q699" t="s">
        <v>26</v>
      </c>
      <c r="R699">
        <v>1</v>
      </c>
      <c r="S699">
        <v>16010501</v>
      </c>
      <c r="T699" t="s">
        <v>27</v>
      </c>
      <c r="U699" t="s">
        <v>27</v>
      </c>
      <c r="V699" t="s">
        <v>27</v>
      </c>
      <c r="W699">
        <v>2</v>
      </c>
      <c r="X699">
        <v>16020501</v>
      </c>
      <c r="Y699" t="s">
        <v>27</v>
      </c>
      <c r="Z699" t="s">
        <v>27</v>
      </c>
      <c r="AA699" t="s">
        <v>27</v>
      </c>
      <c r="AB699">
        <v>3</v>
      </c>
      <c r="AC699">
        <v>51010101</v>
      </c>
      <c r="AD699" t="s">
        <v>27</v>
      </c>
      <c r="AE699">
        <v>1242</v>
      </c>
      <c r="AF699" t="s">
        <v>27</v>
      </c>
      <c r="AG699">
        <v>4</v>
      </c>
      <c r="AH699">
        <v>16040301</v>
      </c>
      <c r="AI699" t="s">
        <v>27</v>
      </c>
      <c r="AJ699" t="s">
        <v>27</v>
      </c>
      <c r="AK699" t="s">
        <v>27</v>
      </c>
      <c r="AL699">
        <v>5</v>
      </c>
      <c r="AM699">
        <v>61030101</v>
      </c>
      <c r="AN699" t="s">
        <v>27</v>
      </c>
      <c r="AO699">
        <v>1242</v>
      </c>
      <c r="AP699" t="s">
        <v>27</v>
      </c>
      <c r="AQ699">
        <v>6</v>
      </c>
      <c r="AR699">
        <v>61030101</v>
      </c>
      <c r="AS699" t="s">
        <v>27</v>
      </c>
      <c r="AT699">
        <v>1242</v>
      </c>
      <c r="AU699" t="s">
        <v>27</v>
      </c>
      <c r="AV699">
        <v>7</v>
      </c>
      <c r="AW699">
        <v>16030101</v>
      </c>
      <c r="AX699" t="s">
        <v>27</v>
      </c>
      <c r="AY699" t="s">
        <v>27</v>
      </c>
      <c r="AZ699" t="s">
        <v>27</v>
      </c>
      <c r="BA699" t="s">
        <v>28</v>
      </c>
      <c r="BB699" t="e">
        <f>VLOOKUP(B699,QAD导入成功数据!#REF!,1,0)</f>
        <v>#REF!</v>
      </c>
    </row>
    <row r="700" spans="1:54">
      <c r="A700" t="s">
        <v>19</v>
      </c>
      <c r="B700" t="s">
        <v>735</v>
      </c>
      <c r="C700" t="s">
        <v>718</v>
      </c>
      <c r="D700" t="s">
        <v>22</v>
      </c>
      <c r="E700">
        <v>1242</v>
      </c>
      <c r="F700" t="s">
        <v>23</v>
      </c>
      <c r="G700">
        <v>1061.95</v>
      </c>
      <c r="H700">
        <v>53.09</v>
      </c>
      <c r="I700" s="18">
        <v>44732</v>
      </c>
      <c r="J700" s="18">
        <v>44732</v>
      </c>
      <c r="L700" t="s">
        <v>24</v>
      </c>
      <c r="M700" s="18">
        <v>44732</v>
      </c>
      <c r="N700" t="s">
        <v>25</v>
      </c>
      <c r="O700">
        <v>5</v>
      </c>
      <c r="P700">
        <v>1061.95</v>
      </c>
      <c r="Q700" t="s">
        <v>26</v>
      </c>
      <c r="R700">
        <v>1</v>
      </c>
      <c r="S700">
        <v>16010501</v>
      </c>
      <c r="T700" t="s">
        <v>27</v>
      </c>
      <c r="U700" t="s">
        <v>27</v>
      </c>
      <c r="V700" t="s">
        <v>27</v>
      </c>
      <c r="W700">
        <v>2</v>
      </c>
      <c r="X700">
        <v>16020501</v>
      </c>
      <c r="Y700" t="s">
        <v>27</v>
      </c>
      <c r="Z700" t="s">
        <v>27</v>
      </c>
      <c r="AA700" t="s">
        <v>27</v>
      </c>
      <c r="AB700">
        <v>3</v>
      </c>
      <c r="AC700">
        <v>51010101</v>
      </c>
      <c r="AD700" t="s">
        <v>27</v>
      </c>
      <c r="AE700">
        <v>1242</v>
      </c>
      <c r="AF700" t="s">
        <v>27</v>
      </c>
      <c r="AG700">
        <v>4</v>
      </c>
      <c r="AH700">
        <v>16040301</v>
      </c>
      <c r="AI700" t="s">
        <v>27</v>
      </c>
      <c r="AJ700" t="s">
        <v>27</v>
      </c>
      <c r="AK700" t="s">
        <v>27</v>
      </c>
      <c r="AL700">
        <v>5</v>
      </c>
      <c r="AM700">
        <v>61030101</v>
      </c>
      <c r="AN700" t="s">
        <v>27</v>
      </c>
      <c r="AO700">
        <v>1242</v>
      </c>
      <c r="AP700" t="s">
        <v>27</v>
      </c>
      <c r="AQ700">
        <v>6</v>
      </c>
      <c r="AR700">
        <v>61030101</v>
      </c>
      <c r="AS700" t="s">
        <v>27</v>
      </c>
      <c r="AT700">
        <v>1242</v>
      </c>
      <c r="AU700" t="s">
        <v>27</v>
      </c>
      <c r="AV700">
        <v>7</v>
      </c>
      <c r="AW700">
        <v>16030101</v>
      </c>
      <c r="AX700" t="s">
        <v>27</v>
      </c>
      <c r="AY700" t="s">
        <v>27</v>
      </c>
      <c r="AZ700" t="s">
        <v>27</v>
      </c>
      <c r="BA700" t="s">
        <v>28</v>
      </c>
      <c r="BB700" t="e">
        <f>VLOOKUP(B700,QAD导入成功数据!#REF!,1,0)</f>
        <v>#REF!</v>
      </c>
    </row>
    <row r="701" spans="1:54">
      <c r="A701" t="s">
        <v>19</v>
      </c>
      <c r="B701" t="s">
        <v>736</v>
      </c>
      <c r="C701" t="s">
        <v>718</v>
      </c>
      <c r="D701" t="s">
        <v>22</v>
      </c>
      <c r="E701">
        <v>1242</v>
      </c>
      <c r="F701" t="s">
        <v>23</v>
      </c>
      <c r="G701">
        <v>1061.95</v>
      </c>
      <c r="H701">
        <v>53.09</v>
      </c>
      <c r="I701" s="18">
        <v>44732</v>
      </c>
      <c r="J701" s="18">
        <v>44732</v>
      </c>
      <c r="L701" t="s">
        <v>24</v>
      </c>
      <c r="M701" s="18">
        <v>44732</v>
      </c>
      <c r="N701" t="s">
        <v>25</v>
      </c>
      <c r="O701">
        <v>5</v>
      </c>
      <c r="P701">
        <v>1061.95</v>
      </c>
      <c r="Q701" t="s">
        <v>26</v>
      </c>
      <c r="R701">
        <v>1</v>
      </c>
      <c r="S701">
        <v>16010501</v>
      </c>
      <c r="T701" t="s">
        <v>27</v>
      </c>
      <c r="U701" t="s">
        <v>27</v>
      </c>
      <c r="V701" t="s">
        <v>27</v>
      </c>
      <c r="W701">
        <v>2</v>
      </c>
      <c r="X701">
        <v>16020501</v>
      </c>
      <c r="Y701" t="s">
        <v>27</v>
      </c>
      <c r="Z701" t="s">
        <v>27</v>
      </c>
      <c r="AA701" t="s">
        <v>27</v>
      </c>
      <c r="AB701">
        <v>3</v>
      </c>
      <c r="AC701">
        <v>51010101</v>
      </c>
      <c r="AD701" t="s">
        <v>27</v>
      </c>
      <c r="AE701">
        <v>1242</v>
      </c>
      <c r="AF701" t="s">
        <v>27</v>
      </c>
      <c r="AG701">
        <v>4</v>
      </c>
      <c r="AH701">
        <v>16040301</v>
      </c>
      <c r="AI701" t="s">
        <v>27</v>
      </c>
      <c r="AJ701" t="s">
        <v>27</v>
      </c>
      <c r="AK701" t="s">
        <v>27</v>
      </c>
      <c r="AL701">
        <v>5</v>
      </c>
      <c r="AM701">
        <v>61030101</v>
      </c>
      <c r="AN701" t="s">
        <v>27</v>
      </c>
      <c r="AO701">
        <v>1242</v>
      </c>
      <c r="AP701" t="s">
        <v>27</v>
      </c>
      <c r="AQ701">
        <v>6</v>
      </c>
      <c r="AR701">
        <v>61030101</v>
      </c>
      <c r="AS701" t="s">
        <v>27</v>
      </c>
      <c r="AT701">
        <v>1242</v>
      </c>
      <c r="AU701" t="s">
        <v>27</v>
      </c>
      <c r="AV701">
        <v>7</v>
      </c>
      <c r="AW701">
        <v>16030101</v>
      </c>
      <c r="AX701" t="s">
        <v>27</v>
      </c>
      <c r="AY701" t="s">
        <v>27</v>
      </c>
      <c r="AZ701" t="s">
        <v>27</v>
      </c>
      <c r="BA701" t="s">
        <v>28</v>
      </c>
      <c r="BB701" t="e">
        <f>VLOOKUP(B701,QAD导入成功数据!#REF!,1,0)</f>
        <v>#REF!</v>
      </c>
    </row>
    <row r="702" spans="1:54">
      <c r="A702" t="s">
        <v>19</v>
      </c>
      <c r="B702" t="s">
        <v>737</v>
      </c>
      <c r="C702" t="s">
        <v>718</v>
      </c>
      <c r="D702" t="s">
        <v>22</v>
      </c>
      <c r="E702">
        <v>1242</v>
      </c>
      <c r="F702" t="s">
        <v>23</v>
      </c>
      <c r="G702">
        <v>1061.95</v>
      </c>
      <c r="H702">
        <v>53.09</v>
      </c>
      <c r="I702" s="18">
        <v>44732</v>
      </c>
      <c r="J702" s="18">
        <v>44732</v>
      </c>
      <c r="L702" t="s">
        <v>24</v>
      </c>
      <c r="M702" s="18">
        <v>44732</v>
      </c>
      <c r="N702" t="s">
        <v>25</v>
      </c>
      <c r="O702">
        <v>5</v>
      </c>
      <c r="P702">
        <v>1061.95</v>
      </c>
      <c r="Q702" t="s">
        <v>26</v>
      </c>
      <c r="R702">
        <v>1</v>
      </c>
      <c r="S702">
        <v>16010501</v>
      </c>
      <c r="T702" t="s">
        <v>27</v>
      </c>
      <c r="U702" t="s">
        <v>27</v>
      </c>
      <c r="V702" t="s">
        <v>27</v>
      </c>
      <c r="W702">
        <v>2</v>
      </c>
      <c r="X702">
        <v>16020501</v>
      </c>
      <c r="Y702" t="s">
        <v>27</v>
      </c>
      <c r="Z702" t="s">
        <v>27</v>
      </c>
      <c r="AA702" t="s">
        <v>27</v>
      </c>
      <c r="AB702">
        <v>3</v>
      </c>
      <c r="AC702">
        <v>51010101</v>
      </c>
      <c r="AD702" t="s">
        <v>27</v>
      </c>
      <c r="AE702">
        <v>1242</v>
      </c>
      <c r="AF702" t="s">
        <v>27</v>
      </c>
      <c r="AG702">
        <v>4</v>
      </c>
      <c r="AH702">
        <v>16040301</v>
      </c>
      <c r="AI702" t="s">
        <v>27</v>
      </c>
      <c r="AJ702" t="s">
        <v>27</v>
      </c>
      <c r="AK702" t="s">
        <v>27</v>
      </c>
      <c r="AL702">
        <v>5</v>
      </c>
      <c r="AM702">
        <v>61030101</v>
      </c>
      <c r="AN702" t="s">
        <v>27</v>
      </c>
      <c r="AO702">
        <v>1242</v>
      </c>
      <c r="AP702" t="s">
        <v>27</v>
      </c>
      <c r="AQ702">
        <v>6</v>
      </c>
      <c r="AR702">
        <v>61030101</v>
      </c>
      <c r="AS702" t="s">
        <v>27</v>
      </c>
      <c r="AT702">
        <v>1242</v>
      </c>
      <c r="AU702" t="s">
        <v>27</v>
      </c>
      <c r="AV702">
        <v>7</v>
      </c>
      <c r="AW702">
        <v>16030101</v>
      </c>
      <c r="AX702" t="s">
        <v>27</v>
      </c>
      <c r="AY702" t="s">
        <v>27</v>
      </c>
      <c r="AZ702" t="s">
        <v>27</v>
      </c>
      <c r="BA702" t="s">
        <v>28</v>
      </c>
      <c r="BB702" t="e">
        <f>VLOOKUP(B702,QAD导入成功数据!#REF!,1,0)</f>
        <v>#REF!</v>
      </c>
    </row>
    <row r="703" spans="1:54">
      <c r="A703" t="s">
        <v>19</v>
      </c>
      <c r="B703" t="s">
        <v>738</v>
      </c>
      <c r="C703" t="s">
        <v>718</v>
      </c>
      <c r="D703" t="s">
        <v>22</v>
      </c>
      <c r="E703">
        <v>1242</v>
      </c>
      <c r="F703" t="s">
        <v>23</v>
      </c>
      <c r="G703">
        <v>1061.95</v>
      </c>
      <c r="H703">
        <v>53.09</v>
      </c>
      <c r="I703" s="18">
        <v>44732</v>
      </c>
      <c r="J703" s="18">
        <v>44732</v>
      </c>
      <c r="L703" t="s">
        <v>24</v>
      </c>
      <c r="M703" s="18">
        <v>44732</v>
      </c>
      <c r="N703" t="s">
        <v>25</v>
      </c>
      <c r="O703">
        <v>5</v>
      </c>
      <c r="P703">
        <v>1061.95</v>
      </c>
      <c r="Q703" t="s">
        <v>26</v>
      </c>
      <c r="R703">
        <v>1</v>
      </c>
      <c r="S703">
        <v>16010501</v>
      </c>
      <c r="T703" t="s">
        <v>27</v>
      </c>
      <c r="U703" t="s">
        <v>27</v>
      </c>
      <c r="V703" t="s">
        <v>27</v>
      </c>
      <c r="W703">
        <v>2</v>
      </c>
      <c r="X703">
        <v>16020501</v>
      </c>
      <c r="Y703" t="s">
        <v>27</v>
      </c>
      <c r="Z703" t="s">
        <v>27</v>
      </c>
      <c r="AA703" t="s">
        <v>27</v>
      </c>
      <c r="AB703">
        <v>3</v>
      </c>
      <c r="AC703">
        <v>51010101</v>
      </c>
      <c r="AD703" t="s">
        <v>27</v>
      </c>
      <c r="AE703">
        <v>1242</v>
      </c>
      <c r="AF703" t="s">
        <v>27</v>
      </c>
      <c r="AG703">
        <v>4</v>
      </c>
      <c r="AH703">
        <v>16040301</v>
      </c>
      <c r="AI703" t="s">
        <v>27</v>
      </c>
      <c r="AJ703" t="s">
        <v>27</v>
      </c>
      <c r="AK703" t="s">
        <v>27</v>
      </c>
      <c r="AL703">
        <v>5</v>
      </c>
      <c r="AM703">
        <v>61030101</v>
      </c>
      <c r="AN703" t="s">
        <v>27</v>
      </c>
      <c r="AO703">
        <v>1242</v>
      </c>
      <c r="AP703" t="s">
        <v>27</v>
      </c>
      <c r="AQ703">
        <v>6</v>
      </c>
      <c r="AR703">
        <v>61030101</v>
      </c>
      <c r="AS703" t="s">
        <v>27</v>
      </c>
      <c r="AT703">
        <v>1242</v>
      </c>
      <c r="AU703" t="s">
        <v>27</v>
      </c>
      <c r="AV703">
        <v>7</v>
      </c>
      <c r="AW703">
        <v>16030101</v>
      </c>
      <c r="AX703" t="s">
        <v>27</v>
      </c>
      <c r="AY703" t="s">
        <v>27</v>
      </c>
      <c r="AZ703" t="s">
        <v>27</v>
      </c>
      <c r="BA703" t="s">
        <v>28</v>
      </c>
      <c r="BB703" t="e">
        <f>VLOOKUP(B703,QAD导入成功数据!#REF!,1,0)</f>
        <v>#REF!</v>
      </c>
    </row>
    <row r="704" spans="1:54">
      <c r="A704" t="s">
        <v>19</v>
      </c>
      <c r="B704" t="s">
        <v>739</v>
      </c>
      <c r="C704" t="s">
        <v>718</v>
      </c>
      <c r="D704" t="s">
        <v>22</v>
      </c>
      <c r="E704">
        <v>1242</v>
      </c>
      <c r="F704" t="s">
        <v>23</v>
      </c>
      <c r="G704">
        <v>1061.95</v>
      </c>
      <c r="H704">
        <v>53.09</v>
      </c>
      <c r="I704" s="18">
        <v>44732</v>
      </c>
      <c r="J704" s="18">
        <v>44732</v>
      </c>
      <c r="L704" t="s">
        <v>24</v>
      </c>
      <c r="M704" s="18">
        <v>44732</v>
      </c>
      <c r="N704" t="s">
        <v>25</v>
      </c>
      <c r="O704">
        <v>5</v>
      </c>
      <c r="P704">
        <v>1061.95</v>
      </c>
      <c r="Q704" t="s">
        <v>26</v>
      </c>
      <c r="R704">
        <v>1</v>
      </c>
      <c r="S704">
        <v>16010501</v>
      </c>
      <c r="T704" t="s">
        <v>27</v>
      </c>
      <c r="U704" t="s">
        <v>27</v>
      </c>
      <c r="V704" t="s">
        <v>27</v>
      </c>
      <c r="W704">
        <v>2</v>
      </c>
      <c r="X704">
        <v>16020501</v>
      </c>
      <c r="Y704" t="s">
        <v>27</v>
      </c>
      <c r="Z704" t="s">
        <v>27</v>
      </c>
      <c r="AA704" t="s">
        <v>27</v>
      </c>
      <c r="AB704">
        <v>3</v>
      </c>
      <c r="AC704">
        <v>51010101</v>
      </c>
      <c r="AD704" t="s">
        <v>27</v>
      </c>
      <c r="AE704">
        <v>1242</v>
      </c>
      <c r="AF704" t="s">
        <v>27</v>
      </c>
      <c r="AG704">
        <v>4</v>
      </c>
      <c r="AH704">
        <v>16040301</v>
      </c>
      <c r="AI704" t="s">
        <v>27</v>
      </c>
      <c r="AJ704" t="s">
        <v>27</v>
      </c>
      <c r="AK704" t="s">
        <v>27</v>
      </c>
      <c r="AL704">
        <v>5</v>
      </c>
      <c r="AM704">
        <v>61030101</v>
      </c>
      <c r="AN704" t="s">
        <v>27</v>
      </c>
      <c r="AO704">
        <v>1242</v>
      </c>
      <c r="AP704" t="s">
        <v>27</v>
      </c>
      <c r="AQ704">
        <v>6</v>
      </c>
      <c r="AR704">
        <v>61030101</v>
      </c>
      <c r="AS704" t="s">
        <v>27</v>
      </c>
      <c r="AT704">
        <v>1242</v>
      </c>
      <c r="AU704" t="s">
        <v>27</v>
      </c>
      <c r="AV704">
        <v>7</v>
      </c>
      <c r="AW704">
        <v>16030101</v>
      </c>
      <c r="AX704" t="s">
        <v>27</v>
      </c>
      <c r="AY704" t="s">
        <v>27</v>
      </c>
      <c r="AZ704" t="s">
        <v>27</v>
      </c>
      <c r="BA704" t="s">
        <v>28</v>
      </c>
      <c r="BB704" t="e">
        <f>VLOOKUP(B704,QAD导入成功数据!#REF!,1,0)</f>
        <v>#REF!</v>
      </c>
    </row>
    <row r="705" spans="1:54">
      <c r="A705" t="s">
        <v>19</v>
      </c>
      <c r="B705" t="s">
        <v>740</v>
      </c>
      <c r="C705" t="s">
        <v>718</v>
      </c>
      <c r="D705" t="s">
        <v>22</v>
      </c>
      <c r="E705">
        <v>1242</v>
      </c>
      <c r="F705" t="s">
        <v>23</v>
      </c>
      <c r="G705">
        <v>1061.95</v>
      </c>
      <c r="H705">
        <v>53.09</v>
      </c>
      <c r="I705" s="18">
        <v>44732</v>
      </c>
      <c r="J705" s="18">
        <v>44732</v>
      </c>
      <c r="L705" t="s">
        <v>24</v>
      </c>
      <c r="M705" s="18">
        <v>44732</v>
      </c>
      <c r="N705" t="s">
        <v>25</v>
      </c>
      <c r="O705">
        <v>5</v>
      </c>
      <c r="P705">
        <v>1061.95</v>
      </c>
      <c r="Q705" t="s">
        <v>26</v>
      </c>
      <c r="R705">
        <v>1</v>
      </c>
      <c r="S705">
        <v>16010501</v>
      </c>
      <c r="T705" t="s">
        <v>27</v>
      </c>
      <c r="U705" t="s">
        <v>27</v>
      </c>
      <c r="V705" t="s">
        <v>27</v>
      </c>
      <c r="W705">
        <v>2</v>
      </c>
      <c r="X705">
        <v>16020501</v>
      </c>
      <c r="Y705" t="s">
        <v>27</v>
      </c>
      <c r="Z705" t="s">
        <v>27</v>
      </c>
      <c r="AA705" t="s">
        <v>27</v>
      </c>
      <c r="AB705">
        <v>3</v>
      </c>
      <c r="AC705">
        <v>51010101</v>
      </c>
      <c r="AD705" t="s">
        <v>27</v>
      </c>
      <c r="AE705">
        <v>1242</v>
      </c>
      <c r="AF705" t="s">
        <v>27</v>
      </c>
      <c r="AG705">
        <v>4</v>
      </c>
      <c r="AH705">
        <v>16040301</v>
      </c>
      <c r="AI705" t="s">
        <v>27</v>
      </c>
      <c r="AJ705" t="s">
        <v>27</v>
      </c>
      <c r="AK705" t="s">
        <v>27</v>
      </c>
      <c r="AL705">
        <v>5</v>
      </c>
      <c r="AM705">
        <v>61030101</v>
      </c>
      <c r="AN705" t="s">
        <v>27</v>
      </c>
      <c r="AO705">
        <v>1242</v>
      </c>
      <c r="AP705" t="s">
        <v>27</v>
      </c>
      <c r="AQ705">
        <v>6</v>
      </c>
      <c r="AR705">
        <v>61030101</v>
      </c>
      <c r="AS705" t="s">
        <v>27</v>
      </c>
      <c r="AT705">
        <v>1242</v>
      </c>
      <c r="AU705" t="s">
        <v>27</v>
      </c>
      <c r="AV705">
        <v>7</v>
      </c>
      <c r="AW705">
        <v>16030101</v>
      </c>
      <c r="AX705" t="s">
        <v>27</v>
      </c>
      <c r="AY705" t="s">
        <v>27</v>
      </c>
      <c r="AZ705" t="s">
        <v>27</v>
      </c>
      <c r="BA705" t="s">
        <v>28</v>
      </c>
      <c r="BB705" t="e">
        <f>VLOOKUP(B705,QAD导入成功数据!#REF!,1,0)</f>
        <v>#REF!</v>
      </c>
    </row>
    <row r="706" spans="1:54">
      <c r="A706" t="s">
        <v>19</v>
      </c>
      <c r="B706" t="s">
        <v>741</v>
      </c>
      <c r="C706" t="s">
        <v>718</v>
      </c>
      <c r="D706" t="s">
        <v>22</v>
      </c>
      <c r="E706">
        <v>1242</v>
      </c>
      <c r="F706" t="s">
        <v>23</v>
      </c>
      <c r="G706">
        <v>1061.95</v>
      </c>
      <c r="H706">
        <v>53.09</v>
      </c>
      <c r="I706" s="18">
        <v>44732</v>
      </c>
      <c r="J706" s="18">
        <v>44732</v>
      </c>
      <c r="L706" t="s">
        <v>24</v>
      </c>
      <c r="M706" s="18">
        <v>44732</v>
      </c>
      <c r="N706" t="s">
        <v>25</v>
      </c>
      <c r="O706">
        <v>5</v>
      </c>
      <c r="P706">
        <v>1061.95</v>
      </c>
      <c r="Q706" t="s">
        <v>26</v>
      </c>
      <c r="R706">
        <v>1</v>
      </c>
      <c r="S706">
        <v>16010501</v>
      </c>
      <c r="T706" t="s">
        <v>27</v>
      </c>
      <c r="U706" t="s">
        <v>27</v>
      </c>
      <c r="V706" t="s">
        <v>27</v>
      </c>
      <c r="W706">
        <v>2</v>
      </c>
      <c r="X706">
        <v>16020501</v>
      </c>
      <c r="Y706" t="s">
        <v>27</v>
      </c>
      <c r="Z706" t="s">
        <v>27</v>
      </c>
      <c r="AA706" t="s">
        <v>27</v>
      </c>
      <c r="AB706">
        <v>3</v>
      </c>
      <c r="AC706">
        <v>51010101</v>
      </c>
      <c r="AD706" t="s">
        <v>27</v>
      </c>
      <c r="AE706">
        <v>1242</v>
      </c>
      <c r="AF706" t="s">
        <v>27</v>
      </c>
      <c r="AG706">
        <v>4</v>
      </c>
      <c r="AH706">
        <v>16040301</v>
      </c>
      <c r="AI706" t="s">
        <v>27</v>
      </c>
      <c r="AJ706" t="s">
        <v>27</v>
      </c>
      <c r="AK706" t="s">
        <v>27</v>
      </c>
      <c r="AL706">
        <v>5</v>
      </c>
      <c r="AM706">
        <v>61030101</v>
      </c>
      <c r="AN706" t="s">
        <v>27</v>
      </c>
      <c r="AO706">
        <v>1242</v>
      </c>
      <c r="AP706" t="s">
        <v>27</v>
      </c>
      <c r="AQ706">
        <v>6</v>
      </c>
      <c r="AR706">
        <v>61030101</v>
      </c>
      <c r="AS706" t="s">
        <v>27</v>
      </c>
      <c r="AT706">
        <v>1242</v>
      </c>
      <c r="AU706" t="s">
        <v>27</v>
      </c>
      <c r="AV706">
        <v>7</v>
      </c>
      <c r="AW706">
        <v>16030101</v>
      </c>
      <c r="AX706" t="s">
        <v>27</v>
      </c>
      <c r="AY706" t="s">
        <v>27</v>
      </c>
      <c r="AZ706" t="s">
        <v>27</v>
      </c>
      <c r="BA706" t="s">
        <v>28</v>
      </c>
      <c r="BB706" t="e">
        <f>VLOOKUP(B706,QAD导入成功数据!#REF!,1,0)</f>
        <v>#REF!</v>
      </c>
    </row>
    <row r="707" spans="1:54">
      <c r="A707" t="s">
        <v>19</v>
      </c>
      <c r="B707" t="s">
        <v>742</v>
      </c>
      <c r="C707" t="s">
        <v>718</v>
      </c>
      <c r="D707" t="s">
        <v>22</v>
      </c>
      <c r="E707">
        <v>1242</v>
      </c>
      <c r="F707" t="s">
        <v>23</v>
      </c>
      <c r="G707">
        <v>1061.95</v>
      </c>
      <c r="H707">
        <v>53.09</v>
      </c>
      <c r="I707" s="18">
        <v>44732</v>
      </c>
      <c r="J707" s="18">
        <v>44732</v>
      </c>
      <c r="L707" t="s">
        <v>24</v>
      </c>
      <c r="M707" s="18">
        <v>44732</v>
      </c>
      <c r="N707" t="s">
        <v>25</v>
      </c>
      <c r="O707">
        <v>5</v>
      </c>
      <c r="P707">
        <v>1061.95</v>
      </c>
      <c r="Q707" t="s">
        <v>26</v>
      </c>
      <c r="R707">
        <v>1</v>
      </c>
      <c r="S707">
        <v>16010501</v>
      </c>
      <c r="T707" t="s">
        <v>27</v>
      </c>
      <c r="U707" t="s">
        <v>27</v>
      </c>
      <c r="V707" t="s">
        <v>27</v>
      </c>
      <c r="W707">
        <v>2</v>
      </c>
      <c r="X707">
        <v>16020501</v>
      </c>
      <c r="Y707" t="s">
        <v>27</v>
      </c>
      <c r="Z707" t="s">
        <v>27</v>
      </c>
      <c r="AA707" t="s">
        <v>27</v>
      </c>
      <c r="AB707">
        <v>3</v>
      </c>
      <c r="AC707">
        <v>51010101</v>
      </c>
      <c r="AD707" t="s">
        <v>27</v>
      </c>
      <c r="AE707">
        <v>1242</v>
      </c>
      <c r="AF707" t="s">
        <v>27</v>
      </c>
      <c r="AG707">
        <v>4</v>
      </c>
      <c r="AH707">
        <v>16040301</v>
      </c>
      <c r="AI707" t="s">
        <v>27</v>
      </c>
      <c r="AJ707" t="s">
        <v>27</v>
      </c>
      <c r="AK707" t="s">
        <v>27</v>
      </c>
      <c r="AL707">
        <v>5</v>
      </c>
      <c r="AM707">
        <v>61030101</v>
      </c>
      <c r="AN707" t="s">
        <v>27</v>
      </c>
      <c r="AO707">
        <v>1242</v>
      </c>
      <c r="AP707" t="s">
        <v>27</v>
      </c>
      <c r="AQ707">
        <v>6</v>
      </c>
      <c r="AR707">
        <v>61030101</v>
      </c>
      <c r="AS707" t="s">
        <v>27</v>
      </c>
      <c r="AT707">
        <v>1242</v>
      </c>
      <c r="AU707" t="s">
        <v>27</v>
      </c>
      <c r="AV707">
        <v>7</v>
      </c>
      <c r="AW707">
        <v>16030101</v>
      </c>
      <c r="AX707" t="s">
        <v>27</v>
      </c>
      <c r="AY707" t="s">
        <v>27</v>
      </c>
      <c r="AZ707" t="s">
        <v>27</v>
      </c>
      <c r="BA707" t="s">
        <v>28</v>
      </c>
      <c r="BB707" t="e">
        <f>VLOOKUP(B707,QAD导入成功数据!#REF!,1,0)</f>
        <v>#REF!</v>
      </c>
    </row>
    <row r="708" spans="1:54">
      <c r="A708" t="s">
        <v>19</v>
      </c>
      <c r="B708" t="s">
        <v>743</v>
      </c>
      <c r="C708" t="s">
        <v>718</v>
      </c>
      <c r="D708" t="s">
        <v>22</v>
      </c>
      <c r="E708">
        <v>1242</v>
      </c>
      <c r="F708" t="s">
        <v>23</v>
      </c>
      <c r="G708">
        <v>1061.95</v>
      </c>
      <c r="H708">
        <v>53.09</v>
      </c>
      <c r="I708" s="18">
        <v>44732</v>
      </c>
      <c r="J708" s="18">
        <v>44732</v>
      </c>
      <c r="L708" t="s">
        <v>24</v>
      </c>
      <c r="M708" s="18">
        <v>44732</v>
      </c>
      <c r="N708" t="s">
        <v>25</v>
      </c>
      <c r="O708">
        <v>5</v>
      </c>
      <c r="P708">
        <v>1061.95</v>
      </c>
      <c r="Q708" t="s">
        <v>26</v>
      </c>
      <c r="R708">
        <v>1</v>
      </c>
      <c r="S708">
        <v>16010501</v>
      </c>
      <c r="T708" t="s">
        <v>27</v>
      </c>
      <c r="U708" t="s">
        <v>27</v>
      </c>
      <c r="V708" t="s">
        <v>27</v>
      </c>
      <c r="W708">
        <v>2</v>
      </c>
      <c r="X708">
        <v>16020501</v>
      </c>
      <c r="Y708" t="s">
        <v>27</v>
      </c>
      <c r="Z708" t="s">
        <v>27</v>
      </c>
      <c r="AA708" t="s">
        <v>27</v>
      </c>
      <c r="AB708">
        <v>3</v>
      </c>
      <c r="AC708">
        <v>51010101</v>
      </c>
      <c r="AD708" t="s">
        <v>27</v>
      </c>
      <c r="AE708">
        <v>1242</v>
      </c>
      <c r="AF708" t="s">
        <v>27</v>
      </c>
      <c r="AG708">
        <v>4</v>
      </c>
      <c r="AH708">
        <v>16040301</v>
      </c>
      <c r="AI708" t="s">
        <v>27</v>
      </c>
      <c r="AJ708" t="s">
        <v>27</v>
      </c>
      <c r="AK708" t="s">
        <v>27</v>
      </c>
      <c r="AL708">
        <v>5</v>
      </c>
      <c r="AM708">
        <v>61030101</v>
      </c>
      <c r="AN708" t="s">
        <v>27</v>
      </c>
      <c r="AO708">
        <v>1242</v>
      </c>
      <c r="AP708" t="s">
        <v>27</v>
      </c>
      <c r="AQ708">
        <v>6</v>
      </c>
      <c r="AR708">
        <v>61030101</v>
      </c>
      <c r="AS708" t="s">
        <v>27</v>
      </c>
      <c r="AT708">
        <v>1242</v>
      </c>
      <c r="AU708" t="s">
        <v>27</v>
      </c>
      <c r="AV708">
        <v>7</v>
      </c>
      <c r="AW708">
        <v>16030101</v>
      </c>
      <c r="AX708" t="s">
        <v>27</v>
      </c>
      <c r="AY708" t="s">
        <v>27</v>
      </c>
      <c r="AZ708" t="s">
        <v>27</v>
      </c>
      <c r="BA708" t="s">
        <v>28</v>
      </c>
      <c r="BB708" t="e">
        <f>VLOOKUP(B708,QAD导入成功数据!#REF!,1,0)</f>
        <v>#REF!</v>
      </c>
    </row>
    <row r="709" spans="1:54">
      <c r="A709" t="s">
        <v>19</v>
      </c>
      <c r="B709" t="s">
        <v>744</v>
      </c>
      <c r="C709" t="s">
        <v>718</v>
      </c>
      <c r="D709" t="s">
        <v>22</v>
      </c>
      <c r="E709">
        <v>1242</v>
      </c>
      <c r="F709" t="s">
        <v>23</v>
      </c>
      <c r="G709">
        <v>1061.95</v>
      </c>
      <c r="H709">
        <v>53.09</v>
      </c>
      <c r="I709" s="18">
        <v>44732</v>
      </c>
      <c r="J709" s="18">
        <v>44732</v>
      </c>
      <c r="L709" t="s">
        <v>24</v>
      </c>
      <c r="M709" s="18">
        <v>44732</v>
      </c>
      <c r="N709" t="s">
        <v>25</v>
      </c>
      <c r="O709">
        <v>5</v>
      </c>
      <c r="P709">
        <v>1061.95</v>
      </c>
      <c r="Q709" t="s">
        <v>26</v>
      </c>
      <c r="R709">
        <v>1</v>
      </c>
      <c r="S709">
        <v>16010501</v>
      </c>
      <c r="T709" t="s">
        <v>27</v>
      </c>
      <c r="U709" t="s">
        <v>27</v>
      </c>
      <c r="V709" t="s">
        <v>27</v>
      </c>
      <c r="W709">
        <v>2</v>
      </c>
      <c r="X709">
        <v>16020501</v>
      </c>
      <c r="Y709" t="s">
        <v>27</v>
      </c>
      <c r="Z709" t="s">
        <v>27</v>
      </c>
      <c r="AA709" t="s">
        <v>27</v>
      </c>
      <c r="AB709">
        <v>3</v>
      </c>
      <c r="AC709">
        <v>51010101</v>
      </c>
      <c r="AD709" t="s">
        <v>27</v>
      </c>
      <c r="AE709">
        <v>1242</v>
      </c>
      <c r="AF709" t="s">
        <v>27</v>
      </c>
      <c r="AG709">
        <v>4</v>
      </c>
      <c r="AH709">
        <v>16040301</v>
      </c>
      <c r="AI709" t="s">
        <v>27</v>
      </c>
      <c r="AJ709" t="s">
        <v>27</v>
      </c>
      <c r="AK709" t="s">
        <v>27</v>
      </c>
      <c r="AL709">
        <v>5</v>
      </c>
      <c r="AM709">
        <v>61030101</v>
      </c>
      <c r="AN709" t="s">
        <v>27</v>
      </c>
      <c r="AO709">
        <v>1242</v>
      </c>
      <c r="AP709" t="s">
        <v>27</v>
      </c>
      <c r="AQ709">
        <v>6</v>
      </c>
      <c r="AR709">
        <v>61030101</v>
      </c>
      <c r="AS709" t="s">
        <v>27</v>
      </c>
      <c r="AT709">
        <v>1242</v>
      </c>
      <c r="AU709" t="s">
        <v>27</v>
      </c>
      <c r="AV709">
        <v>7</v>
      </c>
      <c r="AW709">
        <v>16030101</v>
      </c>
      <c r="AX709" t="s">
        <v>27</v>
      </c>
      <c r="AY709" t="s">
        <v>27</v>
      </c>
      <c r="AZ709" t="s">
        <v>27</v>
      </c>
      <c r="BA709" t="s">
        <v>28</v>
      </c>
      <c r="BB709" t="e">
        <f>VLOOKUP(B709,QAD导入成功数据!#REF!,1,0)</f>
        <v>#REF!</v>
      </c>
    </row>
    <row r="710" spans="1:54">
      <c r="A710" t="s">
        <v>19</v>
      </c>
      <c r="B710" t="s">
        <v>745</v>
      </c>
      <c r="C710" t="s">
        <v>718</v>
      </c>
      <c r="D710" t="s">
        <v>22</v>
      </c>
      <c r="E710">
        <v>1242</v>
      </c>
      <c r="F710" t="s">
        <v>23</v>
      </c>
      <c r="G710">
        <v>1061.95</v>
      </c>
      <c r="H710">
        <v>53.09</v>
      </c>
      <c r="I710" s="18">
        <v>44732</v>
      </c>
      <c r="J710" s="18">
        <v>44732</v>
      </c>
      <c r="L710" t="s">
        <v>24</v>
      </c>
      <c r="M710" s="18">
        <v>44732</v>
      </c>
      <c r="N710" t="s">
        <v>25</v>
      </c>
      <c r="O710">
        <v>5</v>
      </c>
      <c r="P710">
        <v>1061.95</v>
      </c>
      <c r="Q710" t="s">
        <v>26</v>
      </c>
      <c r="R710">
        <v>1</v>
      </c>
      <c r="S710">
        <v>16010501</v>
      </c>
      <c r="T710" t="s">
        <v>27</v>
      </c>
      <c r="U710" t="s">
        <v>27</v>
      </c>
      <c r="V710" t="s">
        <v>27</v>
      </c>
      <c r="W710">
        <v>2</v>
      </c>
      <c r="X710">
        <v>16020501</v>
      </c>
      <c r="Y710" t="s">
        <v>27</v>
      </c>
      <c r="Z710" t="s">
        <v>27</v>
      </c>
      <c r="AA710" t="s">
        <v>27</v>
      </c>
      <c r="AB710">
        <v>3</v>
      </c>
      <c r="AC710">
        <v>51010101</v>
      </c>
      <c r="AD710" t="s">
        <v>27</v>
      </c>
      <c r="AE710">
        <v>1242</v>
      </c>
      <c r="AF710" t="s">
        <v>27</v>
      </c>
      <c r="AG710">
        <v>4</v>
      </c>
      <c r="AH710">
        <v>16040301</v>
      </c>
      <c r="AI710" t="s">
        <v>27</v>
      </c>
      <c r="AJ710" t="s">
        <v>27</v>
      </c>
      <c r="AK710" t="s">
        <v>27</v>
      </c>
      <c r="AL710">
        <v>5</v>
      </c>
      <c r="AM710">
        <v>61030101</v>
      </c>
      <c r="AN710" t="s">
        <v>27</v>
      </c>
      <c r="AO710">
        <v>1242</v>
      </c>
      <c r="AP710" t="s">
        <v>27</v>
      </c>
      <c r="AQ710">
        <v>6</v>
      </c>
      <c r="AR710">
        <v>61030101</v>
      </c>
      <c r="AS710" t="s">
        <v>27</v>
      </c>
      <c r="AT710">
        <v>1242</v>
      </c>
      <c r="AU710" t="s">
        <v>27</v>
      </c>
      <c r="AV710">
        <v>7</v>
      </c>
      <c r="AW710">
        <v>16030101</v>
      </c>
      <c r="AX710" t="s">
        <v>27</v>
      </c>
      <c r="AY710" t="s">
        <v>27</v>
      </c>
      <c r="AZ710" t="s">
        <v>27</v>
      </c>
      <c r="BA710" t="s">
        <v>28</v>
      </c>
      <c r="BB710" t="e">
        <f>VLOOKUP(B710,QAD导入成功数据!#REF!,1,0)</f>
        <v>#REF!</v>
      </c>
    </row>
    <row r="711" spans="1:54">
      <c r="A711" t="s">
        <v>19</v>
      </c>
      <c r="B711" t="s">
        <v>746</v>
      </c>
      <c r="C711" t="s">
        <v>718</v>
      </c>
      <c r="D711" t="s">
        <v>22</v>
      </c>
      <c r="E711">
        <v>1242</v>
      </c>
      <c r="F711" t="s">
        <v>23</v>
      </c>
      <c r="G711">
        <v>1061.95</v>
      </c>
      <c r="H711">
        <v>53.09</v>
      </c>
      <c r="I711" s="18">
        <v>44732</v>
      </c>
      <c r="J711" s="18">
        <v>44732</v>
      </c>
      <c r="L711" t="s">
        <v>24</v>
      </c>
      <c r="M711" s="18">
        <v>44732</v>
      </c>
      <c r="N711" t="s">
        <v>25</v>
      </c>
      <c r="O711">
        <v>5</v>
      </c>
      <c r="P711">
        <v>1061.95</v>
      </c>
      <c r="Q711" t="s">
        <v>26</v>
      </c>
      <c r="R711">
        <v>1</v>
      </c>
      <c r="S711">
        <v>16010501</v>
      </c>
      <c r="T711" t="s">
        <v>27</v>
      </c>
      <c r="U711" t="s">
        <v>27</v>
      </c>
      <c r="V711" t="s">
        <v>27</v>
      </c>
      <c r="W711">
        <v>2</v>
      </c>
      <c r="X711">
        <v>16020501</v>
      </c>
      <c r="Y711" t="s">
        <v>27</v>
      </c>
      <c r="Z711" t="s">
        <v>27</v>
      </c>
      <c r="AA711" t="s">
        <v>27</v>
      </c>
      <c r="AB711">
        <v>3</v>
      </c>
      <c r="AC711">
        <v>51010101</v>
      </c>
      <c r="AD711" t="s">
        <v>27</v>
      </c>
      <c r="AE711">
        <v>1242</v>
      </c>
      <c r="AF711" t="s">
        <v>27</v>
      </c>
      <c r="AG711">
        <v>4</v>
      </c>
      <c r="AH711">
        <v>16040301</v>
      </c>
      <c r="AI711" t="s">
        <v>27</v>
      </c>
      <c r="AJ711" t="s">
        <v>27</v>
      </c>
      <c r="AK711" t="s">
        <v>27</v>
      </c>
      <c r="AL711">
        <v>5</v>
      </c>
      <c r="AM711">
        <v>61030101</v>
      </c>
      <c r="AN711" t="s">
        <v>27</v>
      </c>
      <c r="AO711">
        <v>1242</v>
      </c>
      <c r="AP711" t="s">
        <v>27</v>
      </c>
      <c r="AQ711">
        <v>6</v>
      </c>
      <c r="AR711">
        <v>61030101</v>
      </c>
      <c r="AS711" t="s">
        <v>27</v>
      </c>
      <c r="AT711">
        <v>1242</v>
      </c>
      <c r="AU711" t="s">
        <v>27</v>
      </c>
      <c r="AV711">
        <v>7</v>
      </c>
      <c r="AW711">
        <v>16030101</v>
      </c>
      <c r="AX711" t="s">
        <v>27</v>
      </c>
      <c r="AY711" t="s">
        <v>27</v>
      </c>
      <c r="AZ711" t="s">
        <v>27</v>
      </c>
      <c r="BA711" t="s">
        <v>28</v>
      </c>
      <c r="BB711" t="e">
        <f>VLOOKUP(B711,QAD导入成功数据!#REF!,1,0)</f>
        <v>#REF!</v>
      </c>
    </row>
    <row r="712" spans="1:54">
      <c r="A712" t="s">
        <v>19</v>
      </c>
      <c r="B712" t="s">
        <v>747</v>
      </c>
      <c r="C712" t="s">
        <v>718</v>
      </c>
      <c r="D712" t="s">
        <v>22</v>
      </c>
      <c r="E712">
        <v>1242</v>
      </c>
      <c r="F712" t="s">
        <v>23</v>
      </c>
      <c r="G712">
        <v>1061.95</v>
      </c>
      <c r="H712">
        <v>53.09</v>
      </c>
      <c r="I712" s="18">
        <v>44732</v>
      </c>
      <c r="J712" s="18">
        <v>44732</v>
      </c>
      <c r="L712" t="s">
        <v>24</v>
      </c>
      <c r="M712" s="18">
        <v>44732</v>
      </c>
      <c r="N712" t="s">
        <v>25</v>
      </c>
      <c r="O712">
        <v>5</v>
      </c>
      <c r="P712">
        <v>1061.95</v>
      </c>
      <c r="Q712" t="s">
        <v>26</v>
      </c>
      <c r="R712">
        <v>1</v>
      </c>
      <c r="S712">
        <v>16010501</v>
      </c>
      <c r="T712" t="s">
        <v>27</v>
      </c>
      <c r="U712" t="s">
        <v>27</v>
      </c>
      <c r="V712" t="s">
        <v>27</v>
      </c>
      <c r="W712">
        <v>2</v>
      </c>
      <c r="X712">
        <v>16020501</v>
      </c>
      <c r="Y712" t="s">
        <v>27</v>
      </c>
      <c r="Z712" t="s">
        <v>27</v>
      </c>
      <c r="AA712" t="s">
        <v>27</v>
      </c>
      <c r="AB712">
        <v>3</v>
      </c>
      <c r="AC712">
        <v>51010101</v>
      </c>
      <c r="AD712" t="s">
        <v>27</v>
      </c>
      <c r="AE712">
        <v>1242</v>
      </c>
      <c r="AF712" t="s">
        <v>27</v>
      </c>
      <c r="AG712">
        <v>4</v>
      </c>
      <c r="AH712">
        <v>16040301</v>
      </c>
      <c r="AI712" t="s">
        <v>27</v>
      </c>
      <c r="AJ712" t="s">
        <v>27</v>
      </c>
      <c r="AK712" t="s">
        <v>27</v>
      </c>
      <c r="AL712">
        <v>5</v>
      </c>
      <c r="AM712">
        <v>61030101</v>
      </c>
      <c r="AN712" t="s">
        <v>27</v>
      </c>
      <c r="AO712">
        <v>1242</v>
      </c>
      <c r="AP712" t="s">
        <v>27</v>
      </c>
      <c r="AQ712">
        <v>6</v>
      </c>
      <c r="AR712">
        <v>61030101</v>
      </c>
      <c r="AS712" t="s">
        <v>27</v>
      </c>
      <c r="AT712">
        <v>1242</v>
      </c>
      <c r="AU712" t="s">
        <v>27</v>
      </c>
      <c r="AV712">
        <v>7</v>
      </c>
      <c r="AW712">
        <v>16030101</v>
      </c>
      <c r="AX712" t="s">
        <v>27</v>
      </c>
      <c r="AY712" t="s">
        <v>27</v>
      </c>
      <c r="AZ712" t="s">
        <v>27</v>
      </c>
      <c r="BA712" t="s">
        <v>28</v>
      </c>
      <c r="BB712" t="e">
        <f>VLOOKUP(B712,QAD导入成功数据!#REF!,1,0)</f>
        <v>#REF!</v>
      </c>
    </row>
    <row r="713" spans="1:54">
      <c r="A713" t="s">
        <v>19</v>
      </c>
      <c r="B713" t="s">
        <v>748</v>
      </c>
      <c r="C713" t="s">
        <v>718</v>
      </c>
      <c r="D713" t="s">
        <v>22</v>
      </c>
      <c r="E713">
        <v>1242</v>
      </c>
      <c r="F713" t="s">
        <v>23</v>
      </c>
      <c r="G713">
        <v>1061.95</v>
      </c>
      <c r="H713">
        <v>53.09</v>
      </c>
      <c r="I713" s="18">
        <v>44732</v>
      </c>
      <c r="J713" s="18">
        <v>44732</v>
      </c>
      <c r="L713" t="s">
        <v>24</v>
      </c>
      <c r="M713" s="18">
        <v>44732</v>
      </c>
      <c r="N713" t="s">
        <v>25</v>
      </c>
      <c r="O713">
        <v>5</v>
      </c>
      <c r="P713">
        <v>1061.95</v>
      </c>
      <c r="Q713" t="s">
        <v>26</v>
      </c>
      <c r="R713">
        <v>1</v>
      </c>
      <c r="S713">
        <v>16010501</v>
      </c>
      <c r="T713" t="s">
        <v>27</v>
      </c>
      <c r="U713" t="s">
        <v>27</v>
      </c>
      <c r="V713" t="s">
        <v>27</v>
      </c>
      <c r="W713">
        <v>2</v>
      </c>
      <c r="X713">
        <v>16020501</v>
      </c>
      <c r="Y713" t="s">
        <v>27</v>
      </c>
      <c r="Z713" t="s">
        <v>27</v>
      </c>
      <c r="AA713" t="s">
        <v>27</v>
      </c>
      <c r="AB713">
        <v>3</v>
      </c>
      <c r="AC713">
        <v>51010101</v>
      </c>
      <c r="AD713" t="s">
        <v>27</v>
      </c>
      <c r="AE713">
        <v>1242</v>
      </c>
      <c r="AF713" t="s">
        <v>27</v>
      </c>
      <c r="AG713">
        <v>4</v>
      </c>
      <c r="AH713">
        <v>16040301</v>
      </c>
      <c r="AI713" t="s">
        <v>27</v>
      </c>
      <c r="AJ713" t="s">
        <v>27</v>
      </c>
      <c r="AK713" t="s">
        <v>27</v>
      </c>
      <c r="AL713">
        <v>5</v>
      </c>
      <c r="AM713">
        <v>61030101</v>
      </c>
      <c r="AN713" t="s">
        <v>27</v>
      </c>
      <c r="AO713">
        <v>1242</v>
      </c>
      <c r="AP713" t="s">
        <v>27</v>
      </c>
      <c r="AQ713">
        <v>6</v>
      </c>
      <c r="AR713">
        <v>61030101</v>
      </c>
      <c r="AS713" t="s">
        <v>27</v>
      </c>
      <c r="AT713">
        <v>1242</v>
      </c>
      <c r="AU713" t="s">
        <v>27</v>
      </c>
      <c r="AV713">
        <v>7</v>
      </c>
      <c r="AW713">
        <v>16030101</v>
      </c>
      <c r="AX713" t="s">
        <v>27</v>
      </c>
      <c r="AY713" t="s">
        <v>27</v>
      </c>
      <c r="AZ713" t="s">
        <v>27</v>
      </c>
      <c r="BA713" t="s">
        <v>28</v>
      </c>
      <c r="BB713" t="e">
        <f>VLOOKUP(B713,QAD导入成功数据!#REF!,1,0)</f>
        <v>#REF!</v>
      </c>
    </row>
    <row r="714" spans="1:54">
      <c r="A714" t="s">
        <v>19</v>
      </c>
      <c r="B714" t="s">
        <v>749</v>
      </c>
      <c r="C714" t="s">
        <v>718</v>
      </c>
      <c r="D714" t="s">
        <v>22</v>
      </c>
      <c r="E714">
        <v>1242</v>
      </c>
      <c r="F714" t="s">
        <v>23</v>
      </c>
      <c r="G714">
        <v>1061.95</v>
      </c>
      <c r="H714">
        <v>53.09</v>
      </c>
      <c r="I714" s="18">
        <v>44732</v>
      </c>
      <c r="J714" s="18">
        <v>44732</v>
      </c>
      <c r="L714" t="s">
        <v>24</v>
      </c>
      <c r="M714" s="18">
        <v>44732</v>
      </c>
      <c r="N714" t="s">
        <v>25</v>
      </c>
      <c r="O714">
        <v>5</v>
      </c>
      <c r="P714">
        <v>1061.95</v>
      </c>
      <c r="Q714" t="s">
        <v>26</v>
      </c>
      <c r="R714">
        <v>1</v>
      </c>
      <c r="S714">
        <v>16010501</v>
      </c>
      <c r="T714" t="s">
        <v>27</v>
      </c>
      <c r="U714" t="s">
        <v>27</v>
      </c>
      <c r="V714" t="s">
        <v>27</v>
      </c>
      <c r="W714">
        <v>2</v>
      </c>
      <c r="X714">
        <v>16020501</v>
      </c>
      <c r="Y714" t="s">
        <v>27</v>
      </c>
      <c r="Z714" t="s">
        <v>27</v>
      </c>
      <c r="AA714" t="s">
        <v>27</v>
      </c>
      <c r="AB714">
        <v>3</v>
      </c>
      <c r="AC714">
        <v>51010101</v>
      </c>
      <c r="AD714" t="s">
        <v>27</v>
      </c>
      <c r="AE714">
        <v>1242</v>
      </c>
      <c r="AF714" t="s">
        <v>27</v>
      </c>
      <c r="AG714">
        <v>4</v>
      </c>
      <c r="AH714">
        <v>16040301</v>
      </c>
      <c r="AI714" t="s">
        <v>27</v>
      </c>
      <c r="AJ714" t="s">
        <v>27</v>
      </c>
      <c r="AK714" t="s">
        <v>27</v>
      </c>
      <c r="AL714">
        <v>5</v>
      </c>
      <c r="AM714">
        <v>61030101</v>
      </c>
      <c r="AN714" t="s">
        <v>27</v>
      </c>
      <c r="AO714">
        <v>1242</v>
      </c>
      <c r="AP714" t="s">
        <v>27</v>
      </c>
      <c r="AQ714">
        <v>6</v>
      </c>
      <c r="AR714">
        <v>61030101</v>
      </c>
      <c r="AS714" t="s">
        <v>27</v>
      </c>
      <c r="AT714">
        <v>1242</v>
      </c>
      <c r="AU714" t="s">
        <v>27</v>
      </c>
      <c r="AV714">
        <v>7</v>
      </c>
      <c r="AW714">
        <v>16030101</v>
      </c>
      <c r="AX714" t="s">
        <v>27</v>
      </c>
      <c r="AY714" t="s">
        <v>27</v>
      </c>
      <c r="AZ714" t="s">
        <v>27</v>
      </c>
      <c r="BA714" t="s">
        <v>28</v>
      </c>
      <c r="BB714" t="e">
        <f>VLOOKUP(B714,QAD导入成功数据!#REF!,1,0)</f>
        <v>#REF!</v>
      </c>
    </row>
    <row r="715" spans="1:54">
      <c r="A715" t="s">
        <v>19</v>
      </c>
      <c r="B715" t="s">
        <v>750</v>
      </c>
      <c r="C715" t="s">
        <v>718</v>
      </c>
      <c r="D715" t="s">
        <v>22</v>
      </c>
      <c r="E715">
        <v>1242</v>
      </c>
      <c r="F715" t="s">
        <v>23</v>
      </c>
      <c r="G715">
        <v>1061.95</v>
      </c>
      <c r="H715">
        <v>53.09</v>
      </c>
      <c r="I715" s="18">
        <v>44732</v>
      </c>
      <c r="J715" s="18">
        <v>44732</v>
      </c>
      <c r="L715" t="s">
        <v>24</v>
      </c>
      <c r="M715" s="18">
        <v>44732</v>
      </c>
      <c r="N715" t="s">
        <v>25</v>
      </c>
      <c r="O715">
        <v>5</v>
      </c>
      <c r="P715">
        <v>1061.95</v>
      </c>
      <c r="Q715" t="s">
        <v>26</v>
      </c>
      <c r="R715">
        <v>1</v>
      </c>
      <c r="S715">
        <v>16010501</v>
      </c>
      <c r="T715" t="s">
        <v>27</v>
      </c>
      <c r="U715" t="s">
        <v>27</v>
      </c>
      <c r="V715" t="s">
        <v>27</v>
      </c>
      <c r="W715">
        <v>2</v>
      </c>
      <c r="X715">
        <v>16020501</v>
      </c>
      <c r="Y715" t="s">
        <v>27</v>
      </c>
      <c r="Z715" t="s">
        <v>27</v>
      </c>
      <c r="AA715" t="s">
        <v>27</v>
      </c>
      <c r="AB715">
        <v>3</v>
      </c>
      <c r="AC715">
        <v>51010101</v>
      </c>
      <c r="AD715" t="s">
        <v>27</v>
      </c>
      <c r="AE715">
        <v>1242</v>
      </c>
      <c r="AF715" t="s">
        <v>27</v>
      </c>
      <c r="AG715">
        <v>4</v>
      </c>
      <c r="AH715">
        <v>16040301</v>
      </c>
      <c r="AI715" t="s">
        <v>27</v>
      </c>
      <c r="AJ715" t="s">
        <v>27</v>
      </c>
      <c r="AK715" t="s">
        <v>27</v>
      </c>
      <c r="AL715">
        <v>5</v>
      </c>
      <c r="AM715">
        <v>61030101</v>
      </c>
      <c r="AN715" t="s">
        <v>27</v>
      </c>
      <c r="AO715">
        <v>1242</v>
      </c>
      <c r="AP715" t="s">
        <v>27</v>
      </c>
      <c r="AQ715">
        <v>6</v>
      </c>
      <c r="AR715">
        <v>61030101</v>
      </c>
      <c r="AS715" t="s">
        <v>27</v>
      </c>
      <c r="AT715">
        <v>1242</v>
      </c>
      <c r="AU715" t="s">
        <v>27</v>
      </c>
      <c r="AV715">
        <v>7</v>
      </c>
      <c r="AW715">
        <v>16030101</v>
      </c>
      <c r="AX715" t="s">
        <v>27</v>
      </c>
      <c r="AY715" t="s">
        <v>27</v>
      </c>
      <c r="AZ715" t="s">
        <v>27</v>
      </c>
      <c r="BA715" t="s">
        <v>28</v>
      </c>
      <c r="BB715" t="e">
        <f>VLOOKUP(B715,QAD导入成功数据!#REF!,1,0)</f>
        <v>#REF!</v>
      </c>
    </row>
    <row r="716" spans="1:54">
      <c r="A716" t="s">
        <v>19</v>
      </c>
      <c r="B716" t="s">
        <v>751</v>
      </c>
      <c r="C716" t="s">
        <v>718</v>
      </c>
      <c r="D716" t="s">
        <v>22</v>
      </c>
      <c r="E716">
        <v>1242</v>
      </c>
      <c r="F716" t="s">
        <v>23</v>
      </c>
      <c r="G716">
        <v>1061.95</v>
      </c>
      <c r="H716">
        <v>53.09</v>
      </c>
      <c r="I716" s="18">
        <v>44732</v>
      </c>
      <c r="J716" s="18">
        <v>44732</v>
      </c>
      <c r="L716" t="s">
        <v>24</v>
      </c>
      <c r="M716" s="18">
        <v>44732</v>
      </c>
      <c r="N716" t="s">
        <v>25</v>
      </c>
      <c r="O716">
        <v>5</v>
      </c>
      <c r="P716">
        <v>1061.95</v>
      </c>
      <c r="Q716" t="s">
        <v>26</v>
      </c>
      <c r="R716">
        <v>1</v>
      </c>
      <c r="S716">
        <v>16010501</v>
      </c>
      <c r="T716" t="s">
        <v>27</v>
      </c>
      <c r="U716" t="s">
        <v>27</v>
      </c>
      <c r="V716" t="s">
        <v>27</v>
      </c>
      <c r="W716">
        <v>2</v>
      </c>
      <c r="X716">
        <v>16020501</v>
      </c>
      <c r="Y716" t="s">
        <v>27</v>
      </c>
      <c r="Z716" t="s">
        <v>27</v>
      </c>
      <c r="AA716" t="s">
        <v>27</v>
      </c>
      <c r="AB716">
        <v>3</v>
      </c>
      <c r="AC716">
        <v>51010101</v>
      </c>
      <c r="AD716" t="s">
        <v>27</v>
      </c>
      <c r="AE716">
        <v>1242</v>
      </c>
      <c r="AF716" t="s">
        <v>27</v>
      </c>
      <c r="AG716">
        <v>4</v>
      </c>
      <c r="AH716">
        <v>16040301</v>
      </c>
      <c r="AI716" t="s">
        <v>27</v>
      </c>
      <c r="AJ716" t="s">
        <v>27</v>
      </c>
      <c r="AK716" t="s">
        <v>27</v>
      </c>
      <c r="AL716">
        <v>5</v>
      </c>
      <c r="AM716">
        <v>61030101</v>
      </c>
      <c r="AN716" t="s">
        <v>27</v>
      </c>
      <c r="AO716">
        <v>1242</v>
      </c>
      <c r="AP716" t="s">
        <v>27</v>
      </c>
      <c r="AQ716">
        <v>6</v>
      </c>
      <c r="AR716">
        <v>61030101</v>
      </c>
      <c r="AS716" t="s">
        <v>27</v>
      </c>
      <c r="AT716">
        <v>1242</v>
      </c>
      <c r="AU716" t="s">
        <v>27</v>
      </c>
      <c r="AV716">
        <v>7</v>
      </c>
      <c r="AW716">
        <v>16030101</v>
      </c>
      <c r="AX716" t="s">
        <v>27</v>
      </c>
      <c r="AY716" t="s">
        <v>27</v>
      </c>
      <c r="AZ716" t="s">
        <v>27</v>
      </c>
      <c r="BA716" t="s">
        <v>28</v>
      </c>
      <c r="BB716" t="e">
        <f>VLOOKUP(B716,QAD导入成功数据!#REF!,1,0)</f>
        <v>#REF!</v>
      </c>
    </row>
    <row r="717" spans="1:54">
      <c r="A717" t="s">
        <v>19</v>
      </c>
      <c r="B717" t="s">
        <v>752</v>
      </c>
      <c r="C717" t="s">
        <v>718</v>
      </c>
      <c r="D717" t="s">
        <v>22</v>
      </c>
      <c r="E717">
        <v>1242</v>
      </c>
      <c r="F717" t="s">
        <v>23</v>
      </c>
      <c r="G717">
        <v>1061.95</v>
      </c>
      <c r="H717">
        <v>53.09</v>
      </c>
      <c r="I717" s="18">
        <v>44732</v>
      </c>
      <c r="J717" s="18">
        <v>44732</v>
      </c>
      <c r="L717" t="s">
        <v>24</v>
      </c>
      <c r="M717" s="18">
        <v>44732</v>
      </c>
      <c r="N717" t="s">
        <v>25</v>
      </c>
      <c r="O717">
        <v>5</v>
      </c>
      <c r="P717">
        <v>1061.95</v>
      </c>
      <c r="Q717" t="s">
        <v>26</v>
      </c>
      <c r="R717">
        <v>1</v>
      </c>
      <c r="S717">
        <v>16010501</v>
      </c>
      <c r="T717" t="s">
        <v>27</v>
      </c>
      <c r="U717" t="s">
        <v>27</v>
      </c>
      <c r="V717" t="s">
        <v>27</v>
      </c>
      <c r="W717">
        <v>2</v>
      </c>
      <c r="X717">
        <v>16020501</v>
      </c>
      <c r="Y717" t="s">
        <v>27</v>
      </c>
      <c r="Z717" t="s">
        <v>27</v>
      </c>
      <c r="AA717" t="s">
        <v>27</v>
      </c>
      <c r="AB717">
        <v>3</v>
      </c>
      <c r="AC717">
        <v>51010101</v>
      </c>
      <c r="AD717" t="s">
        <v>27</v>
      </c>
      <c r="AE717">
        <v>1242</v>
      </c>
      <c r="AF717" t="s">
        <v>27</v>
      </c>
      <c r="AG717">
        <v>4</v>
      </c>
      <c r="AH717">
        <v>16040301</v>
      </c>
      <c r="AI717" t="s">
        <v>27</v>
      </c>
      <c r="AJ717" t="s">
        <v>27</v>
      </c>
      <c r="AK717" t="s">
        <v>27</v>
      </c>
      <c r="AL717">
        <v>5</v>
      </c>
      <c r="AM717">
        <v>61030101</v>
      </c>
      <c r="AN717" t="s">
        <v>27</v>
      </c>
      <c r="AO717">
        <v>1242</v>
      </c>
      <c r="AP717" t="s">
        <v>27</v>
      </c>
      <c r="AQ717">
        <v>6</v>
      </c>
      <c r="AR717">
        <v>61030101</v>
      </c>
      <c r="AS717" t="s">
        <v>27</v>
      </c>
      <c r="AT717">
        <v>1242</v>
      </c>
      <c r="AU717" t="s">
        <v>27</v>
      </c>
      <c r="AV717">
        <v>7</v>
      </c>
      <c r="AW717">
        <v>16030101</v>
      </c>
      <c r="AX717" t="s">
        <v>27</v>
      </c>
      <c r="AY717" t="s">
        <v>27</v>
      </c>
      <c r="AZ717" t="s">
        <v>27</v>
      </c>
      <c r="BA717" t="s">
        <v>28</v>
      </c>
      <c r="BB717" t="e">
        <f>VLOOKUP(B717,QAD导入成功数据!#REF!,1,0)</f>
        <v>#REF!</v>
      </c>
    </row>
    <row r="718" spans="1:54" s="19" customFormat="1">
      <c r="A718" s="19" t="s">
        <v>19</v>
      </c>
      <c r="B718" s="21" t="s">
        <v>1258</v>
      </c>
      <c r="C718" s="19" t="s">
        <v>718</v>
      </c>
      <c r="D718" s="19" t="s">
        <v>22</v>
      </c>
      <c r="E718" s="19">
        <v>1242</v>
      </c>
      <c r="F718" s="19" t="s">
        <v>23</v>
      </c>
      <c r="G718" s="19">
        <v>1061.95</v>
      </c>
      <c r="H718" s="19">
        <v>53.09</v>
      </c>
      <c r="I718" s="20">
        <v>44732</v>
      </c>
      <c r="J718" s="20">
        <v>44732</v>
      </c>
      <c r="L718" s="19" t="s">
        <v>24</v>
      </c>
      <c r="M718" s="20">
        <v>44732</v>
      </c>
      <c r="N718" s="19" t="s">
        <v>25</v>
      </c>
      <c r="O718" s="19">
        <v>5</v>
      </c>
      <c r="P718" s="19">
        <v>1061.95</v>
      </c>
      <c r="Q718" s="19" t="s">
        <v>26</v>
      </c>
      <c r="R718" s="19">
        <v>1</v>
      </c>
      <c r="S718" s="19">
        <v>16010501</v>
      </c>
      <c r="T718" s="19" t="s">
        <v>27</v>
      </c>
      <c r="U718" s="19" t="s">
        <v>27</v>
      </c>
      <c r="V718" s="19" t="s">
        <v>27</v>
      </c>
      <c r="W718" s="19">
        <v>2</v>
      </c>
      <c r="X718" s="19">
        <v>16020501</v>
      </c>
      <c r="Y718" s="19" t="s">
        <v>27</v>
      </c>
      <c r="Z718" s="19" t="s">
        <v>27</v>
      </c>
      <c r="AA718" s="19" t="s">
        <v>27</v>
      </c>
      <c r="AB718" s="19">
        <v>3</v>
      </c>
      <c r="AC718" s="19">
        <v>51010101</v>
      </c>
      <c r="AD718" s="19" t="s">
        <v>27</v>
      </c>
      <c r="AE718" s="19">
        <v>1242</v>
      </c>
      <c r="AF718" s="19" t="s">
        <v>27</v>
      </c>
      <c r="AG718" s="19">
        <v>4</v>
      </c>
      <c r="AH718" s="19">
        <v>16040301</v>
      </c>
      <c r="AI718" s="19" t="s">
        <v>27</v>
      </c>
      <c r="AJ718" s="19" t="s">
        <v>27</v>
      </c>
      <c r="AK718" s="19" t="s">
        <v>27</v>
      </c>
      <c r="AL718" s="19">
        <v>5</v>
      </c>
      <c r="AM718" s="19">
        <v>61030101</v>
      </c>
      <c r="AN718" s="19" t="s">
        <v>27</v>
      </c>
      <c r="AO718" s="19">
        <v>1242</v>
      </c>
      <c r="AP718" s="19" t="s">
        <v>27</v>
      </c>
      <c r="AQ718" s="19">
        <v>6</v>
      </c>
      <c r="AR718" s="19">
        <v>61030101</v>
      </c>
      <c r="AS718" s="19" t="s">
        <v>27</v>
      </c>
      <c r="AT718" s="19">
        <v>1242</v>
      </c>
      <c r="AU718" s="19" t="s">
        <v>27</v>
      </c>
      <c r="AV718" s="19">
        <v>7</v>
      </c>
      <c r="AW718" s="19">
        <v>16030101</v>
      </c>
      <c r="AX718" s="19" t="s">
        <v>27</v>
      </c>
      <c r="AY718" s="19" t="s">
        <v>27</v>
      </c>
      <c r="AZ718" s="19" t="s">
        <v>27</v>
      </c>
      <c r="BA718" s="19" t="s">
        <v>28</v>
      </c>
      <c r="BB718" s="19" t="e">
        <f>VLOOKUP(B718,QAD导入成功数据!#REF!,1,0)</f>
        <v>#REF!</v>
      </c>
    </row>
    <row r="719" spans="1:54" s="19" customFormat="1">
      <c r="A719" s="19" t="s">
        <v>19</v>
      </c>
      <c r="B719" s="19" t="s">
        <v>753</v>
      </c>
      <c r="C719" s="19" t="s">
        <v>718</v>
      </c>
      <c r="D719" s="19" t="s">
        <v>22</v>
      </c>
      <c r="E719" s="19">
        <v>1242</v>
      </c>
      <c r="F719" s="19" t="s">
        <v>23</v>
      </c>
      <c r="G719" s="19">
        <v>1061.95</v>
      </c>
      <c r="H719" s="19">
        <v>53.09</v>
      </c>
      <c r="I719" s="20">
        <v>44732</v>
      </c>
      <c r="J719" s="20">
        <v>44732</v>
      </c>
      <c r="L719" s="19" t="s">
        <v>24</v>
      </c>
      <c r="M719" s="20">
        <v>44732</v>
      </c>
      <c r="N719" s="19" t="s">
        <v>25</v>
      </c>
      <c r="O719" s="19">
        <v>5</v>
      </c>
      <c r="P719" s="19">
        <v>1061.95</v>
      </c>
      <c r="Q719" s="19" t="s">
        <v>26</v>
      </c>
      <c r="R719" s="19">
        <v>1</v>
      </c>
      <c r="S719" s="19">
        <v>16010501</v>
      </c>
      <c r="T719" s="19" t="s">
        <v>27</v>
      </c>
      <c r="U719" s="19" t="s">
        <v>27</v>
      </c>
      <c r="V719" s="19" t="s">
        <v>27</v>
      </c>
      <c r="W719" s="19">
        <v>2</v>
      </c>
      <c r="X719" s="19">
        <v>16020501</v>
      </c>
      <c r="Y719" s="19" t="s">
        <v>27</v>
      </c>
      <c r="Z719" s="19" t="s">
        <v>27</v>
      </c>
      <c r="AA719" s="19" t="s">
        <v>27</v>
      </c>
      <c r="AB719" s="19">
        <v>3</v>
      </c>
      <c r="AC719" s="19">
        <v>51010101</v>
      </c>
      <c r="AD719" s="19" t="s">
        <v>27</v>
      </c>
      <c r="AE719" s="19">
        <v>1242</v>
      </c>
      <c r="AF719" s="19" t="s">
        <v>27</v>
      </c>
      <c r="AG719" s="19">
        <v>4</v>
      </c>
      <c r="AH719" s="19">
        <v>16040301</v>
      </c>
      <c r="AI719" s="19" t="s">
        <v>27</v>
      </c>
      <c r="AJ719" s="19" t="s">
        <v>27</v>
      </c>
      <c r="AK719" s="19" t="s">
        <v>27</v>
      </c>
      <c r="AL719" s="19">
        <v>5</v>
      </c>
      <c r="AM719" s="19">
        <v>61030101</v>
      </c>
      <c r="AN719" s="19" t="s">
        <v>27</v>
      </c>
      <c r="AO719" s="19">
        <v>1242</v>
      </c>
      <c r="AP719" s="19" t="s">
        <v>27</v>
      </c>
      <c r="AQ719" s="19">
        <v>6</v>
      </c>
      <c r="AR719" s="19">
        <v>61030101</v>
      </c>
      <c r="AS719" s="19" t="s">
        <v>27</v>
      </c>
      <c r="AT719" s="19">
        <v>1242</v>
      </c>
      <c r="AU719" s="19" t="s">
        <v>27</v>
      </c>
      <c r="AV719" s="19">
        <v>7</v>
      </c>
      <c r="AW719" s="19">
        <v>16030101</v>
      </c>
      <c r="AX719" s="19" t="s">
        <v>27</v>
      </c>
      <c r="AY719" s="19" t="s">
        <v>27</v>
      </c>
      <c r="AZ719" s="19" t="s">
        <v>27</v>
      </c>
      <c r="BA719" s="19" t="s">
        <v>28</v>
      </c>
      <c r="BB719" s="19" t="e">
        <f>VLOOKUP(B719,QAD导入成功数据!#REF!,1,0)</f>
        <v>#REF!</v>
      </c>
    </row>
    <row r="720" spans="1:54" s="19" customFormat="1">
      <c r="A720" s="19" t="s">
        <v>19</v>
      </c>
      <c r="B720" s="19" t="s">
        <v>753</v>
      </c>
      <c r="C720" s="19" t="s">
        <v>718</v>
      </c>
      <c r="D720" s="19" t="s">
        <v>22</v>
      </c>
      <c r="E720" s="19">
        <v>1242</v>
      </c>
      <c r="F720" s="19" t="s">
        <v>23</v>
      </c>
      <c r="G720" s="19">
        <v>1061.95</v>
      </c>
      <c r="H720" s="19">
        <v>53.09</v>
      </c>
      <c r="I720" s="20">
        <v>44732</v>
      </c>
      <c r="J720" s="20">
        <v>44732</v>
      </c>
      <c r="L720" s="19" t="s">
        <v>24</v>
      </c>
      <c r="M720" s="20">
        <v>44732</v>
      </c>
      <c r="N720" s="19" t="s">
        <v>25</v>
      </c>
      <c r="O720" s="19">
        <v>5</v>
      </c>
      <c r="P720" s="19">
        <v>1061.95</v>
      </c>
      <c r="Q720" s="19" t="s">
        <v>26</v>
      </c>
      <c r="R720" s="19">
        <v>1</v>
      </c>
      <c r="S720" s="19">
        <v>16010501</v>
      </c>
      <c r="T720" s="19" t="s">
        <v>27</v>
      </c>
      <c r="U720" s="19" t="s">
        <v>27</v>
      </c>
      <c r="V720" s="19" t="s">
        <v>27</v>
      </c>
      <c r="W720" s="19">
        <v>2</v>
      </c>
      <c r="X720" s="19">
        <v>16020501</v>
      </c>
      <c r="Y720" s="19" t="s">
        <v>27</v>
      </c>
      <c r="Z720" s="19" t="s">
        <v>27</v>
      </c>
      <c r="AA720" s="19" t="s">
        <v>27</v>
      </c>
      <c r="AB720" s="19">
        <v>3</v>
      </c>
      <c r="AC720" s="19">
        <v>51010101</v>
      </c>
      <c r="AD720" s="19" t="s">
        <v>27</v>
      </c>
      <c r="AE720" s="19">
        <v>1242</v>
      </c>
      <c r="AF720" s="19" t="s">
        <v>27</v>
      </c>
      <c r="AG720" s="19">
        <v>4</v>
      </c>
      <c r="AH720" s="19">
        <v>16040301</v>
      </c>
      <c r="AI720" s="19" t="s">
        <v>27</v>
      </c>
      <c r="AJ720" s="19" t="s">
        <v>27</v>
      </c>
      <c r="AK720" s="19" t="s">
        <v>27</v>
      </c>
      <c r="AL720" s="19">
        <v>5</v>
      </c>
      <c r="AM720" s="19">
        <v>61030101</v>
      </c>
      <c r="AN720" s="19" t="s">
        <v>27</v>
      </c>
      <c r="AO720" s="19">
        <v>1242</v>
      </c>
      <c r="AP720" s="19" t="s">
        <v>27</v>
      </c>
      <c r="AQ720" s="19">
        <v>6</v>
      </c>
      <c r="AR720" s="19">
        <v>61030101</v>
      </c>
      <c r="AS720" s="19" t="s">
        <v>27</v>
      </c>
      <c r="AT720" s="19">
        <v>1242</v>
      </c>
      <c r="AU720" s="19" t="s">
        <v>27</v>
      </c>
      <c r="AV720" s="19">
        <v>7</v>
      </c>
      <c r="AW720" s="19">
        <v>16030101</v>
      </c>
      <c r="AX720" s="19" t="s">
        <v>27</v>
      </c>
      <c r="AY720" s="19" t="s">
        <v>27</v>
      </c>
      <c r="AZ720" s="19" t="s">
        <v>27</v>
      </c>
      <c r="BA720" s="19" t="s">
        <v>28</v>
      </c>
      <c r="BB720" s="19" t="e">
        <f>VLOOKUP(B720,QAD导入成功数据!#REF!,1,0)</f>
        <v>#REF!</v>
      </c>
    </row>
    <row r="721" spans="1:54" s="19" customFormat="1">
      <c r="A721" s="19" t="s">
        <v>19</v>
      </c>
      <c r="B721" s="19" t="s">
        <v>753</v>
      </c>
      <c r="C721" s="19" t="s">
        <v>718</v>
      </c>
      <c r="D721" s="19" t="s">
        <v>22</v>
      </c>
      <c r="E721" s="19">
        <v>1242</v>
      </c>
      <c r="F721" s="19" t="s">
        <v>23</v>
      </c>
      <c r="G721" s="19">
        <v>1061.95</v>
      </c>
      <c r="H721" s="19">
        <v>53.09</v>
      </c>
      <c r="I721" s="20">
        <v>44732</v>
      </c>
      <c r="J721" s="20">
        <v>44732</v>
      </c>
      <c r="L721" s="19" t="s">
        <v>24</v>
      </c>
      <c r="M721" s="20">
        <v>44732</v>
      </c>
      <c r="N721" s="19" t="s">
        <v>25</v>
      </c>
      <c r="O721" s="19">
        <v>5</v>
      </c>
      <c r="P721" s="19">
        <v>1061.95</v>
      </c>
      <c r="Q721" s="19" t="s">
        <v>26</v>
      </c>
      <c r="R721" s="19">
        <v>1</v>
      </c>
      <c r="S721" s="19">
        <v>16010501</v>
      </c>
      <c r="T721" s="19" t="s">
        <v>27</v>
      </c>
      <c r="U721" s="19" t="s">
        <v>27</v>
      </c>
      <c r="V721" s="19" t="s">
        <v>27</v>
      </c>
      <c r="W721" s="19">
        <v>2</v>
      </c>
      <c r="X721" s="19">
        <v>16020501</v>
      </c>
      <c r="Y721" s="19" t="s">
        <v>27</v>
      </c>
      <c r="Z721" s="19" t="s">
        <v>27</v>
      </c>
      <c r="AA721" s="19" t="s">
        <v>27</v>
      </c>
      <c r="AB721" s="19">
        <v>3</v>
      </c>
      <c r="AC721" s="19">
        <v>51010101</v>
      </c>
      <c r="AD721" s="19" t="s">
        <v>27</v>
      </c>
      <c r="AE721" s="19">
        <v>1242</v>
      </c>
      <c r="AF721" s="19" t="s">
        <v>27</v>
      </c>
      <c r="AG721" s="19">
        <v>4</v>
      </c>
      <c r="AH721" s="19">
        <v>16040301</v>
      </c>
      <c r="AI721" s="19" t="s">
        <v>27</v>
      </c>
      <c r="AJ721" s="19" t="s">
        <v>27</v>
      </c>
      <c r="AK721" s="19" t="s">
        <v>27</v>
      </c>
      <c r="AL721" s="19">
        <v>5</v>
      </c>
      <c r="AM721" s="19">
        <v>61030101</v>
      </c>
      <c r="AN721" s="19" t="s">
        <v>27</v>
      </c>
      <c r="AO721" s="19">
        <v>1242</v>
      </c>
      <c r="AP721" s="19" t="s">
        <v>27</v>
      </c>
      <c r="AQ721" s="19">
        <v>6</v>
      </c>
      <c r="AR721" s="19">
        <v>61030101</v>
      </c>
      <c r="AS721" s="19" t="s">
        <v>27</v>
      </c>
      <c r="AT721" s="19">
        <v>1242</v>
      </c>
      <c r="AU721" s="19" t="s">
        <v>27</v>
      </c>
      <c r="AV721" s="19">
        <v>7</v>
      </c>
      <c r="AW721" s="19">
        <v>16030101</v>
      </c>
      <c r="AX721" s="19" t="s">
        <v>27</v>
      </c>
      <c r="AY721" s="19" t="s">
        <v>27</v>
      </c>
      <c r="AZ721" s="19" t="s">
        <v>27</v>
      </c>
      <c r="BA721" s="19" t="s">
        <v>28</v>
      </c>
      <c r="BB721" s="19" t="e">
        <f>VLOOKUP(B721,QAD导入成功数据!#REF!,1,0)</f>
        <v>#REF!</v>
      </c>
    </row>
    <row r="722" spans="1:54" s="19" customFormat="1">
      <c r="A722" s="19" t="s">
        <v>19</v>
      </c>
      <c r="B722" s="19" t="s">
        <v>753</v>
      </c>
      <c r="C722" s="19" t="s">
        <v>718</v>
      </c>
      <c r="D722" s="19" t="s">
        <v>22</v>
      </c>
      <c r="E722" s="19">
        <v>1242</v>
      </c>
      <c r="F722" s="19" t="s">
        <v>23</v>
      </c>
      <c r="G722" s="19">
        <v>1061.95</v>
      </c>
      <c r="H722" s="19">
        <v>53.09</v>
      </c>
      <c r="I722" s="20">
        <v>44732</v>
      </c>
      <c r="J722" s="20">
        <v>44732</v>
      </c>
      <c r="L722" s="19" t="s">
        <v>24</v>
      </c>
      <c r="M722" s="20">
        <v>44732</v>
      </c>
      <c r="N722" s="19" t="s">
        <v>25</v>
      </c>
      <c r="O722" s="19">
        <v>5</v>
      </c>
      <c r="P722" s="19">
        <v>1061.95</v>
      </c>
      <c r="Q722" s="19" t="s">
        <v>26</v>
      </c>
      <c r="R722" s="19">
        <v>1</v>
      </c>
      <c r="S722" s="19">
        <v>16010501</v>
      </c>
      <c r="T722" s="19" t="s">
        <v>27</v>
      </c>
      <c r="U722" s="19" t="s">
        <v>27</v>
      </c>
      <c r="V722" s="19" t="s">
        <v>27</v>
      </c>
      <c r="W722" s="19">
        <v>2</v>
      </c>
      <c r="X722" s="19">
        <v>16020501</v>
      </c>
      <c r="Y722" s="19" t="s">
        <v>27</v>
      </c>
      <c r="Z722" s="19" t="s">
        <v>27</v>
      </c>
      <c r="AA722" s="19" t="s">
        <v>27</v>
      </c>
      <c r="AB722" s="19">
        <v>3</v>
      </c>
      <c r="AC722" s="19">
        <v>51010101</v>
      </c>
      <c r="AD722" s="19" t="s">
        <v>27</v>
      </c>
      <c r="AE722" s="19">
        <v>1242</v>
      </c>
      <c r="AF722" s="19" t="s">
        <v>27</v>
      </c>
      <c r="AG722" s="19">
        <v>4</v>
      </c>
      <c r="AH722" s="19">
        <v>16040301</v>
      </c>
      <c r="AI722" s="19" t="s">
        <v>27</v>
      </c>
      <c r="AJ722" s="19" t="s">
        <v>27</v>
      </c>
      <c r="AK722" s="19" t="s">
        <v>27</v>
      </c>
      <c r="AL722" s="19">
        <v>5</v>
      </c>
      <c r="AM722" s="19">
        <v>61030101</v>
      </c>
      <c r="AN722" s="19" t="s">
        <v>27</v>
      </c>
      <c r="AO722" s="19">
        <v>1242</v>
      </c>
      <c r="AP722" s="19" t="s">
        <v>27</v>
      </c>
      <c r="AQ722" s="19">
        <v>6</v>
      </c>
      <c r="AR722" s="19">
        <v>61030101</v>
      </c>
      <c r="AS722" s="19" t="s">
        <v>27</v>
      </c>
      <c r="AT722" s="19">
        <v>1242</v>
      </c>
      <c r="AU722" s="19" t="s">
        <v>27</v>
      </c>
      <c r="AV722" s="19">
        <v>7</v>
      </c>
      <c r="AW722" s="19">
        <v>16030101</v>
      </c>
      <c r="AX722" s="19" t="s">
        <v>27</v>
      </c>
      <c r="AY722" s="19" t="s">
        <v>27</v>
      </c>
      <c r="AZ722" s="19" t="s">
        <v>27</v>
      </c>
      <c r="BA722" s="19" t="s">
        <v>28</v>
      </c>
      <c r="BB722" s="19" t="e">
        <f>VLOOKUP(B722,QAD导入成功数据!#REF!,1,0)</f>
        <v>#REF!</v>
      </c>
    </row>
    <row r="723" spans="1:54" s="19" customFormat="1">
      <c r="A723" s="19" t="s">
        <v>19</v>
      </c>
      <c r="B723" s="19" t="s">
        <v>753</v>
      </c>
      <c r="C723" s="19" t="s">
        <v>718</v>
      </c>
      <c r="D723" s="19" t="s">
        <v>22</v>
      </c>
      <c r="E723" s="19">
        <v>1242</v>
      </c>
      <c r="F723" s="19" t="s">
        <v>23</v>
      </c>
      <c r="G723" s="19">
        <v>1061.95</v>
      </c>
      <c r="H723" s="19">
        <v>53.09</v>
      </c>
      <c r="I723" s="20">
        <v>44732</v>
      </c>
      <c r="J723" s="20">
        <v>44732</v>
      </c>
      <c r="L723" s="19" t="s">
        <v>24</v>
      </c>
      <c r="M723" s="20">
        <v>44732</v>
      </c>
      <c r="N723" s="19" t="s">
        <v>25</v>
      </c>
      <c r="O723" s="19">
        <v>5</v>
      </c>
      <c r="P723" s="19">
        <v>1061.95</v>
      </c>
      <c r="Q723" s="19" t="s">
        <v>26</v>
      </c>
      <c r="R723" s="19">
        <v>1</v>
      </c>
      <c r="S723" s="19">
        <v>16010501</v>
      </c>
      <c r="T723" s="19" t="s">
        <v>27</v>
      </c>
      <c r="U723" s="19" t="s">
        <v>27</v>
      </c>
      <c r="V723" s="19" t="s">
        <v>27</v>
      </c>
      <c r="W723" s="19">
        <v>2</v>
      </c>
      <c r="X723" s="19">
        <v>16020501</v>
      </c>
      <c r="Y723" s="19" t="s">
        <v>27</v>
      </c>
      <c r="Z723" s="19" t="s">
        <v>27</v>
      </c>
      <c r="AA723" s="19" t="s">
        <v>27</v>
      </c>
      <c r="AB723" s="19">
        <v>3</v>
      </c>
      <c r="AC723" s="19">
        <v>51010101</v>
      </c>
      <c r="AD723" s="19" t="s">
        <v>27</v>
      </c>
      <c r="AE723" s="19">
        <v>1242</v>
      </c>
      <c r="AF723" s="19" t="s">
        <v>27</v>
      </c>
      <c r="AG723" s="19">
        <v>4</v>
      </c>
      <c r="AH723" s="19">
        <v>16040301</v>
      </c>
      <c r="AI723" s="19" t="s">
        <v>27</v>
      </c>
      <c r="AJ723" s="19" t="s">
        <v>27</v>
      </c>
      <c r="AK723" s="19" t="s">
        <v>27</v>
      </c>
      <c r="AL723" s="19">
        <v>5</v>
      </c>
      <c r="AM723" s="19">
        <v>61030101</v>
      </c>
      <c r="AN723" s="19" t="s">
        <v>27</v>
      </c>
      <c r="AO723" s="19">
        <v>1242</v>
      </c>
      <c r="AP723" s="19" t="s">
        <v>27</v>
      </c>
      <c r="AQ723" s="19">
        <v>6</v>
      </c>
      <c r="AR723" s="19">
        <v>61030101</v>
      </c>
      <c r="AS723" s="19" t="s">
        <v>27</v>
      </c>
      <c r="AT723" s="19">
        <v>1242</v>
      </c>
      <c r="AU723" s="19" t="s">
        <v>27</v>
      </c>
      <c r="AV723" s="19">
        <v>7</v>
      </c>
      <c r="AW723" s="19">
        <v>16030101</v>
      </c>
      <c r="AX723" s="19" t="s">
        <v>27</v>
      </c>
      <c r="AY723" s="19" t="s">
        <v>27</v>
      </c>
      <c r="AZ723" s="19" t="s">
        <v>27</v>
      </c>
      <c r="BA723" s="19" t="s">
        <v>28</v>
      </c>
      <c r="BB723" s="19" t="e">
        <f>VLOOKUP(B723,QAD导入成功数据!#REF!,1,0)</f>
        <v>#REF!</v>
      </c>
    </row>
    <row r="724" spans="1:54" s="19" customFormat="1">
      <c r="A724" s="19" t="s">
        <v>19</v>
      </c>
      <c r="B724" s="19" t="s">
        <v>753</v>
      </c>
      <c r="C724" s="19" t="s">
        <v>718</v>
      </c>
      <c r="D724" s="19" t="s">
        <v>22</v>
      </c>
      <c r="E724" s="19">
        <v>1242</v>
      </c>
      <c r="F724" s="19" t="s">
        <v>23</v>
      </c>
      <c r="G724" s="19">
        <v>1061.95</v>
      </c>
      <c r="H724" s="19">
        <v>53.09</v>
      </c>
      <c r="I724" s="20">
        <v>44732</v>
      </c>
      <c r="J724" s="20">
        <v>44732</v>
      </c>
      <c r="L724" s="19" t="s">
        <v>24</v>
      </c>
      <c r="M724" s="20">
        <v>44732</v>
      </c>
      <c r="N724" s="19" t="s">
        <v>25</v>
      </c>
      <c r="O724" s="19">
        <v>5</v>
      </c>
      <c r="P724" s="19">
        <v>1061.95</v>
      </c>
      <c r="Q724" s="19" t="s">
        <v>26</v>
      </c>
      <c r="R724" s="19">
        <v>1</v>
      </c>
      <c r="S724" s="19">
        <v>16010501</v>
      </c>
      <c r="T724" s="19" t="s">
        <v>27</v>
      </c>
      <c r="U724" s="19" t="s">
        <v>27</v>
      </c>
      <c r="V724" s="19" t="s">
        <v>27</v>
      </c>
      <c r="W724" s="19">
        <v>2</v>
      </c>
      <c r="X724" s="19">
        <v>16020501</v>
      </c>
      <c r="Y724" s="19" t="s">
        <v>27</v>
      </c>
      <c r="Z724" s="19" t="s">
        <v>27</v>
      </c>
      <c r="AA724" s="19" t="s">
        <v>27</v>
      </c>
      <c r="AB724" s="19">
        <v>3</v>
      </c>
      <c r="AC724" s="19">
        <v>51010101</v>
      </c>
      <c r="AD724" s="19" t="s">
        <v>27</v>
      </c>
      <c r="AE724" s="19">
        <v>1242</v>
      </c>
      <c r="AF724" s="19" t="s">
        <v>27</v>
      </c>
      <c r="AG724" s="19">
        <v>4</v>
      </c>
      <c r="AH724" s="19">
        <v>16040301</v>
      </c>
      <c r="AI724" s="19" t="s">
        <v>27</v>
      </c>
      <c r="AJ724" s="19" t="s">
        <v>27</v>
      </c>
      <c r="AK724" s="19" t="s">
        <v>27</v>
      </c>
      <c r="AL724" s="19">
        <v>5</v>
      </c>
      <c r="AM724" s="19">
        <v>61030101</v>
      </c>
      <c r="AN724" s="19" t="s">
        <v>27</v>
      </c>
      <c r="AO724" s="19">
        <v>1242</v>
      </c>
      <c r="AP724" s="19" t="s">
        <v>27</v>
      </c>
      <c r="AQ724" s="19">
        <v>6</v>
      </c>
      <c r="AR724" s="19">
        <v>61030101</v>
      </c>
      <c r="AS724" s="19" t="s">
        <v>27</v>
      </c>
      <c r="AT724" s="19">
        <v>1242</v>
      </c>
      <c r="AU724" s="19" t="s">
        <v>27</v>
      </c>
      <c r="AV724" s="19">
        <v>7</v>
      </c>
      <c r="AW724" s="19">
        <v>16030101</v>
      </c>
      <c r="AX724" s="19" t="s">
        <v>27</v>
      </c>
      <c r="AY724" s="19" t="s">
        <v>27</v>
      </c>
      <c r="AZ724" s="19" t="s">
        <v>27</v>
      </c>
      <c r="BA724" s="19" t="s">
        <v>28</v>
      </c>
      <c r="BB724" s="19" t="e">
        <f>VLOOKUP(B724,QAD导入成功数据!#REF!,1,0)</f>
        <v>#REF!</v>
      </c>
    </row>
    <row r="725" spans="1:54" s="19" customFormat="1">
      <c r="A725" s="19" t="s">
        <v>19</v>
      </c>
      <c r="B725" s="19" t="s">
        <v>753</v>
      </c>
      <c r="C725" s="19" t="s">
        <v>718</v>
      </c>
      <c r="D725" s="19" t="s">
        <v>22</v>
      </c>
      <c r="E725" s="19">
        <v>1242</v>
      </c>
      <c r="F725" s="19" t="s">
        <v>23</v>
      </c>
      <c r="G725" s="19">
        <v>1061.95</v>
      </c>
      <c r="H725" s="19">
        <v>53.09</v>
      </c>
      <c r="I725" s="20">
        <v>44732</v>
      </c>
      <c r="J725" s="20">
        <v>44732</v>
      </c>
      <c r="L725" s="19" t="s">
        <v>24</v>
      </c>
      <c r="M725" s="20">
        <v>44732</v>
      </c>
      <c r="N725" s="19" t="s">
        <v>25</v>
      </c>
      <c r="O725" s="19">
        <v>5</v>
      </c>
      <c r="P725" s="19">
        <v>1061.95</v>
      </c>
      <c r="Q725" s="19" t="s">
        <v>26</v>
      </c>
      <c r="R725" s="19">
        <v>1</v>
      </c>
      <c r="S725" s="19">
        <v>16010501</v>
      </c>
      <c r="T725" s="19" t="s">
        <v>27</v>
      </c>
      <c r="U725" s="19" t="s">
        <v>27</v>
      </c>
      <c r="V725" s="19" t="s">
        <v>27</v>
      </c>
      <c r="W725" s="19">
        <v>2</v>
      </c>
      <c r="X725" s="19">
        <v>16020501</v>
      </c>
      <c r="Y725" s="19" t="s">
        <v>27</v>
      </c>
      <c r="Z725" s="19" t="s">
        <v>27</v>
      </c>
      <c r="AA725" s="19" t="s">
        <v>27</v>
      </c>
      <c r="AB725" s="19">
        <v>3</v>
      </c>
      <c r="AC725" s="19">
        <v>51010101</v>
      </c>
      <c r="AD725" s="19" t="s">
        <v>27</v>
      </c>
      <c r="AE725" s="19">
        <v>1242</v>
      </c>
      <c r="AF725" s="19" t="s">
        <v>27</v>
      </c>
      <c r="AG725" s="19">
        <v>4</v>
      </c>
      <c r="AH725" s="19">
        <v>16040301</v>
      </c>
      <c r="AI725" s="19" t="s">
        <v>27</v>
      </c>
      <c r="AJ725" s="19" t="s">
        <v>27</v>
      </c>
      <c r="AK725" s="19" t="s">
        <v>27</v>
      </c>
      <c r="AL725" s="19">
        <v>5</v>
      </c>
      <c r="AM725" s="19">
        <v>61030101</v>
      </c>
      <c r="AN725" s="19" t="s">
        <v>27</v>
      </c>
      <c r="AO725" s="19">
        <v>1242</v>
      </c>
      <c r="AP725" s="19" t="s">
        <v>27</v>
      </c>
      <c r="AQ725" s="19">
        <v>6</v>
      </c>
      <c r="AR725" s="19">
        <v>61030101</v>
      </c>
      <c r="AS725" s="19" t="s">
        <v>27</v>
      </c>
      <c r="AT725" s="19">
        <v>1242</v>
      </c>
      <c r="AU725" s="19" t="s">
        <v>27</v>
      </c>
      <c r="AV725" s="19">
        <v>7</v>
      </c>
      <c r="AW725" s="19">
        <v>16030101</v>
      </c>
      <c r="AX725" s="19" t="s">
        <v>27</v>
      </c>
      <c r="AY725" s="19" t="s">
        <v>27</v>
      </c>
      <c r="AZ725" s="19" t="s">
        <v>27</v>
      </c>
      <c r="BA725" s="19" t="s">
        <v>28</v>
      </c>
      <c r="BB725" s="19" t="e">
        <f>VLOOKUP(B725,QAD导入成功数据!#REF!,1,0)</f>
        <v>#REF!</v>
      </c>
    </row>
    <row r="726" spans="1:54" s="19" customFormat="1">
      <c r="A726" s="19" t="s">
        <v>19</v>
      </c>
      <c r="B726" s="19" t="s">
        <v>753</v>
      </c>
      <c r="C726" s="19" t="s">
        <v>718</v>
      </c>
      <c r="D726" s="19" t="s">
        <v>22</v>
      </c>
      <c r="E726" s="19">
        <v>1242</v>
      </c>
      <c r="F726" s="19" t="s">
        <v>23</v>
      </c>
      <c r="G726" s="19">
        <v>1061.95</v>
      </c>
      <c r="H726" s="19">
        <v>53.09</v>
      </c>
      <c r="I726" s="20">
        <v>44732</v>
      </c>
      <c r="J726" s="20">
        <v>44732</v>
      </c>
      <c r="L726" s="19" t="s">
        <v>24</v>
      </c>
      <c r="M726" s="20">
        <v>44732</v>
      </c>
      <c r="N726" s="19" t="s">
        <v>25</v>
      </c>
      <c r="O726" s="19">
        <v>5</v>
      </c>
      <c r="P726" s="19">
        <v>1061.95</v>
      </c>
      <c r="Q726" s="19" t="s">
        <v>26</v>
      </c>
      <c r="R726" s="19">
        <v>1</v>
      </c>
      <c r="S726" s="19">
        <v>16010501</v>
      </c>
      <c r="T726" s="19" t="s">
        <v>27</v>
      </c>
      <c r="U726" s="19" t="s">
        <v>27</v>
      </c>
      <c r="V726" s="19" t="s">
        <v>27</v>
      </c>
      <c r="W726" s="19">
        <v>2</v>
      </c>
      <c r="X726" s="19">
        <v>16020501</v>
      </c>
      <c r="Y726" s="19" t="s">
        <v>27</v>
      </c>
      <c r="Z726" s="19" t="s">
        <v>27</v>
      </c>
      <c r="AA726" s="19" t="s">
        <v>27</v>
      </c>
      <c r="AB726" s="19">
        <v>3</v>
      </c>
      <c r="AC726" s="19">
        <v>51010101</v>
      </c>
      <c r="AD726" s="19" t="s">
        <v>27</v>
      </c>
      <c r="AE726" s="19">
        <v>1242</v>
      </c>
      <c r="AF726" s="19" t="s">
        <v>27</v>
      </c>
      <c r="AG726" s="19">
        <v>4</v>
      </c>
      <c r="AH726" s="19">
        <v>16040301</v>
      </c>
      <c r="AI726" s="19" t="s">
        <v>27</v>
      </c>
      <c r="AJ726" s="19" t="s">
        <v>27</v>
      </c>
      <c r="AK726" s="19" t="s">
        <v>27</v>
      </c>
      <c r="AL726" s="19">
        <v>5</v>
      </c>
      <c r="AM726" s="19">
        <v>61030101</v>
      </c>
      <c r="AN726" s="19" t="s">
        <v>27</v>
      </c>
      <c r="AO726" s="19">
        <v>1242</v>
      </c>
      <c r="AP726" s="19" t="s">
        <v>27</v>
      </c>
      <c r="AQ726" s="19">
        <v>6</v>
      </c>
      <c r="AR726" s="19">
        <v>61030101</v>
      </c>
      <c r="AS726" s="19" t="s">
        <v>27</v>
      </c>
      <c r="AT726" s="19">
        <v>1242</v>
      </c>
      <c r="AU726" s="19" t="s">
        <v>27</v>
      </c>
      <c r="AV726" s="19">
        <v>7</v>
      </c>
      <c r="AW726" s="19">
        <v>16030101</v>
      </c>
      <c r="AX726" s="19" t="s">
        <v>27</v>
      </c>
      <c r="AY726" s="19" t="s">
        <v>27</v>
      </c>
      <c r="AZ726" s="19" t="s">
        <v>27</v>
      </c>
      <c r="BA726" s="19" t="s">
        <v>28</v>
      </c>
      <c r="BB726" s="19" t="e">
        <f>VLOOKUP(B726,QAD导入成功数据!#REF!,1,0)</f>
        <v>#REF!</v>
      </c>
    </row>
    <row r="727" spans="1:54" s="19" customFormat="1">
      <c r="A727" s="19" t="s">
        <v>19</v>
      </c>
      <c r="B727" s="19" t="s">
        <v>753</v>
      </c>
      <c r="C727" s="19" t="s">
        <v>718</v>
      </c>
      <c r="D727" s="19" t="s">
        <v>22</v>
      </c>
      <c r="E727" s="19">
        <v>1242</v>
      </c>
      <c r="F727" s="19" t="s">
        <v>23</v>
      </c>
      <c r="G727" s="19">
        <v>1061.95</v>
      </c>
      <c r="H727" s="19">
        <v>53.09</v>
      </c>
      <c r="I727" s="20">
        <v>44732</v>
      </c>
      <c r="J727" s="20">
        <v>44732</v>
      </c>
      <c r="L727" s="19" t="s">
        <v>24</v>
      </c>
      <c r="M727" s="20">
        <v>44732</v>
      </c>
      <c r="N727" s="19" t="s">
        <v>25</v>
      </c>
      <c r="O727" s="19">
        <v>5</v>
      </c>
      <c r="P727" s="19">
        <v>1061.95</v>
      </c>
      <c r="Q727" s="19" t="s">
        <v>26</v>
      </c>
      <c r="R727" s="19">
        <v>1</v>
      </c>
      <c r="S727" s="19">
        <v>16010501</v>
      </c>
      <c r="T727" s="19" t="s">
        <v>27</v>
      </c>
      <c r="U727" s="19" t="s">
        <v>27</v>
      </c>
      <c r="V727" s="19" t="s">
        <v>27</v>
      </c>
      <c r="W727" s="19">
        <v>2</v>
      </c>
      <c r="X727" s="19">
        <v>16020501</v>
      </c>
      <c r="Y727" s="19" t="s">
        <v>27</v>
      </c>
      <c r="Z727" s="19" t="s">
        <v>27</v>
      </c>
      <c r="AA727" s="19" t="s">
        <v>27</v>
      </c>
      <c r="AB727" s="19">
        <v>3</v>
      </c>
      <c r="AC727" s="19">
        <v>51010101</v>
      </c>
      <c r="AD727" s="19" t="s">
        <v>27</v>
      </c>
      <c r="AE727" s="19">
        <v>1242</v>
      </c>
      <c r="AF727" s="19" t="s">
        <v>27</v>
      </c>
      <c r="AG727" s="19">
        <v>4</v>
      </c>
      <c r="AH727" s="19">
        <v>16040301</v>
      </c>
      <c r="AI727" s="19" t="s">
        <v>27</v>
      </c>
      <c r="AJ727" s="19" t="s">
        <v>27</v>
      </c>
      <c r="AK727" s="19" t="s">
        <v>27</v>
      </c>
      <c r="AL727" s="19">
        <v>5</v>
      </c>
      <c r="AM727" s="19">
        <v>61030101</v>
      </c>
      <c r="AN727" s="19" t="s">
        <v>27</v>
      </c>
      <c r="AO727" s="19">
        <v>1242</v>
      </c>
      <c r="AP727" s="19" t="s">
        <v>27</v>
      </c>
      <c r="AQ727" s="19">
        <v>6</v>
      </c>
      <c r="AR727" s="19">
        <v>61030101</v>
      </c>
      <c r="AS727" s="19" t="s">
        <v>27</v>
      </c>
      <c r="AT727" s="19">
        <v>1242</v>
      </c>
      <c r="AU727" s="19" t="s">
        <v>27</v>
      </c>
      <c r="AV727" s="19">
        <v>7</v>
      </c>
      <c r="AW727" s="19">
        <v>16030101</v>
      </c>
      <c r="AX727" s="19" t="s">
        <v>27</v>
      </c>
      <c r="AY727" s="19" t="s">
        <v>27</v>
      </c>
      <c r="AZ727" s="19" t="s">
        <v>27</v>
      </c>
      <c r="BA727" s="19" t="s">
        <v>28</v>
      </c>
      <c r="BB727" s="19" t="e">
        <f>VLOOKUP(B727,QAD导入成功数据!#REF!,1,0)</f>
        <v>#REF!</v>
      </c>
    </row>
    <row r="728" spans="1:54" s="19" customFormat="1">
      <c r="A728" s="19" t="s">
        <v>19</v>
      </c>
      <c r="B728" s="19" t="s">
        <v>753</v>
      </c>
      <c r="C728" s="19" t="s">
        <v>718</v>
      </c>
      <c r="D728" s="19" t="s">
        <v>22</v>
      </c>
      <c r="E728" s="19">
        <v>1242</v>
      </c>
      <c r="F728" s="19" t="s">
        <v>23</v>
      </c>
      <c r="G728" s="19">
        <v>1061.95</v>
      </c>
      <c r="H728" s="19">
        <v>53.09</v>
      </c>
      <c r="I728" s="20">
        <v>44732</v>
      </c>
      <c r="J728" s="20">
        <v>44732</v>
      </c>
      <c r="L728" s="19" t="s">
        <v>24</v>
      </c>
      <c r="M728" s="20">
        <v>44732</v>
      </c>
      <c r="N728" s="19" t="s">
        <v>25</v>
      </c>
      <c r="O728" s="19">
        <v>5</v>
      </c>
      <c r="P728" s="19">
        <v>1061.95</v>
      </c>
      <c r="Q728" s="19" t="s">
        <v>26</v>
      </c>
      <c r="R728" s="19">
        <v>1</v>
      </c>
      <c r="S728" s="19">
        <v>16010501</v>
      </c>
      <c r="T728" s="19" t="s">
        <v>27</v>
      </c>
      <c r="U728" s="19" t="s">
        <v>27</v>
      </c>
      <c r="V728" s="19" t="s">
        <v>27</v>
      </c>
      <c r="W728" s="19">
        <v>2</v>
      </c>
      <c r="X728" s="19">
        <v>16020501</v>
      </c>
      <c r="Y728" s="19" t="s">
        <v>27</v>
      </c>
      <c r="Z728" s="19" t="s">
        <v>27</v>
      </c>
      <c r="AA728" s="19" t="s">
        <v>27</v>
      </c>
      <c r="AB728" s="19">
        <v>3</v>
      </c>
      <c r="AC728" s="19">
        <v>51010101</v>
      </c>
      <c r="AD728" s="19" t="s">
        <v>27</v>
      </c>
      <c r="AE728" s="19">
        <v>1242</v>
      </c>
      <c r="AF728" s="19" t="s">
        <v>27</v>
      </c>
      <c r="AG728" s="19">
        <v>4</v>
      </c>
      <c r="AH728" s="19">
        <v>16040301</v>
      </c>
      <c r="AI728" s="19" t="s">
        <v>27</v>
      </c>
      <c r="AJ728" s="19" t="s">
        <v>27</v>
      </c>
      <c r="AK728" s="19" t="s">
        <v>27</v>
      </c>
      <c r="AL728" s="19">
        <v>5</v>
      </c>
      <c r="AM728" s="19">
        <v>61030101</v>
      </c>
      <c r="AN728" s="19" t="s">
        <v>27</v>
      </c>
      <c r="AO728" s="19">
        <v>1242</v>
      </c>
      <c r="AP728" s="19" t="s">
        <v>27</v>
      </c>
      <c r="AQ728" s="19">
        <v>6</v>
      </c>
      <c r="AR728" s="19">
        <v>61030101</v>
      </c>
      <c r="AS728" s="19" t="s">
        <v>27</v>
      </c>
      <c r="AT728" s="19">
        <v>1242</v>
      </c>
      <c r="AU728" s="19" t="s">
        <v>27</v>
      </c>
      <c r="AV728" s="19">
        <v>7</v>
      </c>
      <c r="AW728" s="19">
        <v>16030101</v>
      </c>
      <c r="AX728" s="19" t="s">
        <v>27</v>
      </c>
      <c r="AY728" s="19" t="s">
        <v>27</v>
      </c>
      <c r="AZ728" s="19" t="s">
        <v>27</v>
      </c>
      <c r="BA728" s="19" t="s">
        <v>28</v>
      </c>
      <c r="BB728" s="19" t="e">
        <f>VLOOKUP(B728,QAD导入成功数据!#REF!,1,0)</f>
        <v>#REF!</v>
      </c>
    </row>
    <row r="729" spans="1:54" s="19" customFormat="1">
      <c r="A729" s="19" t="s">
        <v>19</v>
      </c>
      <c r="B729" s="19" t="s">
        <v>753</v>
      </c>
      <c r="C729" s="19" t="s">
        <v>718</v>
      </c>
      <c r="D729" s="19" t="s">
        <v>22</v>
      </c>
      <c r="E729" s="19">
        <v>1242</v>
      </c>
      <c r="F729" s="19" t="s">
        <v>23</v>
      </c>
      <c r="G729" s="19">
        <v>1061.95</v>
      </c>
      <c r="H729" s="19">
        <v>53.09</v>
      </c>
      <c r="I729" s="20">
        <v>44732</v>
      </c>
      <c r="J729" s="20">
        <v>44732</v>
      </c>
      <c r="L729" s="19" t="s">
        <v>24</v>
      </c>
      <c r="M729" s="20">
        <v>44732</v>
      </c>
      <c r="N729" s="19" t="s">
        <v>25</v>
      </c>
      <c r="O729" s="19">
        <v>5</v>
      </c>
      <c r="P729" s="19">
        <v>1061.95</v>
      </c>
      <c r="Q729" s="19" t="s">
        <v>26</v>
      </c>
      <c r="R729" s="19">
        <v>1</v>
      </c>
      <c r="S729" s="19">
        <v>16010501</v>
      </c>
      <c r="T729" s="19" t="s">
        <v>27</v>
      </c>
      <c r="U729" s="19" t="s">
        <v>27</v>
      </c>
      <c r="V729" s="19" t="s">
        <v>27</v>
      </c>
      <c r="W729" s="19">
        <v>2</v>
      </c>
      <c r="X729" s="19">
        <v>16020501</v>
      </c>
      <c r="Y729" s="19" t="s">
        <v>27</v>
      </c>
      <c r="Z729" s="19" t="s">
        <v>27</v>
      </c>
      <c r="AA729" s="19" t="s">
        <v>27</v>
      </c>
      <c r="AB729" s="19">
        <v>3</v>
      </c>
      <c r="AC729" s="19">
        <v>51010101</v>
      </c>
      <c r="AD729" s="19" t="s">
        <v>27</v>
      </c>
      <c r="AE729" s="19">
        <v>1242</v>
      </c>
      <c r="AF729" s="19" t="s">
        <v>27</v>
      </c>
      <c r="AG729" s="19">
        <v>4</v>
      </c>
      <c r="AH729" s="19">
        <v>16040301</v>
      </c>
      <c r="AI729" s="19" t="s">
        <v>27</v>
      </c>
      <c r="AJ729" s="19" t="s">
        <v>27</v>
      </c>
      <c r="AK729" s="19" t="s">
        <v>27</v>
      </c>
      <c r="AL729" s="19">
        <v>5</v>
      </c>
      <c r="AM729" s="19">
        <v>61030101</v>
      </c>
      <c r="AN729" s="19" t="s">
        <v>27</v>
      </c>
      <c r="AO729" s="19">
        <v>1242</v>
      </c>
      <c r="AP729" s="19" t="s">
        <v>27</v>
      </c>
      <c r="AQ729" s="19">
        <v>6</v>
      </c>
      <c r="AR729" s="19">
        <v>61030101</v>
      </c>
      <c r="AS729" s="19" t="s">
        <v>27</v>
      </c>
      <c r="AT729" s="19">
        <v>1242</v>
      </c>
      <c r="AU729" s="19" t="s">
        <v>27</v>
      </c>
      <c r="AV729" s="19">
        <v>7</v>
      </c>
      <c r="AW729" s="19">
        <v>16030101</v>
      </c>
      <c r="AX729" s="19" t="s">
        <v>27</v>
      </c>
      <c r="AY729" s="19" t="s">
        <v>27</v>
      </c>
      <c r="AZ729" s="19" t="s">
        <v>27</v>
      </c>
      <c r="BA729" s="19" t="s">
        <v>28</v>
      </c>
      <c r="BB729" s="19" t="e">
        <f>VLOOKUP(B729,QAD导入成功数据!#REF!,1,0)</f>
        <v>#REF!</v>
      </c>
    </row>
    <row r="730" spans="1:54" s="19" customFormat="1">
      <c r="A730" s="19" t="s">
        <v>19</v>
      </c>
      <c r="B730" s="19" t="s">
        <v>753</v>
      </c>
      <c r="C730" s="19" t="s">
        <v>718</v>
      </c>
      <c r="D730" s="19" t="s">
        <v>22</v>
      </c>
      <c r="E730" s="19">
        <v>1242</v>
      </c>
      <c r="F730" s="19" t="s">
        <v>23</v>
      </c>
      <c r="G730" s="19">
        <v>1061.95</v>
      </c>
      <c r="H730" s="19">
        <v>53.09</v>
      </c>
      <c r="I730" s="20">
        <v>44732</v>
      </c>
      <c r="J730" s="20">
        <v>44732</v>
      </c>
      <c r="L730" s="19" t="s">
        <v>24</v>
      </c>
      <c r="M730" s="20">
        <v>44732</v>
      </c>
      <c r="N730" s="19" t="s">
        <v>25</v>
      </c>
      <c r="O730" s="19">
        <v>5</v>
      </c>
      <c r="P730" s="19">
        <v>1061.95</v>
      </c>
      <c r="Q730" s="19" t="s">
        <v>26</v>
      </c>
      <c r="R730" s="19">
        <v>1</v>
      </c>
      <c r="S730" s="19">
        <v>16010501</v>
      </c>
      <c r="T730" s="19" t="s">
        <v>27</v>
      </c>
      <c r="U730" s="19" t="s">
        <v>27</v>
      </c>
      <c r="V730" s="19" t="s">
        <v>27</v>
      </c>
      <c r="W730" s="19">
        <v>2</v>
      </c>
      <c r="X730" s="19">
        <v>16020501</v>
      </c>
      <c r="Y730" s="19" t="s">
        <v>27</v>
      </c>
      <c r="Z730" s="19" t="s">
        <v>27</v>
      </c>
      <c r="AA730" s="19" t="s">
        <v>27</v>
      </c>
      <c r="AB730" s="19">
        <v>3</v>
      </c>
      <c r="AC730" s="19">
        <v>51010101</v>
      </c>
      <c r="AD730" s="19" t="s">
        <v>27</v>
      </c>
      <c r="AE730" s="19">
        <v>1242</v>
      </c>
      <c r="AF730" s="19" t="s">
        <v>27</v>
      </c>
      <c r="AG730" s="19">
        <v>4</v>
      </c>
      <c r="AH730" s="19">
        <v>16040301</v>
      </c>
      <c r="AI730" s="19" t="s">
        <v>27</v>
      </c>
      <c r="AJ730" s="19" t="s">
        <v>27</v>
      </c>
      <c r="AK730" s="19" t="s">
        <v>27</v>
      </c>
      <c r="AL730" s="19">
        <v>5</v>
      </c>
      <c r="AM730" s="19">
        <v>61030101</v>
      </c>
      <c r="AN730" s="19" t="s">
        <v>27</v>
      </c>
      <c r="AO730" s="19">
        <v>1242</v>
      </c>
      <c r="AP730" s="19" t="s">
        <v>27</v>
      </c>
      <c r="AQ730" s="19">
        <v>6</v>
      </c>
      <c r="AR730" s="19">
        <v>61030101</v>
      </c>
      <c r="AS730" s="19" t="s">
        <v>27</v>
      </c>
      <c r="AT730" s="19">
        <v>1242</v>
      </c>
      <c r="AU730" s="19" t="s">
        <v>27</v>
      </c>
      <c r="AV730" s="19">
        <v>7</v>
      </c>
      <c r="AW730" s="19">
        <v>16030101</v>
      </c>
      <c r="AX730" s="19" t="s">
        <v>27</v>
      </c>
      <c r="AY730" s="19" t="s">
        <v>27</v>
      </c>
      <c r="AZ730" s="19" t="s">
        <v>27</v>
      </c>
      <c r="BA730" s="19" t="s">
        <v>28</v>
      </c>
      <c r="BB730" s="19" t="e">
        <f>VLOOKUP(B730,QAD导入成功数据!#REF!,1,0)</f>
        <v>#REF!</v>
      </c>
    </row>
    <row r="731" spans="1:54" s="19" customFormat="1">
      <c r="A731" s="19" t="s">
        <v>19</v>
      </c>
      <c r="B731" s="19" t="s">
        <v>753</v>
      </c>
      <c r="C731" s="19" t="s">
        <v>718</v>
      </c>
      <c r="D731" s="19" t="s">
        <v>22</v>
      </c>
      <c r="E731" s="19">
        <v>1242</v>
      </c>
      <c r="F731" s="19" t="s">
        <v>23</v>
      </c>
      <c r="G731" s="19">
        <v>1061.95</v>
      </c>
      <c r="H731" s="19">
        <v>53.09</v>
      </c>
      <c r="I731" s="20">
        <v>44732</v>
      </c>
      <c r="J731" s="20">
        <v>44732</v>
      </c>
      <c r="L731" s="19" t="s">
        <v>24</v>
      </c>
      <c r="M731" s="20">
        <v>44732</v>
      </c>
      <c r="N731" s="19" t="s">
        <v>25</v>
      </c>
      <c r="O731" s="19">
        <v>5</v>
      </c>
      <c r="P731" s="19">
        <v>1061.95</v>
      </c>
      <c r="Q731" s="19" t="s">
        <v>26</v>
      </c>
      <c r="R731" s="19">
        <v>1</v>
      </c>
      <c r="S731" s="19">
        <v>16010501</v>
      </c>
      <c r="T731" s="19" t="s">
        <v>27</v>
      </c>
      <c r="U731" s="19" t="s">
        <v>27</v>
      </c>
      <c r="V731" s="19" t="s">
        <v>27</v>
      </c>
      <c r="W731" s="19">
        <v>2</v>
      </c>
      <c r="X731" s="19">
        <v>16020501</v>
      </c>
      <c r="Y731" s="19" t="s">
        <v>27</v>
      </c>
      <c r="Z731" s="19" t="s">
        <v>27</v>
      </c>
      <c r="AA731" s="19" t="s">
        <v>27</v>
      </c>
      <c r="AB731" s="19">
        <v>3</v>
      </c>
      <c r="AC731" s="19">
        <v>51010101</v>
      </c>
      <c r="AD731" s="19" t="s">
        <v>27</v>
      </c>
      <c r="AE731" s="19">
        <v>1242</v>
      </c>
      <c r="AF731" s="19" t="s">
        <v>27</v>
      </c>
      <c r="AG731" s="19">
        <v>4</v>
      </c>
      <c r="AH731" s="19">
        <v>16040301</v>
      </c>
      <c r="AI731" s="19" t="s">
        <v>27</v>
      </c>
      <c r="AJ731" s="19" t="s">
        <v>27</v>
      </c>
      <c r="AK731" s="19" t="s">
        <v>27</v>
      </c>
      <c r="AL731" s="19">
        <v>5</v>
      </c>
      <c r="AM731" s="19">
        <v>61030101</v>
      </c>
      <c r="AN731" s="19" t="s">
        <v>27</v>
      </c>
      <c r="AO731" s="19">
        <v>1242</v>
      </c>
      <c r="AP731" s="19" t="s">
        <v>27</v>
      </c>
      <c r="AQ731" s="19">
        <v>6</v>
      </c>
      <c r="AR731" s="19">
        <v>61030101</v>
      </c>
      <c r="AS731" s="19" t="s">
        <v>27</v>
      </c>
      <c r="AT731" s="19">
        <v>1242</v>
      </c>
      <c r="AU731" s="19" t="s">
        <v>27</v>
      </c>
      <c r="AV731" s="19">
        <v>7</v>
      </c>
      <c r="AW731" s="19">
        <v>16030101</v>
      </c>
      <c r="AX731" s="19" t="s">
        <v>27</v>
      </c>
      <c r="AY731" s="19" t="s">
        <v>27</v>
      </c>
      <c r="AZ731" s="19" t="s">
        <v>27</v>
      </c>
      <c r="BA731" s="19" t="s">
        <v>28</v>
      </c>
      <c r="BB731" s="19" t="e">
        <f>VLOOKUP(B731,QAD导入成功数据!#REF!,1,0)</f>
        <v>#REF!</v>
      </c>
    </row>
    <row r="732" spans="1:54" s="19" customFormat="1">
      <c r="A732" s="19" t="s">
        <v>19</v>
      </c>
      <c r="B732" s="19" t="s">
        <v>753</v>
      </c>
      <c r="C732" s="19" t="s">
        <v>718</v>
      </c>
      <c r="D732" s="19" t="s">
        <v>22</v>
      </c>
      <c r="E732" s="19">
        <v>1242</v>
      </c>
      <c r="F732" s="19" t="s">
        <v>23</v>
      </c>
      <c r="G732" s="19">
        <v>1061.95</v>
      </c>
      <c r="H732" s="19">
        <v>53.09</v>
      </c>
      <c r="I732" s="20">
        <v>44732</v>
      </c>
      <c r="J732" s="20">
        <v>44732</v>
      </c>
      <c r="L732" s="19" t="s">
        <v>24</v>
      </c>
      <c r="M732" s="20">
        <v>44732</v>
      </c>
      <c r="N732" s="19" t="s">
        <v>25</v>
      </c>
      <c r="O732" s="19">
        <v>5</v>
      </c>
      <c r="P732" s="19">
        <v>1061.95</v>
      </c>
      <c r="Q732" s="19" t="s">
        <v>26</v>
      </c>
      <c r="R732" s="19">
        <v>1</v>
      </c>
      <c r="S732" s="19">
        <v>16010501</v>
      </c>
      <c r="T732" s="19" t="s">
        <v>27</v>
      </c>
      <c r="U732" s="19" t="s">
        <v>27</v>
      </c>
      <c r="V732" s="19" t="s">
        <v>27</v>
      </c>
      <c r="W732" s="19">
        <v>2</v>
      </c>
      <c r="X732" s="19">
        <v>16020501</v>
      </c>
      <c r="Y732" s="19" t="s">
        <v>27</v>
      </c>
      <c r="Z732" s="19" t="s">
        <v>27</v>
      </c>
      <c r="AA732" s="19" t="s">
        <v>27</v>
      </c>
      <c r="AB732" s="19">
        <v>3</v>
      </c>
      <c r="AC732" s="19">
        <v>51010101</v>
      </c>
      <c r="AD732" s="19" t="s">
        <v>27</v>
      </c>
      <c r="AE732" s="19">
        <v>1242</v>
      </c>
      <c r="AF732" s="19" t="s">
        <v>27</v>
      </c>
      <c r="AG732" s="19">
        <v>4</v>
      </c>
      <c r="AH732" s="19">
        <v>16040301</v>
      </c>
      <c r="AI732" s="19" t="s">
        <v>27</v>
      </c>
      <c r="AJ732" s="19" t="s">
        <v>27</v>
      </c>
      <c r="AK732" s="19" t="s">
        <v>27</v>
      </c>
      <c r="AL732" s="19">
        <v>5</v>
      </c>
      <c r="AM732" s="19">
        <v>61030101</v>
      </c>
      <c r="AN732" s="19" t="s">
        <v>27</v>
      </c>
      <c r="AO732" s="19">
        <v>1242</v>
      </c>
      <c r="AP732" s="19" t="s">
        <v>27</v>
      </c>
      <c r="AQ732" s="19">
        <v>6</v>
      </c>
      <c r="AR732" s="19">
        <v>61030101</v>
      </c>
      <c r="AS732" s="19" t="s">
        <v>27</v>
      </c>
      <c r="AT732" s="19">
        <v>1242</v>
      </c>
      <c r="AU732" s="19" t="s">
        <v>27</v>
      </c>
      <c r="AV732" s="19">
        <v>7</v>
      </c>
      <c r="AW732" s="19">
        <v>16030101</v>
      </c>
      <c r="AX732" s="19" t="s">
        <v>27</v>
      </c>
      <c r="AY732" s="19" t="s">
        <v>27</v>
      </c>
      <c r="AZ732" s="19" t="s">
        <v>27</v>
      </c>
      <c r="BA732" s="19" t="s">
        <v>28</v>
      </c>
      <c r="BB732" s="19" t="e">
        <f>VLOOKUP(B732,QAD导入成功数据!#REF!,1,0)</f>
        <v>#REF!</v>
      </c>
    </row>
    <row r="733" spans="1:54" s="19" customFormat="1">
      <c r="A733" s="19" t="s">
        <v>19</v>
      </c>
      <c r="B733" s="19" t="s">
        <v>753</v>
      </c>
      <c r="C733" s="19" t="s">
        <v>718</v>
      </c>
      <c r="D733" s="19" t="s">
        <v>22</v>
      </c>
      <c r="E733" s="19">
        <v>1242</v>
      </c>
      <c r="F733" s="19" t="s">
        <v>23</v>
      </c>
      <c r="G733" s="19">
        <v>1061.95</v>
      </c>
      <c r="H733" s="19">
        <v>53.09</v>
      </c>
      <c r="I733" s="20">
        <v>44732</v>
      </c>
      <c r="J733" s="20">
        <v>44732</v>
      </c>
      <c r="L733" s="19" t="s">
        <v>24</v>
      </c>
      <c r="M733" s="20">
        <v>44732</v>
      </c>
      <c r="N733" s="19" t="s">
        <v>25</v>
      </c>
      <c r="O733" s="19">
        <v>5</v>
      </c>
      <c r="P733" s="19">
        <v>1061.95</v>
      </c>
      <c r="Q733" s="19" t="s">
        <v>26</v>
      </c>
      <c r="R733" s="19">
        <v>1</v>
      </c>
      <c r="S733" s="19">
        <v>16010501</v>
      </c>
      <c r="T733" s="19" t="s">
        <v>27</v>
      </c>
      <c r="U733" s="19" t="s">
        <v>27</v>
      </c>
      <c r="V733" s="19" t="s">
        <v>27</v>
      </c>
      <c r="W733" s="19">
        <v>2</v>
      </c>
      <c r="X733" s="19">
        <v>16020501</v>
      </c>
      <c r="Y733" s="19" t="s">
        <v>27</v>
      </c>
      <c r="Z733" s="19" t="s">
        <v>27</v>
      </c>
      <c r="AA733" s="19" t="s">
        <v>27</v>
      </c>
      <c r="AB733" s="19">
        <v>3</v>
      </c>
      <c r="AC733" s="19">
        <v>51010101</v>
      </c>
      <c r="AD733" s="19" t="s">
        <v>27</v>
      </c>
      <c r="AE733" s="19">
        <v>1242</v>
      </c>
      <c r="AF733" s="19" t="s">
        <v>27</v>
      </c>
      <c r="AG733" s="19">
        <v>4</v>
      </c>
      <c r="AH733" s="19">
        <v>16040301</v>
      </c>
      <c r="AI733" s="19" t="s">
        <v>27</v>
      </c>
      <c r="AJ733" s="19" t="s">
        <v>27</v>
      </c>
      <c r="AK733" s="19" t="s">
        <v>27</v>
      </c>
      <c r="AL733" s="19">
        <v>5</v>
      </c>
      <c r="AM733" s="19">
        <v>61030101</v>
      </c>
      <c r="AN733" s="19" t="s">
        <v>27</v>
      </c>
      <c r="AO733" s="19">
        <v>1242</v>
      </c>
      <c r="AP733" s="19" t="s">
        <v>27</v>
      </c>
      <c r="AQ733" s="19">
        <v>6</v>
      </c>
      <c r="AR733" s="19">
        <v>61030101</v>
      </c>
      <c r="AS733" s="19" t="s">
        <v>27</v>
      </c>
      <c r="AT733" s="19">
        <v>1242</v>
      </c>
      <c r="AU733" s="19" t="s">
        <v>27</v>
      </c>
      <c r="AV733" s="19">
        <v>7</v>
      </c>
      <c r="AW733" s="19">
        <v>16030101</v>
      </c>
      <c r="AX733" s="19" t="s">
        <v>27</v>
      </c>
      <c r="AY733" s="19" t="s">
        <v>27</v>
      </c>
      <c r="AZ733" s="19" t="s">
        <v>27</v>
      </c>
      <c r="BA733" s="19" t="s">
        <v>28</v>
      </c>
      <c r="BB733" s="19" t="e">
        <f>VLOOKUP(B733,QAD导入成功数据!#REF!,1,0)</f>
        <v>#REF!</v>
      </c>
    </row>
    <row r="734" spans="1:54" s="19" customFormat="1">
      <c r="A734" s="19" t="s">
        <v>19</v>
      </c>
      <c r="B734" s="19" t="s">
        <v>753</v>
      </c>
      <c r="C734" s="19" t="s">
        <v>718</v>
      </c>
      <c r="D734" s="19" t="s">
        <v>22</v>
      </c>
      <c r="E734" s="19">
        <v>1242</v>
      </c>
      <c r="F734" s="19" t="s">
        <v>23</v>
      </c>
      <c r="G734" s="19">
        <v>1061.95</v>
      </c>
      <c r="H734" s="19">
        <v>53.09</v>
      </c>
      <c r="I734" s="20">
        <v>44732</v>
      </c>
      <c r="J734" s="20">
        <v>44732</v>
      </c>
      <c r="L734" s="19" t="s">
        <v>24</v>
      </c>
      <c r="M734" s="20">
        <v>44732</v>
      </c>
      <c r="N734" s="19" t="s">
        <v>25</v>
      </c>
      <c r="O734" s="19">
        <v>5</v>
      </c>
      <c r="P734" s="19">
        <v>1061.95</v>
      </c>
      <c r="Q734" s="19" t="s">
        <v>26</v>
      </c>
      <c r="R734" s="19">
        <v>1</v>
      </c>
      <c r="S734" s="19">
        <v>16010501</v>
      </c>
      <c r="T734" s="19" t="s">
        <v>27</v>
      </c>
      <c r="U734" s="19" t="s">
        <v>27</v>
      </c>
      <c r="V734" s="19" t="s">
        <v>27</v>
      </c>
      <c r="W734" s="19">
        <v>2</v>
      </c>
      <c r="X734" s="19">
        <v>16020501</v>
      </c>
      <c r="Y734" s="19" t="s">
        <v>27</v>
      </c>
      <c r="Z734" s="19" t="s">
        <v>27</v>
      </c>
      <c r="AA734" s="19" t="s">
        <v>27</v>
      </c>
      <c r="AB734" s="19">
        <v>3</v>
      </c>
      <c r="AC734" s="19">
        <v>51010101</v>
      </c>
      <c r="AD734" s="19" t="s">
        <v>27</v>
      </c>
      <c r="AE734" s="19">
        <v>1242</v>
      </c>
      <c r="AF734" s="19" t="s">
        <v>27</v>
      </c>
      <c r="AG734" s="19">
        <v>4</v>
      </c>
      <c r="AH734" s="19">
        <v>16040301</v>
      </c>
      <c r="AI734" s="19" t="s">
        <v>27</v>
      </c>
      <c r="AJ734" s="19" t="s">
        <v>27</v>
      </c>
      <c r="AK734" s="19" t="s">
        <v>27</v>
      </c>
      <c r="AL734" s="19">
        <v>5</v>
      </c>
      <c r="AM734" s="19">
        <v>61030101</v>
      </c>
      <c r="AN734" s="19" t="s">
        <v>27</v>
      </c>
      <c r="AO734" s="19">
        <v>1242</v>
      </c>
      <c r="AP734" s="19" t="s">
        <v>27</v>
      </c>
      <c r="AQ734" s="19">
        <v>6</v>
      </c>
      <c r="AR734" s="19">
        <v>61030101</v>
      </c>
      <c r="AS734" s="19" t="s">
        <v>27</v>
      </c>
      <c r="AT734" s="19">
        <v>1242</v>
      </c>
      <c r="AU734" s="19" t="s">
        <v>27</v>
      </c>
      <c r="AV734" s="19">
        <v>7</v>
      </c>
      <c r="AW734" s="19">
        <v>16030101</v>
      </c>
      <c r="AX734" s="19" t="s">
        <v>27</v>
      </c>
      <c r="AY734" s="19" t="s">
        <v>27</v>
      </c>
      <c r="AZ734" s="19" t="s">
        <v>27</v>
      </c>
      <c r="BA734" s="19" t="s">
        <v>28</v>
      </c>
      <c r="BB734" s="19" t="e">
        <f>VLOOKUP(B734,QAD导入成功数据!#REF!,1,0)</f>
        <v>#REF!</v>
      </c>
    </row>
    <row r="735" spans="1:54" s="19" customFormat="1">
      <c r="A735" s="19" t="s">
        <v>19</v>
      </c>
      <c r="B735" s="19" t="s">
        <v>753</v>
      </c>
      <c r="C735" s="19" t="s">
        <v>718</v>
      </c>
      <c r="D735" s="19" t="s">
        <v>22</v>
      </c>
      <c r="E735" s="19">
        <v>1242</v>
      </c>
      <c r="F735" s="19" t="s">
        <v>23</v>
      </c>
      <c r="G735" s="19">
        <v>1061.95</v>
      </c>
      <c r="H735" s="19">
        <v>53.09</v>
      </c>
      <c r="I735" s="20">
        <v>44732</v>
      </c>
      <c r="J735" s="20">
        <v>44732</v>
      </c>
      <c r="L735" s="19" t="s">
        <v>24</v>
      </c>
      <c r="M735" s="20">
        <v>44732</v>
      </c>
      <c r="N735" s="19" t="s">
        <v>25</v>
      </c>
      <c r="O735" s="19">
        <v>5</v>
      </c>
      <c r="P735" s="19">
        <v>1061.95</v>
      </c>
      <c r="Q735" s="19" t="s">
        <v>26</v>
      </c>
      <c r="R735" s="19">
        <v>1</v>
      </c>
      <c r="S735" s="19">
        <v>16010501</v>
      </c>
      <c r="T735" s="19" t="s">
        <v>27</v>
      </c>
      <c r="U735" s="19" t="s">
        <v>27</v>
      </c>
      <c r="V735" s="19" t="s">
        <v>27</v>
      </c>
      <c r="W735" s="19">
        <v>2</v>
      </c>
      <c r="X735" s="19">
        <v>16020501</v>
      </c>
      <c r="Y735" s="19" t="s">
        <v>27</v>
      </c>
      <c r="Z735" s="19" t="s">
        <v>27</v>
      </c>
      <c r="AA735" s="19" t="s">
        <v>27</v>
      </c>
      <c r="AB735" s="19">
        <v>3</v>
      </c>
      <c r="AC735" s="19">
        <v>51010101</v>
      </c>
      <c r="AD735" s="19" t="s">
        <v>27</v>
      </c>
      <c r="AE735" s="19">
        <v>1242</v>
      </c>
      <c r="AF735" s="19" t="s">
        <v>27</v>
      </c>
      <c r="AG735" s="19">
        <v>4</v>
      </c>
      <c r="AH735" s="19">
        <v>16040301</v>
      </c>
      <c r="AI735" s="19" t="s">
        <v>27</v>
      </c>
      <c r="AJ735" s="19" t="s">
        <v>27</v>
      </c>
      <c r="AK735" s="19" t="s">
        <v>27</v>
      </c>
      <c r="AL735" s="19">
        <v>5</v>
      </c>
      <c r="AM735" s="19">
        <v>61030101</v>
      </c>
      <c r="AN735" s="19" t="s">
        <v>27</v>
      </c>
      <c r="AO735" s="19">
        <v>1242</v>
      </c>
      <c r="AP735" s="19" t="s">
        <v>27</v>
      </c>
      <c r="AQ735" s="19">
        <v>6</v>
      </c>
      <c r="AR735" s="19">
        <v>61030101</v>
      </c>
      <c r="AS735" s="19" t="s">
        <v>27</v>
      </c>
      <c r="AT735" s="19">
        <v>1242</v>
      </c>
      <c r="AU735" s="19" t="s">
        <v>27</v>
      </c>
      <c r="AV735" s="19">
        <v>7</v>
      </c>
      <c r="AW735" s="19">
        <v>16030101</v>
      </c>
      <c r="AX735" s="19" t="s">
        <v>27</v>
      </c>
      <c r="AY735" s="19" t="s">
        <v>27</v>
      </c>
      <c r="AZ735" s="19" t="s">
        <v>27</v>
      </c>
      <c r="BA735" s="19" t="s">
        <v>28</v>
      </c>
      <c r="BB735" s="19" t="e">
        <f>VLOOKUP(B735,QAD导入成功数据!#REF!,1,0)</f>
        <v>#REF!</v>
      </c>
    </row>
    <row r="736" spans="1:54" s="19" customFormat="1">
      <c r="A736" s="19" t="s">
        <v>19</v>
      </c>
      <c r="B736" s="19" t="s">
        <v>753</v>
      </c>
      <c r="C736" s="19" t="s">
        <v>718</v>
      </c>
      <c r="D736" s="19" t="s">
        <v>22</v>
      </c>
      <c r="E736" s="19">
        <v>1242</v>
      </c>
      <c r="F736" s="19" t="s">
        <v>23</v>
      </c>
      <c r="G736" s="19">
        <v>1061.95</v>
      </c>
      <c r="H736" s="19">
        <v>53.09</v>
      </c>
      <c r="I736" s="20">
        <v>44732</v>
      </c>
      <c r="J736" s="20">
        <v>44732</v>
      </c>
      <c r="L736" s="19" t="s">
        <v>24</v>
      </c>
      <c r="M736" s="20">
        <v>44732</v>
      </c>
      <c r="N736" s="19" t="s">
        <v>25</v>
      </c>
      <c r="O736" s="19">
        <v>5</v>
      </c>
      <c r="P736" s="19">
        <v>1061.95</v>
      </c>
      <c r="Q736" s="19" t="s">
        <v>26</v>
      </c>
      <c r="R736" s="19">
        <v>1</v>
      </c>
      <c r="S736" s="19">
        <v>16010501</v>
      </c>
      <c r="T736" s="19" t="s">
        <v>27</v>
      </c>
      <c r="U736" s="19" t="s">
        <v>27</v>
      </c>
      <c r="V736" s="19" t="s">
        <v>27</v>
      </c>
      <c r="W736" s="19">
        <v>2</v>
      </c>
      <c r="X736" s="19">
        <v>16020501</v>
      </c>
      <c r="Y736" s="19" t="s">
        <v>27</v>
      </c>
      <c r="Z736" s="19" t="s">
        <v>27</v>
      </c>
      <c r="AA736" s="19" t="s">
        <v>27</v>
      </c>
      <c r="AB736" s="19">
        <v>3</v>
      </c>
      <c r="AC736" s="19">
        <v>51010101</v>
      </c>
      <c r="AD736" s="19" t="s">
        <v>27</v>
      </c>
      <c r="AE736" s="19">
        <v>1242</v>
      </c>
      <c r="AF736" s="19" t="s">
        <v>27</v>
      </c>
      <c r="AG736" s="19">
        <v>4</v>
      </c>
      <c r="AH736" s="19">
        <v>16040301</v>
      </c>
      <c r="AI736" s="19" t="s">
        <v>27</v>
      </c>
      <c r="AJ736" s="19" t="s">
        <v>27</v>
      </c>
      <c r="AK736" s="19" t="s">
        <v>27</v>
      </c>
      <c r="AL736" s="19">
        <v>5</v>
      </c>
      <c r="AM736" s="19">
        <v>61030101</v>
      </c>
      <c r="AN736" s="19" t="s">
        <v>27</v>
      </c>
      <c r="AO736" s="19">
        <v>1242</v>
      </c>
      <c r="AP736" s="19" t="s">
        <v>27</v>
      </c>
      <c r="AQ736" s="19">
        <v>6</v>
      </c>
      <c r="AR736" s="19">
        <v>61030101</v>
      </c>
      <c r="AS736" s="19" t="s">
        <v>27</v>
      </c>
      <c r="AT736" s="19">
        <v>1242</v>
      </c>
      <c r="AU736" s="19" t="s">
        <v>27</v>
      </c>
      <c r="AV736" s="19">
        <v>7</v>
      </c>
      <c r="AW736" s="19">
        <v>16030101</v>
      </c>
      <c r="AX736" s="19" t="s">
        <v>27</v>
      </c>
      <c r="AY736" s="19" t="s">
        <v>27</v>
      </c>
      <c r="AZ736" s="19" t="s">
        <v>27</v>
      </c>
      <c r="BA736" s="19" t="s">
        <v>28</v>
      </c>
      <c r="BB736" s="19" t="e">
        <f>VLOOKUP(B736,QAD导入成功数据!#REF!,1,0)</f>
        <v>#REF!</v>
      </c>
    </row>
    <row r="737" spans="1:54" s="19" customFormat="1">
      <c r="A737" s="19" t="s">
        <v>19</v>
      </c>
      <c r="B737" s="19" t="s">
        <v>753</v>
      </c>
      <c r="C737" s="19" t="s">
        <v>718</v>
      </c>
      <c r="D737" s="19" t="s">
        <v>22</v>
      </c>
      <c r="E737" s="19">
        <v>1242</v>
      </c>
      <c r="F737" s="19" t="s">
        <v>23</v>
      </c>
      <c r="G737" s="19">
        <v>1061.95</v>
      </c>
      <c r="H737" s="19">
        <v>53.09</v>
      </c>
      <c r="I737" s="20">
        <v>44732</v>
      </c>
      <c r="J737" s="20">
        <v>44732</v>
      </c>
      <c r="L737" s="19" t="s">
        <v>24</v>
      </c>
      <c r="M737" s="20">
        <v>44732</v>
      </c>
      <c r="N737" s="19" t="s">
        <v>25</v>
      </c>
      <c r="O737" s="19">
        <v>5</v>
      </c>
      <c r="P737" s="19">
        <v>1061.95</v>
      </c>
      <c r="Q737" s="19" t="s">
        <v>26</v>
      </c>
      <c r="R737" s="19">
        <v>1</v>
      </c>
      <c r="S737" s="19">
        <v>16010501</v>
      </c>
      <c r="T737" s="19" t="s">
        <v>27</v>
      </c>
      <c r="U737" s="19" t="s">
        <v>27</v>
      </c>
      <c r="V737" s="19" t="s">
        <v>27</v>
      </c>
      <c r="W737" s="19">
        <v>2</v>
      </c>
      <c r="X737" s="19">
        <v>16020501</v>
      </c>
      <c r="Y737" s="19" t="s">
        <v>27</v>
      </c>
      <c r="Z737" s="19" t="s">
        <v>27</v>
      </c>
      <c r="AA737" s="19" t="s">
        <v>27</v>
      </c>
      <c r="AB737" s="19">
        <v>3</v>
      </c>
      <c r="AC737" s="19">
        <v>51010101</v>
      </c>
      <c r="AD737" s="19" t="s">
        <v>27</v>
      </c>
      <c r="AE737" s="19">
        <v>1242</v>
      </c>
      <c r="AF737" s="19" t="s">
        <v>27</v>
      </c>
      <c r="AG737" s="19">
        <v>4</v>
      </c>
      <c r="AH737" s="19">
        <v>16040301</v>
      </c>
      <c r="AI737" s="19" t="s">
        <v>27</v>
      </c>
      <c r="AJ737" s="19" t="s">
        <v>27</v>
      </c>
      <c r="AK737" s="19" t="s">
        <v>27</v>
      </c>
      <c r="AL737" s="19">
        <v>5</v>
      </c>
      <c r="AM737" s="19">
        <v>61030101</v>
      </c>
      <c r="AN737" s="19" t="s">
        <v>27</v>
      </c>
      <c r="AO737" s="19">
        <v>1242</v>
      </c>
      <c r="AP737" s="19" t="s">
        <v>27</v>
      </c>
      <c r="AQ737" s="19">
        <v>6</v>
      </c>
      <c r="AR737" s="19">
        <v>61030101</v>
      </c>
      <c r="AS737" s="19" t="s">
        <v>27</v>
      </c>
      <c r="AT737" s="19">
        <v>1242</v>
      </c>
      <c r="AU737" s="19" t="s">
        <v>27</v>
      </c>
      <c r="AV737" s="19">
        <v>7</v>
      </c>
      <c r="AW737" s="19">
        <v>16030101</v>
      </c>
      <c r="AX737" s="19" t="s">
        <v>27</v>
      </c>
      <c r="AY737" s="19" t="s">
        <v>27</v>
      </c>
      <c r="AZ737" s="19" t="s">
        <v>27</v>
      </c>
      <c r="BA737" s="19" t="s">
        <v>28</v>
      </c>
      <c r="BB737" s="19" t="e">
        <f>VLOOKUP(B737,QAD导入成功数据!#REF!,1,0)</f>
        <v>#REF!</v>
      </c>
    </row>
    <row r="738" spans="1:54" s="19" customFormat="1">
      <c r="A738" s="19" t="s">
        <v>19</v>
      </c>
      <c r="B738" s="19" t="s">
        <v>753</v>
      </c>
      <c r="C738" s="19" t="s">
        <v>718</v>
      </c>
      <c r="D738" s="19" t="s">
        <v>22</v>
      </c>
      <c r="E738" s="19">
        <v>1242</v>
      </c>
      <c r="F738" s="19" t="s">
        <v>23</v>
      </c>
      <c r="G738" s="19">
        <v>1061.95</v>
      </c>
      <c r="H738" s="19">
        <v>53.09</v>
      </c>
      <c r="I738" s="20">
        <v>44732</v>
      </c>
      <c r="J738" s="20">
        <v>44732</v>
      </c>
      <c r="L738" s="19" t="s">
        <v>24</v>
      </c>
      <c r="M738" s="20">
        <v>44732</v>
      </c>
      <c r="N738" s="19" t="s">
        <v>25</v>
      </c>
      <c r="O738" s="19">
        <v>5</v>
      </c>
      <c r="P738" s="19">
        <v>1061.95</v>
      </c>
      <c r="Q738" s="19" t="s">
        <v>26</v>
      </c>
      <c r="R738" s="19">
        <v>1</v>
      </c>
      <c r="S738" s="19">
        <v>16010501</v>
      </c>
      <c r="T738" s="19" t="s">
        <v>27</v>
      </c>
      <c r="U738" s="19" t="s">
        <v>27</v>
      </c>
      <c r="V738" s="19" t="s">
        <v>27</v>
      </c>
      <c r="W738" s="19">
        <v>2</v>
      </c>
      <c r="X738" s="19">
        <v>16020501</v>
      </c>
      <c r="Y738" s="19" t="s">
        <v>27</v>
      </c>
      <c r="Z738" s="19" t="s">
        <v>27</v>
      </c>
      <c r="AA738" s="19" t="s">
        <v>27</v>
      </c>
      <c r="AB738" s="19">
        <v>3</v>
      </c>
      <c r="AC738" s="19">
        <v>51010101</v>
      </c>
      <c r="AD738" s="19" t="s">
        <v>27</v>
      </c>
      <c r="AE738" s="19">
        <v>1242</v>
      </c>
      <c r="AF738" s="19" t="s">
        <v>27</v>
      </c>
      <c r="AG738" s="19">
        <v>4</v>
      </c>
      <c r="AH738" s="19">
        <v>16040301</v>
      </c>
      <c r="AI738" s="19" t="s">
        <v>27</v>
      </c>
      <c r="AJ738" s="19" t="s">
        <v>27</v>
      </c>
      <c r="AK738" s="19" t="s">
        <v>27</v>
      </c>
      <c r="AL738" s="19">
        <v>5</v>
      </c>
      <c r="AM738" s="19">
        <v>61030101</v>
      </c>
      <c r="AN738" s="19" t="s">
        <v>27</v>
      </c>
      <c r="AO738" s="19">
        <v>1242</v>
      </c>
      <c r="AP738" s="19" t="s">
        <v>27</v>
      </c>
      <c r="AQ738" s="19">
        <v>6</v>
      </c>
      <c r="AR738" s="19">
        <v>61030101</v>
      </c>
      <c r="AS738" s="19" t="s">
        <v>27</v>
      </c>
      <c r="AT738" s="19">
        <v>1242</v>
      </c>
      <c r="AU738" s="19" t="s">
        <v>27</v>
      </c>
      <c r="AV738" s="19">
        <v>7</v>
      </c>
      <c r="AW738" s="19">
        <v>16030101</v>
      </c>
      <c r="AX738" s="19" t="s">
        <v>27</v>
      </c>
      <c r="AY738" s="19" t="s">
        <v>27</v>
      </c>
      <c r="AZ738" s="19" t="s">
        <v>27</v>
      </c>
      <c r="BA738" s="19" t="s">
        <v>28</v>
      </c>
      <c r="BB738" s="19" t="e">
        <f>VLOOKUP(B738,QAD导入成功数据!#REF!,1,0)</f>
        <v>#REF!</v>
      </c>
    </row>
    <row r="739" spans="1:54" s="19" customFormat="1">
      <c r="A739" s="19" t="s">
        <v>19</v>
      </c>
      <c r="B739" s="19" t="s">
        <v>753</v>
      </c>
      <c r="C739" s="19" t="s">
        <v>718</v>
      </c>
      <c r="D739" s="19" t="s">
        <v>22</v>
      </c>
      <c r="E739" s="19">
        <v>1242</v>
      </c>
      <c r="F739" s="19" t="s">
        <v>23</v>
      </c>
      <c r="G739" s="19">
        <v>1061.95</v>
      </c>
      <c r="H739" s="19">
        <v>53.09</v>
      </c>
      <c r="I739" s="20">
        <v>44732</v>
      </c>
      <c r="J739" s="20">
        <v>44732</v>
      </c>
      <c r="L739" s="19" t="s">
        <v>24</v>
      </c>
      <c r="M739" s="20">
        <v>44732</v>
      </c>
      <c r="N739" s="19" t="s">
        <v>25</v>
      </c>
      <c r="O739" s="19">
        <v>5</v>
      </c>
      <c r="P739" s="19">
        <v>1061.95</v>
      </c>
      <c r="Q739" s="19" t="s">
        <v>26</v>
      </c>
      <c r="R739" s="19">
        <v>1</v>
      </c>
      <c r="S739" s="19">
        <v>16010501</v>
      </c>
      <c r="T739" s="19" t="s">
        <v>27</v>
      </c>
      <c r="U739" s="19" t="s">
        <v>27</v>
      </c>
      <c r="V739" s="19" t="s">
        <v>27</v>
      </c>
      <c r="W739" s="19">
        <v>2</v>
      </c>
      <c r="X739" s="19">
        <v>16020501</v>
      </c>
      <c r="Y739" s="19" t="s">
        <v>27</v>
      </c>
      <c r="Z739" s="19" t="s">
        <v>27</v>
      </c>
      <c r="AA739" s="19" t="s">
        <v>27</v>
      </c>
      <c r="AB739" s="19">
        <v>3</v>
      </c>
      <c r="AC739" s="19">
        <v>51010101</v>
      </c>
      <c r="AD739" s="19" t="s">
        <v>27</v>
      </c>
      <c r="AE739" s="19">
        <v>1242</v>
      </c>
      <c r="AF739" s="19" t="s">
        <v>27</v>
      </c>
      <c r="AG739" s="19">
        <v>4</v>
      </c>
      <c r="AH739" s="19">
        <v>16040301</v>
      </c>
      <c r="AI739" s="19" t="s">
        <v>27</v>
      </c>
      <c r="AJ739" s="19" t="s">
        <v>27</v>
      </c>
      <c r="AK739" s="19" t="s">
        <v>27</v>
      </c>
      <c r="AL739" s="19">
        <v>5</v>
      </c>
      <c r="AM739" s="19">
        <v>61030101</v>
      </c>
      <c r="AN739" s="19" t="s">
        <v>27</v>
      </c>
      <c r="AO739" s="19">
        <v>1242</v>
      </c>
      <c r="AP739" s="19" t="s">
        <v>27</v>
      </c>
      <c r="AQ739" s="19">
        <v>6</v>
      </c>
      <c r="AR739" s="19">
        <v>61030101</v>
      </c>
      <c r="AS739" s="19" t="s">
        <v>27</v>
      </c>
      <c r="AT739" s="19">
        <v>1242</v>
      </c>
      <c r="AU739" s="19" t="s">
        <v>27</v>
      </c>
      <c r="AV739" s="19">
        <v>7</v>
      </c>
      <c r="AW739" s="19">
        <v>16030101</v>
      </c>
      <c r="AX739" s="19" t="s">
        <v>27</v>
      </c>
      <c r="AY739" s="19" t="s">
        <v>27</v>
      </c>
      <c r="AZ739" s="19" t="s">
        <v>27</v>
      </c>
      <c r="BA739" s="19" t="s">
        <v>28</v>
      </c>
      <c r="BB739" s="19" t="e">
        <f>VLOOKUP(B739,QAD导入成功数据!#REF!,1,0)</f>
        <v>#REF!</v>
      </c>
    </row>
    <row r="740" spans="1:54" s="19" customFormat="1">
      <c r="A740" s="19" t="s">
        <v>19</v>
      </c>
      <c r="B740" s="19" t="s">
        <v>753</v>
      </c>
      <c r="C740" s="19" t="s">
        <v>718</v>
      </c>
      <c r="D740" s="19" t="s">
        <v>22</v>
      </c>
      <c r="E740" s="19">
        <v>1242</v>
      </c>
      <c r="F740" s="19" t="s">
        <v>23</v>
      </c>
      <c r="G740" s="19">
        <v>1061.95</v>
      </c>
      <c r="H740" s="19">
        <v>53.09</v>
      </c>
      <c r="I740" s="20">
        <v>44732</v>
      </c>
      <c r="J740" s="20">
        <v>44732</v>
      </c>
      <c r="L740" s="19" t="s">
        <v>24</v>
      </c>
      <c r="M740" s="20">
        <v>44732</v>
      </c>
      <c r="N740" s="19" t="s">
        <v>25</v>
      </c>
      <c r="O740" s="19">
        <v>5</v>
      </c>
      <c r="P740" s="19">
        <v>1061.95</v>
      </c>
      <c r="Q740" s="19" t="s">
        <v>26</v>
      </c>
      <c r="R740" s="19">
        <v>1</v>
      </c>
      <c r="S740" s="19">
        <v>16010501</v>
      </c>
      <c r="T740" s="19" t="s">
        <v>27</v>
      </c>
      <c r="U740" s="19" t="s">
        <v>27</v>
      </c>
      <c r="V740" s="19" t="s">
        <v>27</v>
      </c>
      <c r="W740" s="19">
        <v>2</v>
      </c>
      <c r="X740" s="19">
        <v>16020501</v>
      </c>
      <c r="Y740" s="19" t="s">
        <v>27</v>
      </c>
      <c r="Z740" s="19" t="s">
        <v>27</v>
      </c>
      <c r="AA740" s="19" t="s">
        <v>27</v>
      </c>
      <c r="AB740" s="19">
        <v>3</v>
      </c>
      <c r="AC740" s="19">
        <v>51010101</v>
      </c>
      <c r="AD740" s="19" t="s">
        <v>27</v>
      </c>
      <c r="AE740" s="19">
        <v>1242</v>
      </c>
      <c r="AF740" s="19" t="s">
        <v>27</v>
      </c>
      <c r="AG740" s="19">
        <v>4</v>
      </c>
      <c r="AH740" s="19">
        <v>16040301</v>
      </c>
      <c r="AI740" s="19" t="s">
        <v>27</v>
      </c>
      <c r="AJ740" s="19" t="s">
        <v>27</v>
      </c>
      <c r="AK740" s="19" t="s">
        <v>27</v>
      </c>
      <c r="AL740" s="19">
        <v>5</v>
      </c>
      <c r="AM740" s="19">
        <v>61030101</v>
      </c>
      <c r="AN740" s="19" t="s">
        <v>27</v>
      </c>
      <c r="AO740" s="19">
        <v>1242</v>
      </c>
      <c r="AP740" s="19" t="s">
        <v>27</v>
      </c>
      <c r="AQ740" s="19">
        <v>6</v>
      </c>
      <c r="AR740" s="19">
        <v>61030101</v>
      </c>
      <c r="AS740" s="19" t="s">
        <v>27</v>
      </c>
      <c r="AT740" s="19">
        <v>1242</v>
      </c>
      <c r="AU740" s="19" t="s">
        <v>27</v>
      </c>
      <c r="AV740" s="19">
        <v>7</v>
      </c>
      <c r="AW740" s="19">
        <v>16030101</v>
      </c>
      <c r="AX740" s="19" t="s">
        <v>27</v>
      </c>
      <c r="AY740" s="19" t="s">
        <v>27</v>
      </c>
      <c r="AZ740" s="19" t="s">
        <v>27</v>
      </c>
      <c r="BA740" s="19" t="s">
        <v>28</v>
      </c>
      <c r="BB740" s="19" t="e">
        <f>VLOOKUP(B740,QAD导入成功数据!#REF!,1,0)</f>
        <v>#REF!</v>
      </c>
    </row>
    <row r="741" spans="1:54" s="19" customFormat="1">
      <c r="A741" s="19" t="s">
        <v>19</v>
      </c>
      <c r="B741" s="19" t="s">
        <v>753</v>
      </c>
      <c r="C741" s="19" t="s">
        <v>718</v>
      </c>
      <c r="D741" s="19" t="s">
        <v>22</v>
      </c>
      <c r="E741" s="19">
        <v>1242</v>
      </c>
      <c r="F741" s="19" t="s">
        <v>23</v>
      </c>
      <c r="G741" s="19">
        <v>1061.95</v>
      </c>
      <c r="H741" s="19">
        <v>53.09</v>
      </c>
      <c r="I741" s="20">
        <v>44732</v>
      </c>
      <c r="J741" s="20">
        <v>44732</v>
      </c>
      <c r="L741" s="19" t="s">
        <v>24</v>
      </c>
      <c r="M741" s="20">
        <v>44732</v>
      </c>
      <c r="N741" s="19" t="s">
        <v>25</v>
      </c>
      <c r="O741" s="19">
        <v>5</v>
      </c>
      <c r="P741" s="19">
        <v>1061.95</v>
      </c>
      <c r="Q741" s="19" t="s">
        <v>26</v>
      </c>
      <c r="R741" s="19">
        <v>1</v>
      </c>
      <c r="S741" s="19">
        <v>16010501</v>
      </c>
      <c r="T741" s="19" t="s">
        <v>27</v>
      </c>
      <c r="U741" s="19" t="s">
        <v>27</v>
      </c>
      <c r="V741" s="19" t="s">
        <v>27</v>
      </c>
      <c r="W741" s="19">
        <v>2</v>
      </c>
      <c r="X741" s="19">
        <v>16020501</v>
      </c>
      <c r="Y741" s="19" t="s">
        <v>27</v>
      </c>
      <c r="Z741" s="19" t="s">
        <v>27</v>
      </c>
      <c r="AA741" s="19" t="s">
        <v>27</v>
      </c>
      <c r="AB741" s="19">
        <v>3</v>
      </c>
      <c r="AC741" s="19">
        <v>51010101</v>
      </c>
      <c r="AD741" s="19" t="s">
        <v>27</v>
      </c>
      <c r="AE741" s="19">
        <v>1242</v>
      </c>
      <c r="AF741" s="19" t="s">
        <v>27</v>
      </c>
      <c r="AG741" s="19">
        <v>4</v>
      </c>
      <c r="AH741" s="19">
        <v>16040301</v>
      </c>
      <c r="AI741" s="19" t="s">
        <v>27</v>
      </c>
      <c r="AJ741" s="19" t="s">
        <v>27</v>
      </c>
      <c r="AK741" s="19" t="s">
        <v>27</v>
      </c>
      <c r="AL741" s="19">
        <v>5</v>
      </c>
      <c r="AM741" s="19">
        <v>61030101</v>
      </c>
      <c r="AN741" s="19" t="s">
        <v>27</v>
      </c>
      <c r="AO741" s="19">
        <v>1242</v>
      </c>
      <c r="AP741" s="19" t="s">
        <v>27</v>
      </c>
      <c r="AQ741" s="19">
        <v>6</v>
      </c>
      <c r="AR741" s="19">
        <v>61030101</v>
      </c>
      <c r="AS741" s="19" t="s">
        <v>27</v>
      </c>
      <c r="AT741" s="19">
        <v>1242</v>
      </c>
      <c r="AU741" s="19" t="s">
        <v>27</v>
      </c>
      <c r="AV741" s="19">
        <v>7</v>
      </c>
      <c r="AW741" s="19">
        <v>16030101</v>
      </c>
      <c r="AX741" s="19" t="s">
        <v>27</v>
      </c>
      <c r="AY741" s="19" t="s">
        <v>27</v>
      </c>
      <c r="AZ741" s="19" t="s">
        <v>27</v>
      </c>
      <c r="BA741" s="19" t="s">
        <v>28</v>
      </c>
      <c r="BB741" s="19" t="e">
        <f>VLOOKUP(B741,QAD导入成功数据!#REF!,1,0)</f>
        <v>#REF!</v>
      </c>
    </row>
    <row r="742" spans="1:54" s="19" customFormat="1">
      <c r="A742" s="19" t="s">
        <v>19</v>
      </c>
      <c r="B742" s="19" t="s">
        <v>753</v>
      </c>
      <c r="C742" s="19" t="s">
        <v>718</v>
      </c>
      <c r="D742" s="19" t="s">
        <v>22</v>
      </c>
      <c r="E742" s="19">
        <v>1242</v>
      </c>
      <c r="F742" s="19" t="s">
        <v>23</v>
      </c>
      <c r="G742" s="19">
        <v>1061.95</v>
      </c>
      <c r="H742" s="19">
        <v>53.09</v>
      </c>
      <c r="I742" s="20">
        <v>44732</v>
      </c>
      <c r="J742" s="20">
        <v>44732</v>
      </c>
      <c r="L742" s="19" t="s">
        <v>24</v>
      </c>
      <c r="M742" s="20">
        <v>44732</v>
      </c>
      <c r="N742" s="19" t="s">
        <v>25</v>
      </c>
      <c r="O742" s="19">
        <v>5</v>
      </c>
      <c r="P742" s="19">
        <v>1061.95</v>
      </c>
      <c r="Q742" s="19" t="s">
        <v>26</v>
      </c>
      <c r="R742" s="19">
        <v>1</v>
      </c>
      <c r="S742" s="19">
        <v>16010501</v>
      </c>
      <c r="T742" s="19" t="s">
        <v>27</v>
      </c>
      <c r="U742" s="19" t="s">
        <v>27</v>
      </c>
      <c r="V742" s="19" t="s">
        <v>27</v>
      </c>
      <c r="W742" s="19">
        <v>2</v>
      </c>
      <c r="X742" s="19">
        <v>16020501</v>
      </c>
      <c r="Y742" s="19" t="s">
        <v>27</v>
      </c>
      <c r="Z742" s="19" t="s">
        <v>27</v>
      </c>
      <c r="AA742" s="19" t="s">
        <v>27</v>
      </c>
      <c r="AB742" s="19">
        <v>3</v>
      </c>
      <c r="AC742" s="19">
        <v>51010101</v>
      </c>
      <c r="AD742" s="19" t="s">
        <v>27</v>
      </c>
      <c r="AE742" s="19">
        <v>1242</v>
      </c>
      <c r="AF742" s="19" t="s">
        <v>27</v>
      </c>
      <c r="AG742" s="19">
        <v>4</v>
      </c>
      <c r="AH742" s="19">
        <v>16040301</v>
      </c>
      <c r="AI742" s="19" t="s">
        <v>27</v>
      </c>
      <c r="AJ742" s="19" t="s">
        <v>27</v>
      </c>
      <c r="AK742" s="19" t="s">
        <v>27</v>
      </c>
      <c r="AL742" s="19">
        <v>5</v>
      </c>
      <c r="AM742" s="19">
        <v>61030101</v>
      </c>
      <c r="AN742" s="19" t="s">
        <v>27</v>
      </c>
      <c r="AO742" s="19">
        <v>1242</v>
      </c>
      <c r="AP742" s="19" t="s">
        <v>27</v>
      </c>
      <c r="AQ742" s="19">
        <v>6</v>
      </c>
      <c r="AR742" s="19">
        <v>61030101</v>
      </c>
      <c r="AS742" s="19" t="s">
        <v>27</v>
      </c>
      <c r="AT742" s="19">
        <v>1242</v>
      </c>
      <c r="AU742" s="19" t="s">
        <v>27</v>
      </c>
      <c r="AV742" s="19">
        <v>7</v>
      </c>
      <c r="AW742" s="19">
        <v>16030101</v>
      </c>
      <c r="AX742" s="19" t="s">
        <v>27</v>
      </c>
      <c r="AY742" s="19" t="s">
        <v>27</v>
      </c>
      <c r="AZ742" s="19" t="s">
        <v>27</v>
      </c>
      <c r="BA742" s="19" t="s">
        <v>28</v>
      </c>
      <c r="BB742" s="19" t="e">
        <f>VLOOKUP(B742,QAD导入成功数据!#REF!,1,0)</f>
        <v>#REF!</v>
      </c>
    </row>
    <row r="743" spans="1:54" s="19" customFormat="1">
      <c r="A743" s="19" t="s">
        <v>19</v>
      </c>
      <c r="B743" s="19" t="s">
        <v>753</v>
      </c>
      <c r="C743" s="19" t="s">
        <v>718</v>
      </c>
      <c r="D743" s="19" t="s">
        <v>22</v>
      </c>
      <c r="E743" s="19">
        <v>1242</v>
      </c>
      <c r="F743" s="19" t="s">
        <v>23</v>
      </c>
      <c r="G743" s="19">
        <v>1061.95</v>
      </c>
      <c r="H743" s="19">
        <v>53.09</v>
      </c>
      <c r="I743" s="20">
        <v>44732</v>
      </c>
      <c r="J743" s="20">
        <v>44732</v>
      </c>
      <c r="L743" s="19" t="s">
        <v>24</v>
      </c>
      <c r="M743" s="20">
        <v>44732</v>
      </c>
      <c r="N743" s="19" t="s">
        <v>25</v>
      </c>
      <c r="O743" s="19">
        <v>5</v>
      </c>
      <c r="P743" s="19">
        <v>1061.95</v>
      </c>
      <c r="Q743" s="19" t="s">
        <v>26</v>
      </c>
      <c r="R743" s="19">
        <v>1</v>
      </c>
      <c r="S743" s="19">
        <v>16010501</v>
      </c>
      <c r="T743" s="19" t="s">
        <v>27</v>
      </c>
      <c r="U743" s="19" t="s">
        <v>27</v>
      </c>
      <c r="V743" s="19" t="s">
        <v>27</v>
      </c>
      <c r="W743" s="19">
        <v>2</v>
      </c>
      <c r="X743" s="19">
        <v>16020501</v>
      </c>
      <c r="Y743" s="19" t="s">
        <v>27</v>
      </c>
      <c r="Z743" s="19" t="s">
        <v>27</v>
      </c>
      <c r="AA743" s="19" t="s">
        <v>27</v>
      </c>
      <c r="AB743" s="19">
        <v>3</v>
      </c>
      <c r="AC743" s="19">
        <v>51010101</v>
      </c>
      <c r="AD743" s="19" t="s">
        <v>27</v>
      </c>
      <c r="AE743" s="19">
        <v>1242</v>
      </c>
      <c r="AF743" s="19" t="s">
        <v>27</v>
      </c>
      <c r="AG743" s="19">
        <v>4</v>
      </c>
      <c r="AH743" s="19">
        <v>16040301</v>
      </c>
      <c r="AI743" s="19" t="s">
        <v>27</v>
      </c>
      <c r="AJ743" s="19" t="s">
        <v>27</v>
      </c>
      <c r="AK743" s="19" t="s">
        <v>27</v>
      </c>
      <c r="AL743" s="19">
        <v>5</v>
      </c>
      <c r="AM743" s="19">
        <v>61030101</v>
      </c>
      <c r="AN743" s="19" t="s">
        <v>27</v>
      </c>
      <c r="AO743" s="19">
        <v>1242</v>
      </c>
      <c r="AP743" s="19" t="s">
        <v>27</v>
      </c>
      <c r="AQ743" s="19">
        <v>6</v>
      </c>
      <c r="AR743" s="19">
        <v>61030101</v>
      </c>
      <c r="AS743" s="19" t="s">
        <v>27</v>
      </c>
      <c r="AT743" s="19">
        <v>1242</v>
      </c>
      <c r="AU743" s="19" t="s">
        <v>27</v>
      </c>
      <c r="AV743" s="19">
        <v>7</v>
      </c>
      <c r="AW743" s="19">
        <v>16030101</v>
      </c>
      <c r="AX743" s="19" t="s">
        <v>27</v>
      </c>
      <c r="AY743" s="19" t="s">
        <v>27</v>
      </c>
      <c r="AZ743" s="19" t="s">
        <v>27</v>
      </c>
      <c r="BA743" s="19" t="s">
        <v>28</v>
      </c>
      <c r="BB743" s="19" t="e">
        <f>VLOOKUP(B743,QAD导入成功数据!#REF!,1,0)</f>
        <v>#REF!</v>
      </c>
    </row>
    <row r="744" spans="1:54" s="19" customFormat="1">
      <c r="A744" s="19" t="s">
        <v>19</v>
      </c>
      <c r="B744" s="19" t="s">
        <v>753</v>
      </c>
      <c r="C744" s="19" t="s">
        <v>718</v>
      </c>
      <c r="D744" s="19" t="s">
        <v>22</v>
      </c>
      <c r="E744" s="19">
        <v>1242</v>
      </c>
      <c r="F744" s="19" t="s">
        <v>23</v>
      </c>
      <c r="G744" s="19">
        <v>1061.95</v>
      </c>
      <c r="H744" s="19">
        <v>53.09</v>
      </c>
      <c r="I744" s="20">
        <v>44732</v>
      </c>
      <c r="J744" s="20">
        <v>44732</v>
      </c>
      <c r="L744" s="19" t="s">
        <v>24</v>
      </c>
      <c r="M744" s="20">
        <v>44732</v>
      </c>
      <c r="N744" s="19" t="s">
        <v>25</v>
      </c>
      <c r="O744" s="19">
        <v>5</v>
      </c>
      <c r="P744" s="19">
        <v>1061.95</v>
      </c>
      <c r="Q744" s="19" t="s">
        <v>26</v>
      </c>
      <c r="R744" s="19">
        <v>1</v>
      </c>
      <c r="S744" s="19">
        <v>16010501</v>
      </c>
      <c r="T744" s="19" t="s">
        <v>27</v>
      </c>
      <c r="U744" s="19" t="s">
        <v>27</v>
      </c>
      <c r="V744" s="19" t="s">
        <v>27</v>
      </c>
      <c r="W744" s="19">
        <v>2</v>
      </c>
      <c r="X744" s="19">
        <v>16020501</v>
      </c>
      <c r="Y744" s="19" t="s">
        <v>27</v>
      </c>
      <c r="Z744" s="19" t="s">
        <v>27</v>
      </c>
      <c r="AA744" s="19" t="s">
        <v>27</v>
      </c>
      <c r="AB744" s="19">
        <v>3</v>
      </c>
      <c r="AC744" s="19">
        <v>51010101</v>
      </c>
      <c r="AD744" s="19" t="s">
        <v>27</v>
      </c>
      <c r="AE744" s="19">
        <v>1242</v>
      </c>
      <c r="AF744" s="19" t="s">
        <v>27</v>
      </c>
      <c r="AG744" s="19">
        <v>4</v>
      </c>
      <c r="AH744" s="19">
        <v>16040301</v>
      </c>
      <c r="AI744" s="19" t="s">
        <v>27</v>
      </c>
      <c r="AJ744" s="19" t="s">
        <v>27</v>
      </c>
      <c r="AK744" s="19" t="s">
        <v>27</v>
      </c>
      <c r="AL744" s="19">
        <v>5</v>
      </c>
      <c r="AM744" s="19">
        <v>61030101</v>
      </c>
      <c r="AN744" s="19" t="s">
        <v>27</v>
      </c>
      <c r="AO744" s="19">
        <v>1242</v>
      </c>
      <c r="AP744" s="19" t="s">
        <v>27</v>
      </c>
      <c r="AQ744" s="19">
        <v>6</v>
      </c>
      <c r="AR744" s="19">
        <v>61030101</v>
      </c>
      <c r="AS744" s="19" t="s">
        <v>27</v>
      </c>
      <c r="AT744" s="19">
        <v>1242</v>
      </c>
      <c r="AU744" s="19" t="s">
        <v>27</v>
      </c>
      <c r="AV744" s="19">
        <v>7</v>
      </c>
      <c r="AW744" s="19">
        <v>16030101</v>
      </c>
      <c r="AX744" s="19" t="s">
        <v>27</v>
      </c>
      <c r="AY744" s="19" t="s">
        <v>27</v>
      </c>
      <c r="AZ744" s="19" t="s">
        <v>27</v>
      </c>
      <c r="BA744" s="19" t="s">
        <v>28</v>
      </c>
      <c r="BB744" s="19" t="e">
        <f>VLOOKUP(B744,QAD导入成功数据!#REF!,1,0)</f>
        <v>#REF!</v>
      </c>
    </row>
    <row r="745" spans="1:54" s="19" customFormat="1">
      <c r="A745" s="19" t="s">
        <v>19</v>
      </c>
      <c r="B745" s="19" t="s">
        <v>753</v>
      </c>
      <c r="C745" s="19" t="s">
        <v>718</v>
      </c>
      <c r="D745" s="19" t="s">
        <v>22</v>
      </c>
      <c r="E745" s="19">
        <v>1242</v>
      </c>
      <c r="F745" s="19" t="s">
        <v>23</v>
      </c>
      <c r="G745" s="19">
        <v>1061.95</v>
      </c>
      <c r="H745" s="19">
        <v>53.09</v>
      </c>
      <c r="I745" s="20">
        <v>44732</v>
      </c>
      <c r="J745" s="20">
        <v>44732</v>
      </c>
      <c r="L745" s="19" t="s">
        <v>24</v>
      </c>
      <c r="M745" s="20">
        <v>44732</v>
      </c>
      <c r="N745" s="19" t="s">
        <v>25</v>
      </c>
      <c r="O745" s="19">
        <v>5</v>
      </c>
      <c r="P745" s="19">
        <v>1061.95</v>
      </c>
      <c r="Q745" s="19" t="s">
        <v>26</v>
      </c>
      <c r="R745" s="19">
        <v>1</v>
      </c>
      <c r="S745" s="19">
        <v>16010501</v>
      </c>
      <c r="T745" s="19" t="s">
        <v>27</v>
      </c>
      <c r="U745" s="19" t="s">
        <v>27</v>
      </c>
      <c r="V745" s="19" t="s">
        <v>27</v>
      </c>
      <c r="W745" s="19">
        <v>2</v>
      </c>
      <c r="X745" s="19">
        <v>16020501</v>
      </c>
      <c r="Y745" s="19" t="s">
        <v>27</v>
      </c>
      <c r="Z745" s="19" t="s">
        <v>27</v>
      </c>
      <c r="AA745" s="19" t="s">
        <v>27</v>
      </c>
      <c r="AB745" s="19">
        <v>3</v>
      </c>
      <c r="AC745" s="19">
        <v>51010101</v>
      </c>
      <c r="AD745" s="19" t="s">
        <v>27</v>
      </c>
      <c r="AE745" s="19">
        <v>1242</v>
      </c>
      <c r="AF745" s="19" t="s">
        <v>27</v>
      </c>
      <c r="AG745" s="19">
        <v>4</v>
      </c>
      <c r="AH745" s="19">
        <v>16040301</v>
      </c>
      <c r="AI745" s="19" t="s">
        <v>27</v>
      </c>
      <c r="AJ745" s="19" t="s">
        <v>27</v>
      </c>
      <c r="AK745" s="19" t="s">
        <v>27</v>
      </c>
      <c r="AL745" s="19">
        <v>5</v>
      </c>
      <c r="AM745" s="19">
        <v>61030101</v>
      </c>
      <c r="AN745" s="19" t="s">
        <v>27</v>
      </c>
      <c r="AO745" s="19">
        <v>1242</v>
      </c>
      <c r="AP745" s="19" t="s">
        <v>27</v>
      </c>
      <c r="AQ745" s="19">
        <v>6</v>
      </c>
      <c r="AR745" s="19">
        <v>61030101</v>
      </c>
      <c r="AS745" s="19" t="s">
        <v>27</v>
      </c>
      <c r="AT745" s="19">
        <v>1242</v>
      </c>
      <c r="AU745" s="19" t="s">
        <v>27</v>
      </c>
      <c r="AV745" s="19">
        <v>7</v>
      </c>
      <c r="AW745" s="19">
        <v>16030101</v>
      </c>
      <c r="AX745" s="19" t="s">
        <v>27</v>
      </c>
      <c r="AY745" s="19" t="s">
        <v>27</v>
      </c>
      <c r="AZ745" s="19" t="s">
        <v>27</v>
      </c>
      <c r="BA745" s="19" t="s">
        <v>28</v>
      </c>
      <c r="BB745" s="19" t="e">
        <f>VLOOKUP(B745,QAD导入成功数据!#REF!,1,0)</f>
        <v>#REF!</v>
      </c>
    </row>
    <row r="746" spans="1:54">
      <c r="A746" t="s">
        <v>19</v>
      </c>
      <c r="B746" s="22" t="s">
        <v>1259</v>
      </c>
      <c r="C746" t="s">
        <v>755</v>
      </c>
      <c r="D746" t="s">
        <v>22</v>
      </c>
      <c r="E746">
        <v>1242</v>
      </c>
      <c r="F746" t="s">
        <v>23</v>
      </c>
      <c r="G746">
        <v>1061.95</v>
      </c>
      <c r="H746">
        <v>53.09</v>
      </c>
      <c r="I746" s="18">
        <v>44732</v>
      </c>
      <c r="J746" s="18">
        <v>44732</v>
      </c>
      <c r="L746" t="s">
        <v>24</v>
      </c>
      <c r="M746" s="18">
        <v>44732</v>
      </c>
      <c r="N746" t="s">
        <v>25</v>
      </c>
      <c r="O746">
        <v>5</v>
      </c>
      <c r="P746">
        <v>1061.95</v>
      </c>
      <c r="Q746" t="s">
        <v>26</v>
      </c>
      <c r="R746">
        <v>1</v>
      </c>
      <c r="S746">
        <v>16010501</v>
      </c>
      <c r="T746" t="s">
        <v>27</v>
      </c>
      <c r="U746" t="s">
        <v>27</v>
      </c>
      <c r="V746" t="s">
        <v>27</v>
      </c>
      <c r="W746">
        <v>2</v>
      </c>
      <c r="X746">
        <v>16020501</v>
      </c>
      <c r="Y746" t="s">
        <v>27</v>
      </c>
      <c r="Z746" t="s">
        <v>27</v>
      </c>
      <c r="AA746" t="s">
        <v>27</v>
      </c>
      <c r="AB746">
        <v>3</v>
      </c>
      <c r="AC746">
        <v>51010101</v>
      </c>
      <c r="AD746" t="s">
        <v>27</v>
      </c>
      <c r="AE746">
        <v>1242</v>
      </c>
      <c r="AF746" t="s">
        <v>27</v>
      </c>
      <c r="AG746">
        <v>4</v>
      </c>
      <c r="AH746">
        <v>16040301</v>
      </c>
      <c r="AI746" t="s">
        <v>27</v>
      </c>
      <c r="AJ746" t="s">
        <v>27</v>
      </c>
      <c r="AK746" t="s">
        <v>27</v>
      </c>
      <c r="AL746">
        <v>5</v>
      </c>
      <c r="AM746">
        <v>61030101</v>
      </c>
      <c r="AN746" t="s">
        <v>27</v>
      </c>
      <c r="AO746">
        <v>1242</v>
      </c>
      <c r="AP746" t="s">
        <v>27</v>
      </c>
      <c r="AQ746">
        <v>6</v>
      </c>
      <c r="AR746">
        <v>61030101</v>
      </c>
      <c r="AS746" t="s">
        <v>27</v>
      </c>
      <c r="AT746">
        <v>1242</v>
      </c>
      <c r="AU746" t="s">
        <v>27</v>
      </c>
      <c r="AV746">
        <v>7</v>
      </c>
      <c r="AW746">
        <v>16030101</v>
      </c>
      <c r="AX746" t="s">
        <v>27</v>
      </c>
      <c r="AY746" t="s">
        <v>27</v>
      </c>
      <c r="AZ746" t="s">
        <v>27</v>
      </c>
      <c r="BA746" t="s">
        <v>28</v>
      </c>
      <c r="BB746" t="e">
        <f>VLOOKUP(B746,QAD导入成功数据!#REF!,1,0)</f>
        <v>#REF!</v>
      </c>
    </row>
    <row r="747" spans="1:54">
      <c r="A747" t="s">
        <v>19</v>
      </c>
      <c r="B747" t="s">
        <v>756</v>
      </c>
      <c r="C747" t="s">
        <v>755</v>
      </c>
      <c r="D747" t="s">
        <v>22</v>
      </c>
      <c r="E747">
        <v>1242</v>
      </c>
      <c r="F747" t="s">
        <v>23</v>
      </c>
      <c r="G747">
        <v>1061.95</v>
      </c>
      <c r="H747">
        <v>53.09</v>
      </c>
      <c r="I747" s="18">
        <v>44732</v>
      </c>
      <c r="J747" s="18">
        <v>44732</v>
      </c>
      <c r="L747" t="s">
        <v>24</v>
      </c>
      <c r="M747" s="18">
        <v>44732</v>
      </c>
      <c r="N747" t="s">
        <v>25</v>
      </c>
      <c r="O747">
        <v>5</v>
      </c>
      <c r="P747">
        <v>1061.95</v>
      </c>
      <c r="Q747" t="s">
        <v>26</v>
      </c>
      <c r="R747">
        <v>1</v>
      </c>
      <c r="S747">
        <v>16010501</v>
      </c>
      <c r="T747" t="s">
        <v>27</v>
      </c>
      <c r="U747" t="s">
        <v>27</v>
      </c>
      <c r="V747" t="s">
        <v>27</v>
      </c>
      <c r="W747">
        <v>2</v>
      </c>
      <c r="X747">
        <v>16020501</v>
      </c>
      <c r="Y747" t="s">
        <v>27</v>
      </c>
      <c r="Z747" t="s">
        <v>27</v>
      </c>
      <c r="AA747" t="s">
        <v>27</v>
      </c>
      <c r="AB747">
        <v>3</v>
      </c>
      <c r="AC747">
        <v>51010101</v>
      </c>
      <c r="AD747" t="s">
        <v>27</v>
      </c>
      <c r="AE747">
        <v>1242</v>
      </c>
      <c r="AF747" t="s">
        <v>27</v>
      </c>
      <c r="AG747">
        <v>4</v>
      </c>
      <c r="AH747">
        <v>16040301</v>
      </c>
      <c r="AI747" t="s">
        <v>27</v>
      </c>
      <c r="AJ747" t="s">
        <v>27</v>
      </c>
      <c r="AK747" t="s">
        <v>27</v>
      </c>
      <c r="AL747">
        <v>5</v>
      </c>
      <c r="AM747">
        <v>61030101</v>
      </c>
      <c r="AN747" t="s">
        <v>27</v>
      </c>
      <c r="AO747">
        <v>1242</v>
      </c>
      <c r="AP747" t="s">
        <v>27</v>
      </c>
      <c r="AQ747">
        <v>6</v>
      </c>
      <c r="AR747">
        <v>61030101</v>
      </c>
      <c r="AS747" t="s">
        <v>27</v>
      </c>
      <c r="AT747">
        <v>1242</v>
      </c>
      <c r="AU747" t="s">
        <v>27</v>
      </c>
      <c r="AV747">
        <v>7</v>
      </c>
      <c r="AW747">
        <v>16030101</v>
      </c>
      <c r="AX747" t="s">
        <v>27</v>
      </c>
      <c r="AY747" t="s">
        <v>27</v>
      </c>
      <c r="AZ747" t="s">
        <v>27</v>
      </c>
      <c r="BA747" t="s">
        <v>28</v>
      </c>
      <c r="BB747" t="e">
        <f>VLOOKUP(B747,QAD导入成功数据!#REF!,1,0)</f>
        <v>#REF!</v>
      </c>
    </row>
    <row r="748" spans="1:54">
      <c r="A748" t="s">
        <v>19</v>
      </c>
      <c r="B748" t="s">
        <v>757</v>
      </c>
      <c r="C748" t="s">
        <v>755</v>
      </c>
      <c r="D748" t="s">
        <v>22</v>
      </c>
      <c r="E748">
        <v>1242</v>
      </c>
      <c r="F748" t="s">
        <v>23</v>
      </c>
      <c r="G748">
        <v>1061.95</v>
      </c>
      <c r="H748">
        <v>53.09</v>
      </c>
      <c r="I748" s="18">
        <v>44732</v>
      </c>
      <c r="J748" s="18">
        <v>44732</v>
      </c>
      <c r="L748" t="s">
        <v>24</v>
      </c>
      <c r="M748" s="18">
        <v>44732</v>
      </c>
      <c r="N748" t="s">
        <v>25</v>
      </c>
      <c r="O748">
        <v>5</v>
      </c>
      <c r="P748">
        <v>1061.95</v>
      </c>
      <c r="Q748" t="s">
        <v>26</v>
      </c>
      <c r="R748">
        <v>1</v>
      </c>
      <c r="S748">
        <v>16010501</v>
      </c>
      <c r="T748" t="s">
        <v>27</v>
      </c>
      <c r="U748" t="s">
        <v>27</v>
      </c>
      <c r="V748" t="s">
        <v>27</v>
      </c>
      <c r="W748">
        <v>2</v>
      </c>
      <c r="X748">
        <v>16020501</v>
      </c>
      <c r="Y748" t="s">
        <v>27</v>
      </c>
      <c r="Z748" t="s">
        <v>27</v>
      </c>
      <c r="AA748" t="s">
        <v>27</v>
      </c>
      <c r="AB748">
        <v>3</v>
      </c>
      <c r="AC748">
        <v>51010101</v>
      </c>
      <c r="AD748" t="s">
        <v>27</v>
      </c>
      <c r="AE748">
        <v>1242</v>
      </c>
      <c r="AF748" t="s">
        <v>27</v>
      </c>
      <c r="AG748">
        <v>4</v>
      </c>
      <c r="AH748">
        <v>16040301</v>
      </c>
      <c r="AI748" t="s">
        <v>27</v>
      </c>
      <c r="AJ748" t="s">
        <v>27</v>
      </c>
      <c r="AK748" t="s">
        <v>27</v>
      </c>
      <c r="AL748">
        <v>5</v>
      </c>
      <c r="AM748">
        <v>61030101</v>
      </c>
      <c r="AN748" t="s">
        <v>27</v>
      </c>
      <c r="AO748">
        <v>1242</v>
      </c>
      <c r="AP748" t="s">
        <v>27</v>
      </c>
      <c r="AQ748">
        <v>6</v>
      </c>
      <c r="AR748">
        <v>61030101</v>
      </c>
      <c r="AS748" t="s">
        <v>27</v>
      </c>
      <c r="AT748">
        <v>1242</v>
      </c>
      <c r="AU748" t="s">
        <v>27</v>
      </c>
      <c r="AV748">
        <v>7</v>
      </c>
      <c r="AW748">
        <v>16030101</v>
      </c>
      <c r="AX748" t="s">
        <v>27</v>
      </c>
      <c r="AY748" t="s">
        <v>27</v>
      </c>
      <c r="AZ748" t="s">
        <v>27</v>
      </c>
      <c r="BA748" t="s">
        <v>28</v>
      </c>
      <c r="BB748" t="e">
        <f>VLOOKUP(B748,QAD导入成功数据!#REF!,1,0)</f>
        <v>#REF!</v>
      </c>
    </row>
    <row r="749" spans="1:54">
      <c r="A749" t="s">
        <v>19</v>
      </c>
      <c r="B749" t="s">
        <v>758</v>
      </c>
      <c r="C749" t="s">
        <v>755</v>
      </c>
      <c r="D749" t="s">
        <v>22</v>
      </c>
      <c r="E749">
        <v>1242</v>
      </c>
      <c r="F749" t="s">
        <v>23</v>
      </c>
      <c r="G749">
        <v>1061.95</v>
      </c>
      <c r="H749">
        <v>53.09</v>
      </c>
      <c r="I749" s="18">
        <v>44732</v>
      </c>
      <c r="J749" s="18">
        <v>44732</v>
      </c>
      <c r="L749" t="s">
        <v>24</v>
      </c>
      <c r="M749" s="18">
        <v>44732</v>
      </c>
      <c r="N749" t="s">
        <v>25</v>
      </c>
      <c r="O749">
        <v>5</v>
      </c>
      <c r="P749">
        <v>1061.95</v>
      </c>
      <c r="Q749" t="s">
        <v>26</v>
      </c>
      <c r="R749">
        <v>1</v>
      </c>
      <c r="S749">
        <v>16010501</v>
      </c>
      <c r="T749" t="s">
        <v>27</v>
      </c>
      <c r="U749" t="s">
        <v>27</v>
      </c>
      <c r="V749" t="s">
        <v>27</v>
      </c>
      <c r="W749">
        <v>2</v>
      </c>
      <c r="X749">
        <v>16020501</v>
      </c>
      <c r="Y749" t="s">
        <v>27</v>
      </c>
      <c r="Z749" t="s">
        <v>27</v>
      </c>
      <c r="AA749" t="s">
        <v>27</v>
      </c>
      <c r="AB749">
        <v>3</v>
      </c>
      <c r="AC749">
        <v>51010101</v>
      </c>
      <c r="AD749" t="s">
        <v>27</v>
      </c>
      <c r="AE749">
        <v>1242</v>
      </c>
      <c r="AF749" t="s">
        <v>27</v>
      </c>
      <c r="AG749">
        <v>4</v>
      </c>
      <c r="AH749">
        <v>16040301</v>
      </c>
      <c r="AI749" t="s">
        <v>27</v>
      </c>
      <c r="AJ749" t="s">
        <v>27</v>
      </c>
      <c r="AK749" t="s">
        <v>27</v>
      </c>
      <c r="AL749">
        <v>5</v>
      </c>
      <c r="AM749">
        <v>61030101</v>
      </c>
      <c r="AN749" t="s">
        <v>27</v>
      </c>
      <c r="AO749">
        <v>1242</v>
      </c>
      <c r="AP749" t="s">
        <v>27</v>
      </c>
      <c r="AQ749">
        <v>6</v>
      </c>
      <c r="AR749">
        <v>61030101</v>
      </c>
      <c r="AS749" t="s">
        <v>27</v>
      </c>
      <c r="AT749">
        <v>1242</v>
      </c>
      <c r="AU749" t="s">
        <v>27</v>
      </c>
      <c r="AV749">
        <v>7</v>
      </c>
      <c r="AW749">
        <v>16030101</v>
      </c>
      <c r="AX749" t="s">
        <v>27</v>
      </c>
      <c r="AY749" t="s">
        <v>27</v>
      </c>
      <c r="AZ749" t="s">
        <v>27</v>
      </c>
      <c r="BA749" t="s">
        <v>28</v>
      </c>
      <c r="BB749" t="e">
        <f>VLOOKUP(B749,QAD导入成功数据!#REF!,1,0)</f>
        <v>#REF!</v>
      </c>
    </row>
    <row r="750" spans="1:54">
      <c r="A750" t="s">
        <v>19</v>
      </c>
      <c r="B750" t="s">
        <v>759</v>
      </c>
      <c r="C750" t="s">
        <v>755</v>
      </c>
      <c r="D750" t="s">
        <v>22</v>
      </c>
      <c r="E750">
        <v>1242</v>
      </c>
      <c r="F750" t="s">
        <v>23</v>
      </c>
      <c r="G750">
        <v>1061.95</v>
      </c>
      <c r="H750">
        <v>53.09</v>
      </c>
      <c r="I750" s="18">
        <v>44732</v>
      </c>
      <c r="J750" s="18">
        <v>44732</v>
      </c>
      <c r="L750" t="s">
        <v>24</v>
      </c>
      <c r="M750" s="18">
        <v>44732</v>
      </c>
      <c r="N750" t="s">
        <v>25</v>
      </c>
      <c r="O750">
        <v>5</v>
      </c>
      <c r="P750">
        <v>1061.95</v>
      </c>
      <c r="Q750" t="s">
        <v>26</v>
      </c>
      <c r="R750">
        <v>1</v>
      </c>
      <c r="S750">
        <v>16010501</v>
      </c>
      <c r="T750" t="s">
        <v>27</v>
      </c>
      <c r="U750" t="s">
        <v>27</v>
      </c>
      <c r="V750" t="s">
        <v>27</v>
      </c>
      <c r="W750">
        <v>2</v>
      </c>
      <c r="X750">
        <v>16020501</v>
      </c>
      <c r="Y750" t="s">
        <v>27</v>
      </c>
      <c r="Z750" t="s">
        <v>27</v>
      </c>
      <c r="AA750" t="s">
        <v>27</v>
      </c>
      <c r="AB750">
        <v>3</v>
      </c>
      <c r="AC750">
        <v>51010101</v>
      </c>
      <c r="AD750" t="s">
        <v>27</v>
      </c>
      <c r="AE750">
        <v>1242</v>
      </c>
      <c r="AF750" t="s">
        <v>27</v>
      </c>
      <c r="AG750">
        <v>4</v>
      </c>
      <c r="AH750">
        <v>16040301</v>
      </c>
      <c r="AI750" t="s">
        <v>27</v>
      </c>
      <c r="AJ750" t="s">
        <v>27</v>
      </c>
      <c r="AK750" t="s">
        <v>27</v>
      </c>
      <c r="AL750">
        <v>5</v>
      </c>
      <c r="AM750">
        <v>61030101</v>
      </c>
      <c r="AN750" t="s">
        <v>27</v>
      </c>
      <c r="AO750">
        <v>1242</v>
      </c>
      <c r="AP750" t="s">
        <v>27</v>
      </c>
      <c r="AQ750">
        <v>6</v>
      </c>
      <c r="AR750">
        <v>61030101</v>
      </c>
      <c r="AS750" t="s">
        <v>27</v>
      </c>
      <c r="AT750">
        <v>1242</v>
      </c>
      <c r="AU750" t="s">
        <v>27</v>
      </c>
      <c r="AV750">
        <v>7</v>
      </c>
      <c r="AW750">
        <v>16030101</v>
      </c>
      <c r="AX750" t="s">
        <v>27</v>
      </c>
      <c r="AY750" t="s">
        <v>27</v>
      </c>
      <c r="AZ750" t="s">
        <v>27</v>
      </c>
      <c r="BA750" t="s">
        <v>28</v>
      </c>
      <c r="BB750" t="e">
        <f>VLOOKUP(B750,QAD导入成功数据!#REF!,1,0)</f>
        <v>#REF!</v>
      </c>
    </row>
    <row r="751" spans="1:54">
      <c r="A751" t="s">
        <v>19</v>
      </c>
      <c r="B751" t="s">
        <v>760</v>
      </c>
      <c r="C751" t="s">
        <v>755</v>
      </c>
      <c r="D751" t="s">
        <v>22</v>
      </c>
      <c r="E751">
        <v>1242</v>
      </c>
      <c r="F751" t="s">
        <v>23</v>
      </c>
      <c r="G751">
        <v>1061.95</v>
      </c>
      <c r="H751">
        <v>53.09</v>
      </c>
      <c r="I751" s="18">
        <v>44732</v>
      </c>
      <c r="J751" s="18">
        <v>44732</v>
      </c>
      <c r="L751" t="s">
        <v>24</v>
      </c>
      <c r="M751" s="18">
        <v>44732</v>
      </c>
      <c r="N751" t="s">
        <v>25</v>
      </c>
      <c r="O751">
        <v>5</v>
      </c>
      <c r="P751">
        <v>1061.95</v>
      </c>
      <c r="Q751" t="s">
        <v>26</v>
      </c>
      <c r="R751">
        <v>1</v>
      </c>
      <c r="S751">
        <v>16010501</v>
      </c>
      <c r="T751" t="s">
        <v>27</v>
      </c>
      <c r="U751" t="s">
        <v>27</v>
      </c>
      <c r="V751" t="s">
        <v>27</v>
      </c>
      <c r="W751">
        <v>2</v>
      </c>
      <c r="X751">
        <v>16020501</v>
      </c>
      <c r="Y751" t="s">
        <v>27</v>
      </c>
      <c r="Z751" t="s">
        <v>27</v>
      </c>
      <c r="AA751" t="s">
        <v>27</v>
      </c>
      <c r="AB751">
        <v>3</v>
      </c>
      <c r="AC751">
        <v>51010101</v>
      </c>
      <c r="AD751" t="s">
        <v>27</v>
      </c>
      <c r="AE751">
        <v>1242</v>
      </c>
      <c r="AF751" t="s">
        <v>27</v>
      </c>
      <c r="AG751">
        <v>4</v>
      </c>
      <c r="AH751">
        <v>16040301</v>
      </c>
      <c r="AI751" t="s">
        <v>27</v>
      </c>
      <c r="AJ751" t="s">
        <v>27</v>
      </c>
      <c r="AK751" t="s">
        <v>27</v>
      </c>
      <c r="AL751">
        <v>5</v>
      </c>
      <c r="AM751">
        <v>61030101</v>
      </c>
      <c r="AN751" t="s">
        <v>27</v>
      </c>
      <c r="AO751">
        <v>1242</v>
      </c>
      <c r="AP751" t="s">
        <v>27</v>
      </c>
      <c r="AQ751">
        <v>6</v>
      </c>
      <c r="AR751">
        <v>61030101</v>
      </c>
      <c r="AS751" t="s">
        <v>27</v>
      </c>
      <c r="AT751">
        <v>1242</v>
      </c>
      <c r="AU751" t="s">
        <v>27</v>
      </c>
      <c r="AV751">
        <v>7</v>
      </c>
      <c r="AW751">
        <v>16030101</v>
      </c>
      <c r="AX751" t="s">
        <v>27</v>
      </c>
      <c r="AY751" t="s">
        <v>27</v>
      </c>
      <c r="AZ751" t="s">
        <v>27</v>
      </c>
      <c r="BA751" t="s">
        <v>28</v>
      </c>
      <c r="BB751" t="e">
        <f>VLOOKUP(B751,QAD导入成功数据!#REF!,1,0)</f>
        <v>#REF!</v>
      </c>
    </row>
    <row r="752" spans="1:54">
      <c r="A752" t="s">
        <v>19</v>
      </c>
      <c r="B752" t="s">
        <v>761</v>
      </c>
      <c r="C752" t="s">
        <v>755</v>
      </c>
      <c r="D752" t="s">
        <v>22</v>
      </c>
      <c r="E752">
        <v>1242</v>
      </c>
      <c r="F752" t="s">
        <v>23</v>
      </c>
      <c r="G752">
        <v>1061.95</v>
      </c>
      <c r="H752">
        <v>53.09</v>
      </c>
      <c r="I752" s="18">
        <v>44732</v>
      </c>
      <c r="J752" s="18">
        <v>44732</v>
      </c>
      <c r="L752" t="s">
        <v>24</v>
      </c>
      <c r="M752" s="18">
        <v>44732</v>
      </c>
      <c r="N752" t="s">
        <v>25</v>
      </c>
      <c r="O752">
        <v>5</v>
      </c>
      <c r="P752">
        <v>1061.95</v>
      </c>
      <c r="Q752" t="s">
        <v>26</v>
      </c>
      <c r="R752">
        <v>1</v>
      </c>
      <c r="S752">
        <v>16010501</v>
      </c>
      <c r="T752" t="s">
        <v>27</v>
      </c>
      <c r="U752" t="s">
        <v>27</v>
      </c>
      <c r="V752" t="s">
        <v>27</v>
      </c>
      <c r="W752">
        <v>2</v>
      </c>
      <c r="X752">
        <v>16020501</v>
      </c>
      <c r="Y752" t="s">
        <v>27</v>
      </c>
      <c r="Z752" t="s">
        <v>27</v>
      </c>
      <c r="AA752" t="s">
        <v>27</v>
      </c>
      <c r="AB752">
        <v>3</v>
      </c>
      <c r="AC752">
        <v>51010101</v>
      </c>
      <c r="AD752" t="s">
        <v>27</v>
      </c>
      <c r="AE752">
        <v>1242</v>
      </c>
      <c r="AF752" t="s">
        <v>27</v>
      </c>
      <c r="AG752">
        <v>4</v>
      </c>
      <c r="AH752">
        <v>16040301</v>
      </c>
      <c r="AI752" t="s">
        <v>27</v>
      </c>
      <c r="AJ752" t="s">
        <v>27</v>
      </c>
      <c r="AK752" t="s">
        <v>27</v>
      </c>
      <c r="AL752">
        <v>5</v>
      </c>
      <c r="AM752">
        <v>61030101</v>
      </c>
      <c r="AN752" t="s">
        <v>27</v>
      </c>
      <c r="AO752">
        <v>1242</v>
      </c>
      <c r="AP752" t="s">
        <v>27</v>
      </c>
      <c r="AQ752">
        <v>6</v>
      </c>
      <c r="AR752">
        <v>61030101</v>
      </c>
      <c r="AS752" t="s">
        <v>27</v>
      </c>
      <c r="AT752">
        <v>1242</v>
      </c>
      <c r="AU752" t="s">
        <v>27</v>
      </c>
      <c r="AV752">
        <v>7</v>
      </c>
      <c r="AW752">
        <v>16030101</v>
      </c>
      <c r="AX752" t="s">
        <v>27</v>
      </c>
      <c r="AY752" t="s">
        <v>27</v>
      </c>
      <c r="AZ752" t="s">
        <v>27</v>
      </c>
      <c r="BA752" t="s">
        <v>28</v>
      </c>
      <c r="BB752" t="e">
        <f>VLOOKUP(B752,QAD导入成功数据!#REF!,1,0)</f>
        <v>#REF!</v>
      </c>
    </row>
    <row r="753" spans="1:54">
      <c r="A753" t="s">
        <v>19</v>
      </c>
      <c r="B753" t="s">
        <v>762</v>
      </c>
      <c r="C753" t="s">
        <v>755</v>
      </c>
      <c r="D753" t="s">
        <v>22</v>
      </c>
      <c r="E753">
        <v>1242</v>
      </c>
      <c r="F753" t="s">
        <v>23</v>
      </c>
      <c r="G753">
        <v>1061.95</v>
      </c>
      <c r="H753">
        <v>53.09</v>
      </c>
      <c r="I753" s="18">
        <v>44732</v>
      </c>
      <c r="J753" s="18">
        <v>44732</v>
      </c>
      <c r="L753" t="s">
        <v>24</v>
      </c>
      <c r="M753" s="18">
        <v>44732</v>
      </c>
      <c r="N753" t="s">
        <v>25</v>
      </c>
      <c r="O753">
        <v>5</v>
      </c>
      <c r="P753">
        <v>1061.95</v>
      </c>
      <c r="Q753" t="s">
        <v>26</v>
      </c>
      <c r="R753">
        <v>1</v>
      </c>
      <c r="S753">
        <v>16010501</v>
      </c>
      <c r="T753" t="s">
        <v>27</v>
      </c>
      <c r="U753" t="s">
        <v>27</v>
      </c>
      <c r="V753" t="s">
        <v>27</v>
      </c>
      <c r="W753">
        <v>2</v>
      </c>
      <c r="X753">
        <v>16020501</v>
      </c>
      <c r="Y753" t="s">
        <v>27</v>
      </c>
      <c r="Z753" t="s">
        <v>27</v>
      </c>
      <c r="AA753" t="s">
        <v>27</v>
      </c>
      <c r="AB753">
        <v>3</v>
      </c>
      <c r="AC753">
        <v>51010101</v>
      </c>
      <c r="AD753" t="s">
        <v>27</v>
      </c>
      <c r="AE753">
        <v>1242</v>
      </c>
      <c r="AF753" t="s">
        <v>27</v>
      </c>
      <c r="AG753">
        <v>4</v>
      </c>
      <c r="AH753">
        <v>16040301</v>
      </c>
      <c r="AI753" t="s">
        <v>27</v>
      </c>
      <c r="AJ753" t="s">
        <v>27</v>
      </c>
      <c r="AK753" t="s">
        <v>27</v>
      </c>
      <c r="AL753">
        <v>5</v>
      </c>
      <c r="AM753">
        <v>61030101</v>
      </c>
      <c r="AN753" t="s">
        <v>27</v>
      </c>
      <c r="AO753">
        <v>1242</v>
      </c>
      <c r="AP753" t="s">
        <v>27</v>
      </c>
      <c r="AQ753">
        <v>6</v>
      </c>
      <c r="AR753">
        <v>61030101</v>
      </c>
      <c r="AS753" t="s">
        <v>27</v>
      </c>
      <c r="AT753">
        <v>1242</v>
      </c>
      <c r="AU753" t="s">
        <v>27</v>
      </c>
      <c r="AV753">
        <v>7</v>
      </c>
      <c r="AW753">
        <v>16030101</v>
      </c>
      <c r="AX753" t="s">
        <v>27</v>
      </c>
      <c r="AY753" t="s">
        <v>27</v>
      </c>
      <c r="AZ753" t="s">
        <v>27</v>
      </c>
      <c r="BA753" t="s">
        <v>28</v>
      </c>
      <c r="BB753" t="e">
        <f>VLOOKUP(B753,QAD导入成功数据!#REF!,1,0)</f>
        <v>#REF!</v>
      </c>
    </row>
    <row r="754" spans="1:54">
      <c r="A754" t="s">
        <v>19</v>
      </c>
      <c r="B754" t="s">
        <v>763</v>
      </c>
      <c r="C754" t="s">
        <v>764</v>
      </c>
      <c r="D754" t="s">
        <v>22</v>
      </c>
      <c r="E754">
        <v>1242</v>
      </c>
      <c r="F754" t="s">
        <v>23</v>
      </c>
      <c r="G754">
        <v>1061.95</v>
      </c>
      <c r="H754">
        <v>53.09</v>
      </c>
      <c r="I754" s="18">
        <v>44732</v>
      </c>
      <c r="J754" s="18">
        <v>44732</v>
      </c>
      <c r="L754" t="s">
        <v>24</v>
      </c>
      <c r="M754" s="18">
        <v>44732</v>
      </c>
      <c r="N754" t="s">
        <v>25</v>
      </c>
      <c r="O754">
        <v>5</v>
      </c>
      <c r="P754">
        <v>1061.95</v>
      </c>
      <c r="Q754" t="s">
        <v>26</v>
      </c>
      <c r="R754">
        <v>1</v>
      </c>
      <c r="S754">
        <v>16010501</v>
      </c>
      <c r="T754" t="s">
        <v>27</v>
      </c>
      <c r="U754" t="s">
        <v>27</v>
      </c>
      <c r="V754" t="s">
        <v>27</v>
      </c>
      <c r="W754">
        <v>2</v>
      </c>
      <c r="X754">
        <v>16020501</v>
      </c>
      <c r="Y754" t="s">
        <v>27</v>
      </c>
      <c r="Z754" t="s">
        <v>27</v>
      </c>
      <c r="AA754" t="s">
        <v>27</v>
      </c>
      <c r="AB754">
        <v>3</v>
      </c>
      <c r="AC754">
        <v>51010101</v>
      </c>
      <c r="AD754" t="s">
        <v>27</v>
      </c>
      <c r="AE754">
        <v>1242</v>
      </c>
      <c r="AF754" t="s">
        <v>27</v>
      </c>
      <c r="AG754">
        <v>4</v>
      </c>
      <c r="AH754">
        <v>16040301</v>
      </c>
      <c r="AI754" t="s">
        <v>27</v>
      </c>
      <c r="AJ754" t="s">
        <v>27</v>
      </c>
      <c r="AK754" t="s">
        <v>27</v>
      </c>
      <c r="AL754">
        <v>5</v>
      </c>
      <c r="AM754">
        <v>61030101</v>
      </c>
      <c r="AN754" t="s">
        <v>27</v>
      </c>
      <c r="AO754">
        <v>1242</v>
      </c>
      <c r="AP754" t="s">
        <v>27</v>
      </c>
      <c r="AQ754">
        <v>6</v>
      </c>
      <c r="AR754">
        <v>61030101</v>
      </c>
      <c r="AS754" t="s">
        <v>27</v>
      </c>
      <c r="AT754">
        <v>1242</v>
      </c>
      <c r="AU754" t="s">
        <v>27</v>
      </c>
      <c r="AV754">
        <v>7</v>
      </c>
      <c r="AW754">
        <v>16030101</v>
      </c>
      <c r="AX754" t="s">
        <v>27</v>
      </c>
      <c r="AY754" t="s">
        <v>27</v>
      </c>
      <c r="AZ754" t="s">
        <v>27</v>
      </c>
      <c r="BA754" t="s">
        <v>28</v>
      </c>
      <c r="BB754" t="e">
        <f>VLOOKUP(B754,QAD导入成功数据!#REF!,1,0)</f>
        <v>#REF!</v>
      </c>
    </row>
    <row r="755" spans="1:54">
      <c r="A755" t="s">
        <v>19</v>
      </c>
      <c r="B755" t="s">
        <v>765</v>
      </c>
      <c r="C755" t="s">
        <v>764</v>
      </c>
      <c r="D755" t="s">
        <v>22</v>
      </c>
      <c r="E755">
        <v>1242</v>
      </c>
      <c r="F755" t="s">
        <v>23</v>
      </c>
      <c r="G755">
        <v>1061.95</v>
      </c>
      <c r="H755">
        <v>53.09</v>
      </c>
      <c r="I755" s="18">
        <v>44732</v>
      </c>
      <c r="J755" s="18">
        <v>44732</v>
      </c>
      <c r="L755" t="s">
        <v>24</v>
      </c>
      <c r="M755" s="18">
        <v>44732</v>
      </c>
      <c r="N755" t="s">
        <v>25</v>
      </c>
      <c r="O755">
        <v>5</v>
      </c>
      <c r="P755">
        <v>1061.95</v>
      </c>
      <c r="Q755" t="s">
        <v>26</v>
      </c>
      <c r="R755">
        <v>1</v>
      </c>
      <c r="S755">
        <v>16010501</v>
      </c>
      <c r="T755" t="s">
        <v>27</v>
      </c>
      <c r="U755" t="s">
        <v>27</v>
      </c>
      <c r="V755" t="s">
        <v>27</v>
      </c>
      <c r="W755">
        <v>2</v>
      </c>
      <c r="X755">
        <v>16020501</v>
      </c>
      <c r="Y755" t="s">
        <v>27</v>
      </c>
      <c r="Z755" t="s">
        <v>27</v>
      </c>
      <c r="AA755" t="s">
        <v>27</v>
      </c>
      <c r="AB755">
        <v>3</v>
      </c>
      <c r="AC755">
        <v>51010101</v>
      </c>
      <c r="AD755" t="s">
        <v>27</v>
      </c>
      <c r="AE755">
        <v>1242</v>
      </c>
      <c r="AF755" t="s">
        <v>27</v>
      </c>
      <c r="AG755">
        <v>4</v>
      </c>
      <c r="AH755">
        <v>16040301</v>
      </c>
      <c r="AI755" t="s">
        <v>27</v>
      </c>
      <c r="AJ755" t="s">
        <v>27</v>
      </c>
      <c r="AK755" t="s">
        <v>27</v>
      </c>
      <c r="AL755">
        <v>5</v>
      </c>
      <c r="AM755">
        <v>61030101</v>
      </c>
      <c r="AN755" t="s">
        <v>27</v>
      </c>
      <c r="AO755">
        <v>1242</v>
      </c>
      <c r="AP755" t="s">
        <v>27</v>
      </c>
      <c r="AQ755">
        <v>6</v>
      </c>
      <c r="AR755">
        <v>61030101</v>
      </c>
      <c r="AS755" t="s">
        <v>27</v>
      </c>
      <c r="AT755">
        <v>1242</v>
      </c>
      <c r="AU755" t="s">
        <v>27</v>
      </c>
      <c r="AV755">
        <v>7</v>
      </c>
      <c r="AW755">
        <v>16030101</v>
      </c>
      <c r="AX755" t="s">
        <v>27</v>
      </c>
      <c r="AY755" t="s">
        <v>27</v>
      </c>
      <c r="AZ755" t="s">
        <v>27</v>
      </c>
      <c r="BA755" t="s">
        <v>28</v>
      </c>
      <c r="BB755" t="e">
        <f>VLOOKUP(B755,QAD导入成功数据!#REF!,1,0)</f>
        <v>#REF!</v>
      </c>
    </row>
    <row r="756" spans="1:54">
      <c r="A756" t="s">
        <v>19</v>
      </c>
      <c r="B756" t="s">
        <v>766</v>
      </c>
      <c r="C756" t="s">
        <v>764</v>
      </c>
      <c r="D756" t="s">
        <v>22</v>
      </c>
      <c r="E756">
        <v>1242</v>
      </c>
      <c r="F756" t="s">
        <v>23</v>
      </c>
      <c r="G756">
        <v>1061.95</v>
      </c>
      <c r="H756">
        <v>53.09</v>
      </c>
      <c r="I756" s="18">
        <v>44732</v>
      </c>
      <c r="J756" s="18">
        <v>44732</v>
      </c>
      <c r="L756" t="s">
        <v>24</v>
      </c>
      <c r="M756" s="18">
        <v>44732</v>
      </c>
      <c r="N756" t="s">
        <v>25</v>
      </c>
      <c r="O756">
        <v>5</v>
      </c>
      <c r="P756">
        <v>1061.95</v>
      </c>
      <c r="Q756" t="s">
        <v>26</v>
      </c>
      <c r="R756">
        <v>1</v>
      </c>
      <c r="S756">
        <v>16010501</v>
      </c>
      <c r="T756" t="s">
        <v>27</v>
      </c>
      <c r="U756" t="s">
        <v>27</v>
      </c>
      <c r="V756" t="s">
        <v>27</v>
      </c>
      <c r="W756">
        <v>2</v>
      </c>
      <c r="X756">
        <v>16020501</v>
      </c>
      <c r="Y756" t="s">
        <v>27</v>
      </c>
      <c r="Z756" t="s">
        <v>27</v>
      </c>
      <c r="AA756" t="s">
        <v>27</v>
      </c>
      <c r="AB756">
        <v>3</v>
      </c>
      <c r="AC756">
        <v>51010101</v>
      </c>
      <c r="AD756" t="s">
        <v>27</v>
      </c>
      <c r="AE756">
        <v>1242</v>
      </c>
      <c r="AF756" t="s">
        <v>27</v>
      </c>
      <c r="AG756">
        <v>4</v>
      </c>
      <c r="AH756">
        <v>16040301</v>
      </c>
      <c r="AI756" t="s">
        <v>27</v>
      </c>
      <c r="AJ756" t="s">
        <v>27</v>
      </c>
      <c r="AK756" t="s">
        <v>27</v>
      </c>
      <c r="AL756">
        <v>5</v>
      </c>
      <c r="AM756">
        <v>61030101</v>
      </c>
      <c r="AN756" t="s">
        <v>27</v>
      </c>
      <c r="AO756">
        <v>1242</v>
      </c>
      <c r="AP756" t="s">
        <v>27</v>
      </c>
      <c r="AQ756">
        <v>6</v>
      </c>
      <c r="AR756">
        <v>61030101</v>
      </c>
      <c r="AS756" t="s">
        <v>27</v>
      </c>
      <c r="AT756">
        <v>1242</v>
      </c>
      <c r="AU756" t="s">
        <v>27</v>
      </c>
      <c r="AV756">
        <v>7</v>
      </c>
      <c r="AW756">
        <v>16030101</v>
      </c>
      <c r="AX756" t="s">
        <v>27</v>
      </c>
      <c r="AY756" t="s">
        <v>27</v>
      </c>
      <c r="AZ756" t="s">
        <v>27</v>
      </c>
      <c r="BA756" t="s">
        <v>28</v>
      </c>
      <c r="BB756" t="e">
        <f>VLOOKUP(B756,QAD导入成功数据!#REF!,1,0)</f>
        <v>#REF!</v>
      </c>
    </row>
    <row r="757" spans="1:54">
      <c r="A757" t="s">
        <v>19</v>
      </c>
      <c r="B757" t="s">
        <v>767</v>
      </c>
      <c r="C757" t="s">
        <v>764</v>
      </c>
      <c r="D757" t="s">
        <v>22</v>
      </c>
      <c r="E757">
        <v>1242</v>
      </c>
      <c r="F757" t="s">
        <v>23</v>
      </c>
      <c r="G757">
        <v>1061.95</v>
      </c>
      <c r="H757">
        <v>53.09</v>
      </c>
      <c r="I757" s="18">
        <v>44732</v>
      </c>
      <c r="J757" s="18">
        <v>44732</v>
      </c>
      <c r="L757" t="s">
        <v>24</v>
      </c>
      <c r="M757" s="18">
        <v>44732</v>
      </c>
      <c r="N757" t="s">
        <v>25</v>
      </c>
      <c r="O757">
        <v>5</v>
      </c>
      <c r="P757">
        <v>1061.95</v>
      </c>
      <c r="Q757" t="s">
        <v>26</v>
      </c>
      <c r="R757">
        <v>1</v>
      </c>
      <c r="S757">
        <v>16010501</v>
      </c>
      <c r="T757" t="s">
        <v>27</v>
      </c>
      <c r="U757" t="s">
        <v>27</v>
      </c>
      <c r="V757" t="s">
        <v>27</v>
      </c>
      <c r="W757">
        <v>2</v>
      </c>
      <c r="X757">
        <v>16020501</v>
      </c>
      <c r="Y757" t="s">
        <v>27</v>
      </c>
      <c r="Z757" t="s">
        <v>27</v>
      </c>
      <c r="AA757" t="s">
        <v>27</v>
      </c>
      <c r="AB757">
        <v>3</v>
      </c>
      <c r="AC757">
        <v>51010101</v>
      </c>
      <c r="AD757" t="s">
        <v>27</v>
      </c>
      <c r="AE757">
        <v>1242</v>
      </c>
      <c r="AF757" t="s">
        <v>27</v>
      </c>
      <c r="AG757">
        <v>4</v>
      </c>
      <c r="AH757">
        <v>16040301</v>
      </c>
      <c r="AI757" t="s">
        <v>27</v>
      </c>
      <c r="AJ757" t="s">
        <v>27</v>
      </c>
      <c r="AK757" t="s">
        <v>27</v>
      </c>
      <c r="AL757">
        <v>5</v>
      </c>
      <c r="AM757">
        <v>61030101</v>
      </c>
      <c r="AN757" t="s">
        <v>27</v>
      </c>
      <c r="AO757">
        <v>1242</v>
      </c>
      <c r="AP757" t="s">
        <v>27</v>
      </c>
      <c r="AQ757">
        <v>6</v>
      </c>
      <c r="AR757">
        <v>61030101</v>
      </c>
      <c r="AS757" t="s">
        <v>27</v>
      </c>
      <c r="AT757">
        <v>1242</v>
      </c>
      <c r="AU757" t="s">
        <v>27</v>
      </c>
      <c r="AV757">
        <v>7</v>
      </c>
      <c r="AW757">
        <v>16030101</v>
      </c>
      <c r="AX757" t="s">
        <v>27</v>
      </c>
      <c r="AY757" t="s">
        <v>27</v>
      </c>
      <c r="AZ757" t="s">
        <v>27</v>
      </c>
      <c r="BA757" t="s">
        <v>28</v>
      </c>
      <c r="BB757" t="e">
        <f>VLOOKUP(B757,QAD导入成功数据!#REF!,1,0)</f>
        <v>#REF!</v>
      </c>
    </row>
    <row r="758" spans="1:54">
      <c r="A758" t="s">
        <v>19</v>
      </c>
      <c r="B758" t="s">
        <v>768</v>
      </c>
      <c r="C758" t="s">
        <v>764</v>
      </c>
      <c r="D758" t="s">
        <v>22</v>
      </c>
      <c r="E758">
        <v>1242</v>
      </c>
      <c r="F758" t="s">
        <v>23</v>
      </c>
      <c r="G758">
        <v>1061.95</v>
      </c>
      <c r="H758">
        <v>53.09</v>
      </c>
      <c r="I758" s="18">
        <v>44732</v>
      </c>
      <c r="J758" s="18">
        <v>44732</v>
      </c>
      <c r="L758" t="s">
        <v>24</v>
      </c>
      <c r="M758" s="18">
        <v>44732</v>
      </c>
      <c r="N758" t="s">
        <v>25</v>
      </c>
      <c r="O758">
        <v>5</v>
      </c>
      <c r="P758">
        <v>1061.95</v>
      </c>
      <c r="Q758" t="s">
        <v>26</v>
      </c>
      <c r="R758">
        <v>1</v>
      </c>
      <c r="S758">
        <v>16010501</v>
      </c>
      <c r="T758" t="s">
        <v>27</v>
      </c>
      <c r="U758" t="s">
        <v>27</v>
      </c>
      <c r="V758" t="s">
        <v>27</v>
      </c>
      <c r="W758">
        <v>2</v>
      </c>
      <c r="X758">
        <v>16020501</v>
      </c>
      <c r="Y758" t="s">
        <v>27</v>
      </c>
      <c r="Z758" t="s">
        <v>27</v>
      </c>
      <c r="AA758" t="s">
        <v>27</v>
      </c>
      <c r="AB758">
        <v>3</v>
      </c>
      <c r="AC758">
        <v>51010101</v>
      </c>
      <c r="AD758" t="s">
        <v>27</v>
      </c>
      <c r="AE758">
        <v>1242</v>
      </c>
      <c r="AF758" t="s">
        <v>27</v>
      </c>
      <c r="AG758">
        <v>4</v>
      </c>
      <c r="AH758">
        <v>16040301</v>
      </c>
      <c r="AI758" t="s">
        <v>27</v>
      </c>
      <c r="AJ758" t="s">
        <v>27</v>
      </c>
      <c r="AK758" t="s">
        <v>27</v>
      </c>
      <c r="AL758">
        <v>5</v>
      </c>
      <c r="AM758">
        <v>61030101</v>
      </c>
      <c r="AN758" t="s">
        <v>27</v>
      </c>
      <c r="AO758">
        <v>1242</v>
      </c>
      <c r="AP758" t="s">
        <v>27</v>
      </c>
      <c r="AQ758">
        <v>6</v>
      </c>
      <c r="AR758">
        <v>61030101</v>
      </c>
      <c r="AS758" t="s">
        <v>27</v>
      </c>
      <c r="AT758">
        <v>1242</v>
      </c>
      <c r="AU758" t="s">
        <v>27</v>
      </c>
      <c r="AV758">
        <v>7</v>
      </c>
      <c r="AW758">
        <v>16030101</v>
      </c>
      <c r="AX758" t="s">
        <v>27</v>
      </c>
      <c r="AY758" t="s">
        <v>27</v>
      </c>
      <c r="AZ758" t="s">
        <v>27</v>
      </c>
      <c r="BA758" t="s">
        <v>28</v>
      </c>
      <c r="BB758" t="e">
        <f>VLOOKUP(B758,QAD导入成功数据!#REF!,1,0)</f>
        <v>#REF!</v>
      </c>
    </row>
    <row r="759" spans="1:54">
      <c r="A759" t="s">
        <v>19</v>
      </c>
      <c r="B759" t="s">
        <v>769</v>
      </c>
      <c r="C759" t="s">
        <v>764</v>
      </c>
      <c r="D759" t="s">
        <v>22</v>
      </c>
      <c r="E759">
        <v>1242</v>
      </c>
      <c r="F759" t="s">
        <v>23</v>
      </c>
      <c r="G759">
        <v>1061.95</v>
      </c>
      <c r="H759">
        <v>53.09</v>
      </c>
      <c r="I759" s="18">
        <v>44732</v>
      </c>
      <c r="J759" s="18">
        <v>44732</v>
      </c>
      <c r="L759" t="s">
        <v>24</v>
      </c>
      <c r="M759" s="18">
        <v>44732</v>
      </c>
      <c r="N759" t="s">
        <v>25</v>
      </c>
      <c r="O759">
        <v>5</v>
      </c>
      <c r="P759">
        <v>1061.95</v>
      </c>
      <c r="Q759" t="s">
        <v>26</v>
      </c>
      <c r="R759">
        <v>1</v>
      </c>
      <c r="S759">
        <v>16010501</v>
      </c>
      <c r="T759" t="s">
        <v>27</v>
      </c>
      <c r="U759" t="s">
        <v>27</v>
      </c>
      <c r="V759" t="s">
        <v>27</v>
      </c>
      <c r="W759">
        <v>2</v>
      </c>
      <c r="X759">
        <v>16020501</v>
      </c>
      <c r="Y759" t="s">
        <v>27</v>
      </c>
      <c r="Z759" t="s">
        <v>27</v>
      </c>
      <c r="AA759" t="s">
        <v>27</v>
      </c>
      <c r="AB759">
        <v>3</v>
      </c>
      <c r="AC759">
        <v>51010101</v>
      </c>
      <c r="AD759" t="s">
        <v>27</v>
      </c>
      <c r="AE759">
        <v>1242</v>
      </c>
      <c r="AF759" t="s">
        <v>27</v>
      </c>
      <c r="AG759">
        <v>4</v>
      </c>
      <c r="AH759">
        <v>16040301</v>
      </c>
      <c r="AI759" t="s">
        <v>27</v>
      </c>
      <c r="AJ759" t="s">
        <v>27</v>
      </c>
      <c r="AK759" t="s">
        <v>27</v>
      </c>
      <c r="AL759">
        <v>5</v>
      </c>
      <c r="AM759">
        <v>61030101</v>
      </c>
      <c r="AN759" t="s">
        <v>27</v>
      </c>
      <c r="AO759">
        <v>1242</v>
      </c>
      <c r="AP759" t="s">
        <v>27</v>
      </c>
      <c r="AQ759">
        <v>6</v>
      </c>
      <c r="AR759">
        <v>61030101</v>
      </c>
      <c r="AS759" t="s">
        <v>27</v>
      </c>
      <c r="AT759">
        <v>1242</v>
      </c>
      <c r="AU759" t="s">
        <v>27</v>
      </c>
      <c r="AV759">
        <v>7</v>
      </c>
      <c r="AW759">
        <v>16030101</v>
      </c>
      <c r="AX759" t="s">
        <v>27</v>
      </c>
      <c r="AY759" t="s">
        <v>27</v>
      </c>
      <c r="AZ759" t="s">
        <v>27</v>
      </c>
      <c r="BA759" t="s">
        <v>28</v>
      </c>
      <c r="BB759" t="e">
        <f>VLOOKUP(B759,QAD导入成功数据!#REF!,1,0)</f>
        <v>#REF!</v>
      </c>
    </row>
    <row r="760" spans="1:54">
      <c r="A760" t="s">
        <v>19</v>
      </c>
      <c r="B760" t="s">
        <v>770</v>
      </c>
      <c r="C760" t="s">
        <v>764</v>
      </c>
      <c r="D760" t="s">
        <v>22</v>
      </c>
      <c r="E760">
        <v>1242</v>
      </c>
      <c r="F760" t="s">
        <v>23</v>
      </c>
      <c r="G760">
        <v>1061.95</v>
      </c>
      <c r="H760">
        <v>53.09</v>
      </c>
      <c r="I760" s="18">
        <v>44732</v>
      </c>
      <c r="J760" s="18">
        <v>44732</v>
      </c>
      <c r="L760" t="s">
        <v>24</v>
      </c>
      <c r="M760" s="18">
        <v>44732</v>
      </c>
      <c r="N760" t="s">
        <v>25</v>
      </c>
      <c r="O760">
        <v>5</v>
      </c>
      <c r="P760">
        <v>1061.95</v>
      </c>
      <c r="Q760" t="s">
        <v>26</v>
      </c>
      <c r="R760">
        <v>1</v>
      </c>
      <c r="S760">
        <v>16010501</v>
      </c>
      <c r="T760" t="s">
        <v>27</v>
      </c>
      <c r="U760" t="s">
        <v>27</v>
      </c>
      <c r="V760" t="s">
        <v>27</v>
      </c>
      <c r="W760">
        <v>2</v>
      </c>
      <c r="X760">
        <v>16020501</v>
      </c>
      <c r="Y760" t="s">
        <v>27</v>
      </c>
      <c r="Z760" t="s">
        <v>27</v>
      </c>
      <c r="AA760" t="s">
        <v>27</v>
      </c>
      <c r="AB760">
        <v>3</v>
      </c>
      <c r="AC760">
        <v>51010101</v>
      </c>
      <c r="AD760" t="s">
        <v>27</v>
      </c>
      <c r="AE760">
        <v>1242</v>
      </c>
      <c r="AF760" t="s">
        <v>27</v>
      </c>
      <c r="AG760">
        <v>4</v>
      </c>
      <c r="AH760">
        <v>16040301</v>
      </c>
      <c r="AI760" t="s">
        <v>27</v>
      </c>
      <c r="AJ760" t="s">
        <v>27</v>
      </c>
      <c r="AK760" t="s">
        <v>27</v>
      </c>
      <c r="AL760">
        <v>5</v>
      </c>
      <c r="AM760">
        <v>61030101</v>
      </c>
      <c r="AN760" t="s">
        <v>27</v>
      </c>
      <c r="AO760">
        <v>1242</v>
      </c>
      <c r="AP760" t="s">
        <v>27</v>
      </c>
      <c r="AQ760">
        <v>6</v>
      </c>
      <c r="AR760">
        <v>61030101</v>
      </c>
      <c r="AS760" t="s">
        <v>27</v>
      </c>
      <c r="AT760">
        <v>1242</v>
      </c>
      <c r="AU760" t="s">
        <v>27</v>
      </c>
      <c r="AV760">
        <v>7</v>
      </c>
      <c r="AW760">
        <v>16030101</v>
      </c>
      <c r="AX760" t="s">
        <v>27</v>
      </c>
      <c r="AY760" t="s">
        <v>27</v>
      </c>
      <c r="AZ760" t="s">
        <v>27</v>
      </c>
      <c r="BA760" t="s">
        <v>28</v>
      </c>
      <c r="BB760" t="e">
        <f>VLOOKUP(B760,QAD导入成功数据!#REF!,1,0)</f>
        <v>#REF!</v>
      </c>
    </row>
    <row r="761" spans="1:54">
      <c r="A761" t="s">
        <v>19</v>
      </c>
      <c r="B761" t="s">
        <v>771</v>
      </c>
      <c r="C761" t="s">
        <v>764</v>
      </c>
      <c r="D761" t="s">
        <v>22</v>
      </c>
      <c r="E761">
        <v>1242</v>
      </c>
      <c r="F761" t="s">
        <v>23</v>
      </c>
      <c r="G761">
        <v>1061.95</v>
      </c>
      <c r="H761">
        <v>53.09</v>
      </c>
      <c r="I761" s="18">
        <v>44732</v>
      </c>
      <c r="J761" s="18">
        <v>44732</v>
      </c>
      <c r="L761" t="s">
        <v>24</v>
      </c>
      <c r="M761" s="18">
        <v>44732</v>
      </c>
      <c r="N761" t="s">
        <v>25</v>
      </c>
      <c r="O761">
        <v>5</v>
      </c>
      <c r="P761">
        <v>1061.95</v>
      </c>
      <c r="Q761" t="s">
        <v>26</v>
      </c>
      <c r="R761">
        <v>1</v>
      </c>
      <c r="S761">
        <v>16010501</v>
      </c>
      <c r="T761" t="s">
        <v>27</v>
      </c>
      <c r="U761" t="s">
        <v>27</v>
      </c>
      <c r="V761" t="s">
        <v>27</v>
      </c>
      <c r="W761">
        <v>2</v>
      </c>
      <c r="X761">
        <v>16020501</v>
      </c>
      <c r="Y761" t="s">
        <v>27</v>
      </c>
      <c r="Z761" t="s">
        <v>27</v>
      </c>
      <c r="AA761" t="s">
        <v>27</v>
      </c>
      <c r="AB761">
        <v>3</v>
      </c>
      <c r="AC761">
        <v>51010101</v>
      </c>
      <c r="AD761" t="s">
        <v>27</v>
      </c>
      <c r="AE761">
        <v>1242</v>
      </c>
      <c r="AF761" t="s">
        <v>27</v>
      </c>
      <c r="AG761">
        <v>4</v>
      </c>
      <c r="AH761">
        <v>16040301</v>
      </c>
      <c r="AI761" t="s">
        <v>27</v>
      </c>
      <c r="AJ761" t="s">
        <v>27</v>
      </c>
      <c r="AK761" t="s">
        <v>27</v>
      </c>
      <c r="AL761">
        <v>5</v>
      </c>
      <c r="AM761">
        <v>61030101</v>
      </c>
      <c r="AN761" t="s">
        <v>27</v>
      </c>
      <c r="AO761">
        <v>1242</v>
      </c>
      <c r="AP761" t="s">
        <v>27</v>
      </c>
      <c r="AQ761">
        <v>6</v>
      </c>
      <c r="AR761">
        <v>61030101</v>
      </c>
      <c r="AS761" t="s">
        <v>27</v>
      </c>
      <c r="AT761">
        <v>1242</v>
      </c>
      <c r="AU761" t="s">
        <v>27</v>
      </c>
      <c r="AV761">
        <v>7</v>
      </c>
      <c r="AW761">
        <v>16030101</v>
      </c>
      <c r="AX761" t="s">
        <v>27</v>
      </c>
      <c r="AY761" t="s">
        <v>27</v>
      </c>
      <c r="AZ761" t="s">
        <v>27</v>
      </c>
      <c r="BA761" t="s">
        <v>28</v>
      </c>
      <c r="BB761" t="e">
        <f>VLOOKUP(B761,QAD导入成功数据!#REF!,1,0)</f>
        <v>#REF!</v>
      </c>
    </row>
    <row r="762" spans="1:54">
      <c r="A762" t="s">
        <v>19</v>
      </c>
      <c r="B762" t="s">
        <v>772</v>
      </c>
      <c r="C762" t="s">
        <v>764</v>
      </c>
      <c r="D762" t="s">
        <v>22</v>
      </c>
      <c r="E762">
        <v>1242</v>
      </c>
      <c r="F762" t="s">
        <v>23</v>
      </c>
      <c r="G762">
        <v>1061.95</v>
      </c>
      <c r="H762">
        <v>53.09</v>
      </c>
      <c r="I762" s="18">
        <v>44732</v>
      </c>
      <c r="J762" s="18">
        <v>44732</v>
      </c>
      <c r="L762" t="s">
        <v>24</v>
      </c>
      <c r="M762" s="18">
        <v>44732</v>
      </c>
      <c r="N762" t="s">
        <v>25</v>
      </c>
      <c r="O762">
        <v>5</v>
      </c>
      <c r="P762">
        <v>1061.95</v>
      </c>
      <c r="Q762" t="s">
        <v>26</v>
      </c>
      <c r="R762">
        <v>1</v>
      </c>
      <c r="S762">
        <v>16010501</v>
      </c>
      <c r="T762" t="s">
        <v>27</v>
      </c>
      <c r="U762" t="s">
        <v>27</v>
      </c>
      <c r="V762" t="s">
        <v>27</v>
      </c>
      <c r="W762">
        <v>2</v>
      </c>
      <c r="X762">
        <v>16020501</v>
      </c>
      <c r="Y762" t="s">
        <v>27</v>
      </c>
      <c r="Z762" t="s">
        <v>27</v>
      </c>
      <c r="AA762" t="s">
        <v>27</v>
      </c>
      <c r="AB762">
        <v>3</v>
      </c>
      <c r="AC762">
        <v>51010101</v>
      </c>
      <c r="AD762" t="s">
        <v>27</v>
      </c>
      <c r="AE762">
        <v>1242</v>
      </c>
      <c r="AF762" t="s">
        <v>27</v>
      </c>
      <c r="AG762">
        <v>4</v>
      </c>
      <c r="AH762">
        <v>16040301</v>
      </c>
      <c r="AI762" t="s">
        <v>27</v>
      </c>
      <c r="AJ762" t="s">
        <v>27</v>
      </c>
      <c r="AK762" t="s">
        <v>27</v>
      </c>
      <c r="AL762">
        <v>5</v>
      </c>
      <c r="AM762">
        <v>61030101</v>
      </c>
      <c r="AN762" t="s">
        <v>27</v>
      </c>
      <c r="AO762">
        <v>1242</v>
      </c>
      <c r="AP762" t="s">
        <v>27</v>
      </c>
      <c r="AQ762">
        <v>6</v>
      </c>
      <c r="AR762">
        <v>61030101</v>
      </c>
      <c r="AS762" t="s">
        <v>27</v>
      </c>
      <c r="AT762">
        <v>1242</v>
      </c>
      <c r="AU762" t="s">
        <v>27</v>
      </c>
      <c r="AV762">
        <v>7</v>
      </c>
      <c r="AW762">
        <v>16030101</v>
      </c>
      <c r="AX762" t="s">
        <v>27</v>
      </c>
      <c r="AY762" t="s">
        <v>27</v>
      </c>
      <c r="AZ762" t="s">
        <v>27</v>
      </c>
      <c r="BA762" t="s">
        <v>28</v>
      </c>
      <c r="BB762" t="e">
        <f>VLOOKUP(B762,QAD导入成功数据!#REF!,1,0)</f>
        <v>#REF!</v>
      </c>
    </row>
    <row r="763" spans="1:54">
      <c r="A763" t="s">
        <v>19</v>
      </c>
      <c r="B763" t="s">
        <v>773</v>
      </c>
      <c r="C763" t="s">
        <v>764</v>
      </c>
      <c r="D763" t="s">
        <v>22</v>
      </c>
      <c r="E763">
        <v>1242</v>
      </c>
      <c r="F763" t="s">
        <v>23</v>
      </c>
      <c r="G763">
        <v>1061.95</v>
      </c>
      <c r="H763">
        <v>53.09</v>
      </c>
      <c r="I763" s="18">
        <v>44732</v>
      </c>
      <c r="J763" s="18">
        <v>44732</v>
      </c>
      <c r="L763" t="s">
        <v>24</v>
      </c>
      <c r="M763" s="18">
        <v>44732</v>
      </c>
      <c r="N763" t="s">
        <v>25</v>
      </c>
      <c r="O763">
        <v>5</v>
      </c>
      <c r="P763">
        <v>1061.95</v>
      </c>
      <c r="Q763" t="s">
        <v>26</v>
      </c>
      <c r="R763">
        <v>1</v>
      </c>
      <c r="S763">
        <v>16010501</v>
      </c>
      <c r="T763" t="s">
        <v>27</v>
      </c>
      <c r="U763" t="s">
        <v>27</v>
      </c>
      <c r="V763" t="s">
        <v>27</v>
      </c>
      <c r="W763">
        <v>2</v>
      </c>
      <c r="X763">
        <v>16020501</v>
      </c>
      <c r="Y763" t="s">
        <v>27</v>
      </c>
      <c r="Z763" t="s">
        <v>27</v>
      </c>
      <c r="AA763" t="s">
        <v>27</v>
      </c>
      <c r="AB763">
        <v>3</v>
      </c>
      <c r="AC763">
        <v>51010101</v>
      </c>
      <c r="AD763" t="s">
        <v>27</v>
      </c>
      <c r="AE763">
        <v>1242</v>
      </c>
      <c r="AF763" t="s">
        <v>27</v>
      </c>
      <c r="AG763">
        <v>4</v>
      </c>
      <c r="AH763">
        <v>16040301</v>
      </c>
      <c r="AI763" t="s">
        <v>27</v>
      </c>
      <c r="AJ763" t="s">
        <v>27</v>
      </c>
      <c r="AK763" t="s">
        <v>27</v>
      </c>
      <c r="AL763">
        <v>5</v>
      </c>
      <c r="AM763">
        <v>61030101</v>
      </c>
      <c r="AN763" t="s">
        <v>27</v>
      </c>
      <c r="AO763">
        <v>1242</v>
      </c>
      <c r="AP763" t="s">
        <v>27</v>
      </c>
      <c r="AQ763">
        <v>6</v>
      </c>
      <c r="AR763">
        <v>61030101</v>
      </c>
      <c r="AS763" t="s">
        <v>27</v>
      </c>
      <c r="AT763">
        <v>1242</v>
      </c>
      <c r="AU763" t="s">
        <v>27</v>
      </c>
      <c r="AV763">
        <v>7</v>
      </c>
      <c r="AW763">
        <v>16030101</v>
      </c>
      <c r="AX763" t="s">
        <v>27</v>
      </c>
      <c r="AY763" t="s">
        <v>27</v>
      </c>
      <c r="AZ763" t="s">
        <v>27</v>
      </c>
      <c r="BA763" t="s">
        <v>28</v>
      </c>
      <c r="BB763" t="e">
        <f>VLOOKUP(B763,QAD导入成功数据!#REF!,1,0)</f>
        <v>#REF!</v>
      </c>
    </row>
    <row r="764" spans="1:54">
      <c r="A764" t="s">
        <v>19</v>
      </c>
      <c r="B764" t="s">
        <v>774</v>
      </c>
      <c r="C764" t="s">
        <v>764</v>
      </c>
      <c r="D764" t="s">
        <v>22</v>
      </c>
      <c r="E764">
        <v>1242</v>
      </c>
      <c r="F764" t="s">
        <v>23</v>
      </c>
      <c r="G764">
        <v>1061.95</v>
      </c>
      <c r="H764">
        <v>53.09</v>
      </c>
      <c r="I764" s="18">
        <v>44732</v>
      </c>
      <c r="J764" s="18">
        <v>44732</v>
      </c>
      <c r="L764" t="s">
        <v>24</v>
      </c>
      <c r="M764" s="18">
        <v>44732</v>
      </c>
      <c r="N764" t="s">
        <v>25</v>
      </c>
      <c r="O764">
        <v>5</v>
      </c>
      <c r="P764">
        <v>1061.95</v>
      </c>
      <c r="Q764" t="s">
        <v>26</v>
      </c>
      <c r="R764">
        <v>1</v>
      </c>
      <c r="S764">
        <v>16010501</v>
      </c>
      <c r="T764" t="s">
        <v>27</v>
      </c>
      <c r="U764" t="s">
        <v>27</v>
      </c>
      <c r="V764" t="s">
        <v>27</v>
      </c>
      <c r="W764">
        <v>2</v>
      </c>
      <c r="X764">
        <v>16020501</v>
      </c>
      <c r="Y764" t="s">
        <v>27</v>
      </c>
      <c r="Z764" t="s">
        <v>27</v>
      </c>
      <c r="AA764" t="s">
        <v>27</v>
      </c>
      <c r="AB764">
        <v>3</v>
      </c>
      <c r="AC764">
        <v>51010101</v>
      </c>
      <c r="AD764" t="s">
        <v>27</v>
      </c>
      <c r="AE764">
        <v>1242</v>
      </c>
      <c r="AF764" t="s">
        <v>27</v>
      </c>
      <c r="AG764">
        <v>4</v>
      </c>
      <c r="AH764">
        <v>16040301</v>
      </c>
      <c r="AI764" t="s">
        <v>27</v>
      </c>
      <c r="AJ764" t="s">
        <v>27</v>
      </c>
      <c r="AK764" t="s">
        <v>27</v>
      </c>
      <c r="AL764">
        <v>5</v>
      </c>
      <c r="AM764">
        <v>61030101</v>
      </c>
      <c r="AN764" t="s">
        <v>27</v>
      </c>
      <c r="AO764">
        <v>1242</v>
      </c>
      <c r="AP764" t="s">
        <v>27</v>
      </c>
      <c r="AQ764">
        <v>6</v>
      </c>
      <c r="AR764">
        <v>61030101</v>
      </c>
      <c r="AS764" t="s">
        <v>27</v>
      </c>
      <c r="AT764">
        <v>1242</v>
      </c>
      <c r="AU764" t="s">
        <v>27</v>
      </c>
      <c r="AV764">
        <v>7</v>
      </c>
      <c r="AW764">
        <v>16030101</v>
      </c>
      <c r="AX764" t="s">
        <v>27</v>
      </c>
      <c r="AY764" t="s">
        <v>27</v>
      </c>
      <c r="AZ764" t="s">
        <v>27</v>
      </c>
      <c r="BA764" t="s">
        <v>28</v>
      </c>
      <c r="BB764" t="e">
        <f>VLOOKUP(B764,QAD导入成功数据!#REF!,1,0)</f>
        <v>#REF!</v>
      </c>
    </row>
    <row r="765" spans="1:54">
      <c r="A765" t="s">
        <v>19</v>
      </c>
      <c r="B765" t="s">
        <v>775</v>
      </c>
      <c r="C765" t="s">
        <v>764</v>
      </c>
      <c r="D765" t="s">
        <v>22</v>
      </c>
      <c r="E765">
        <v>1242</v>
      </c>
      <c r="F765" t="s">
        <v>23</v>
      </c>
      <c r="G765">
        <v>1061.95</v>
      </c>
      <c r="H765">
        <v>53.09</v>
      </c>
      <c r="I765" s="18">
        <v>44732</v>
      </c>
      <c r="J765" s="18">
        <v>44732</v>
      </c>
      <c r="L765" t="s">
        <v>24</v>
      </c>
      <c r="M765" s="18">
        <v>44732</v>
      </c>
      <c r="N765" t="s">
        <v>25</v>
      </c>
      <c r="O765">
        <v>5</v>
      </c>
      <c r="P765">
        <v>1061.95</v>
      </c>
      <c r="Q765" t="s">
        <v>26</v>
      </c>
      <c r="R765">
        <v>1</v>
      </c>
      <c r="S765">
        <v>16010501</v>
      </c>
      <c r="T765" t="s">
        <v>27</v>
      </c>
      <c r="U765" t="s">
        <v>27</v>
      </c>
      <c r="V765" t="s">
        <v>27</v>
      </c>
      <c r="W765">
        <v>2</v>
      </c>
      <c r="X765">
        <v>16020501</v>
      </c>
      <c r="Y765" t="s">
        <v>27</v>
      </c>
      <c r="Z765" t="s">
        <v>27</v>
      </c>
      <c r="AA765" t="s">
        <v>27</v>
      </c>
      <c r="AB765">
        <v>3</v>
      </c>
      <c r="AC765">
        <v>51010101</v>
      </c>
      <c r="AD765" t="s">
        <v>27</v>
      </c>
      <c r="AE765">
        <v>1242</v>
      </c>
      <c r="AF765" t="s">
        <v>27</v>
      </c>
      <c r="AG765">
        <v>4</v>
      </c>
      <c r="AH765">
        <v>16040301</v>
      </c>
      <c r="AI765" t="s">
        <v>27</v>
      </c>
      <c r="AJ765" t="s">
        <v>27</v>
      </c>
      <c r="AK765" t="s">
        <v>27</v>
      </c>
      <c r="AL765">
        <v>5</v>
      </c>
      <c r="AM765">
        <v>61030101</v>
      </c>
      <c r="AN765" t="s">
        <v>27</v>
      </c>
      <c r="AO765">
        <v>1242</v>
      </c>
      <c r="AP765" t="s">
        <v>27</v>
      </c>
      <c r="AQ765">
        <v>6</v>
      </c>
      <c r="AR765">
        <v>61030101</v>
      </c>
      <c r="AS765" t="s">
        <v>27</v>
      </c>
      <c r="AT765">
        <v>1242</v>
      </c>
      <c r="AU765" t="s">
        <v>27</v>
      </c>
      <c r="AV765">
        <v>7</v>
      </c>
      <c r="AW765">
        <v>16030101</v>
      </c>
      <c r="AX765" t="s">
        <v>27</v>
      </c>
      <c r="AY765" t="s">
        <v>27</v>
      </c>
      <c r="AZ765" t="s">
        <v>27</v>
      </c>
      <c r="BA765" t="s">
        <v>28</v>
      </c>
      <c r="BB765" t="e">
        <f>VLOOKUP(B765,QAD导入成功数据!#REF!,1,0)</f>
        <v>#REF!</v>
      </c>
    </row>
    <row r="766" spans="1:54">
      <c r="A766" t="s">
        <v>19</v>
      </c>
      <c r="B766" t="s">
        <v>776</v>
      </c>
      <c r="C766" t="s">
        <v>764</v>
      </c>
      <c r="D766" t="s">
        <v>22</v>
      </c>
      <c r="E766">
        <v>1242</v>
      </c>
      <c r="F766" t="s">
        <v>23</v>
      </c>
      <c r="G766">
        <v>1061.95</v>
      </c>
      <c r="H766">
        <v>53.09</v>
      </c>
      <c r="I766" s="18">
        <v>44732</v>
      </c>
      <c r="J766" s="18">
        <v>44732</v>
      </c>
      <c r="L766" t="s">
        <v>24</v>
      </c>
      <c r="M766" s="18">
        <v>44732</v>
      </c>
      <c r="N766" t="s">
        <v>25</v>
      </c>
      <c r="O766">
        <v>5</v>
      </c>
      <c r="P766">
        <v>1061.95</v>
      </c>
      <c r="Q766" t="s">
        <v>26</v>
      </c>
      <c r="R766">
        <v>1</v>
      </c>
      <c r="S766">
        <v>16010501</v>
      </c>
      <c r="T766" t="s">
        <v>27</v>
      </c>
      <c r="U766" t="s">
        <v>27</v>
      </c>
      <c r="V766" t="s">
        <v>27</v>
      </c>
      <c r="W766">
        <v>2</v>
      </c>
      <c r="X766">
        <v>16020501</v>
      </c>
      <c r="Y766" t="s">
        <v>27</v>
      </c>
      <c r="Z766" t="s">
        <v>27</v>
      </c>
      <c r="AA766" t="s">
        <v>27</v>
      </c>
      <c r="AB766">
        <v>3</v>
      </c>
      <c r="AC766">
        <v>51010101</v>
      </c>
      <c r="AD766" t="s">
        <v>27</v>
      </c>
      <c r="AE766">
        <v>1242</v>
      </c>
      <c r="AF766" t="s">
        <v>27</v>
      </c>
      <c r="AG766">
        <v>4</v>
      </c>
      <c r="AH766">
        <v>16040301</v>
      </c>
      <c r="AI766" t="s">
        <v>27</v>
      </c>
      <c r="AJ766" t="s">
        <v>27</v>
      </c>
      <c r="AK766" t="s">
        <v>27</v>
      </c>
      <c r="AL766">
        <v>5</v>
      </c>
      <c r="AM766">
        <v>61030101</v>
      </c>
      <c r="AN766" t="s">
        <v>27</v>
      </c>
      <c r="AO766">
        <v>1242</v>
      </c>
      <c r="AP766" t="s">
        <v>27</v>
      </c>
      <c r="AQ766">
        <v>6</v>
      </c>
      <c r="AR766">
        <v>61030101</v>
      </c>
      <c r="AS766" t="s">
        <v>27</v>
      </c>
      <c r="AT766">
        <v>1242</v>
      </c>
      <c r="AU766" t="s">
        <v>27</v>
      </c>
      <c r="AV766">
        <v>7</v>
      </c>
      <c r="AW766">
        <v>16030101</v>
      </c>
      <c r="AX766" t="s">
        <v>27</v>
      </c>
      <c r="AY766" t="s">
        <v>27</v>
      </c>
      <c r="AZ766" t="s">
        <v>27</v>
      </c>
      <c r="BA766" t="s">
        <v>28</v>
      </c>
      <c r="BB766" t="e">
        <f>VLOOKUP(B766,QAD导入成功数据!#REF!,1,0)</f>
        <v>#REF!</v>
      </c>
    </row>
    <row r="767" spans="1:54">
      <c r="A767" t="s">
        <v>19</v>
      </c>
      <c r="B767" t="s">
        <v>777</v>
      </c>
      <c r="C767" t="s">
        <v>764</v>
      </c>
      <c r="D767" t="s">
        <v>22</v>
      </c>
      <c r="E767">
        <v>1242</v>
      </c>
      <c r="F767" t="s">
        <v>23</v>
      </c>
      <c r="G767">
        <v>1061.95</v>
      </c>
      <c r="H767">
        <v>53.09</v>
      </c>
      <c r="I767" s="18">
        <v>44732</v>
      </c>
      <c r="J767" s="18">
        <v>44732</v>
      </c>
      <c r="L767" t="s">
        <v>24</v>
      </c>
      <c r="M767" s="18">
        <v>44732</v>
      </c>
      <c r="N767" t="s">
        <v>25</v>
      </c>
      <c r="O767">
        <v>5</v>
      </c>
      <c r="P767">
        <v>1061.95</v>
      </c>
      <c r="Q767" t="s">
        <v>26</v>
      </c>
      <c r="R767">
        <v>1</v>
      </c>
      <c r="S767">
        <v>16010501</v>
      </c>
      <c r="T767" t="s">
        <v>27</v>
      </c>
      <c r="U767" t="s">
        <v>27</v>
      </c>
      <c r="V767" t="s">
        <v>27</v>
      </c>
      <c r="W767">
        <v>2</v>
      </c>
      <c r="X767">
        <v>16020501</v>
      </c>
      <c r="Y767" t="s">
        <v>27</v>
      </c>
      <c r="Z767" t="s">
        <v>27</v>
      </c>
      <c r="AA767" t="s">
        <v>27</v>
      </c>
      <c r="AB767">
        <v>3</v>
      </c>
      <c r="AC767">
        <v>51010101</v>
      </c>
      <c r="AD767" t="s">
        <v>27</v>
      </c>
      <c r="AE767">
        <v>1242</v>
      </c>
      <c r="AF767" t="s">
        <v>27</v>
      </c>
      <c r="AG767">
        <v>4</v>
      </c>
      <c r="AH767">
        <v>16040301</v>
      </c>
      <c r="AI767" t="s">
        <v>27</v>
      </c>
      <c r="AJ767" t="s">
        <v>27</v>
      </c>
      <c r="AK767" t="s">
        <v>27</v>
      </c>
      <c r="AL767">
        <v>5</v>
      </c>
      <c r="AM767">
        <v>61030101</v>
      </c>
      <c r="AN767" t="s">
        <v>27</v>
      </c>
      <c r="AO767">
        <v>1242</v>
      </c>
      <c r="AP767" t="s">
        <v>27</v>
      </c>
      <c r="AQ767">
        <v>6</v>
      </c>
      <c r="AR767">
        <v>61030101</v>
      </c>
      <c r="AS767" t="s">
        <v>27</v>
      </c>
      <c r="AT767">
        <v>1242</v>
      </c>
      <c r="AU767" t="s">
        <v>27</v>
      </c>
      <c r="AV767">
        <v>7</v>
      </c>
      <c r="AW767">
        <v>16030101</v>
      </c>
      <c r="AX767" t="s">
        <v>27</v>
      </c>
      <c r="AY767" t="s">
        <v>27</v>
      </c>
      <c r="AZ767" t="s">
        <v>27</v>
      </c>
      <c r="BA767" t="s">
        <v>28</v>
      </c>
      <c r="BB767" t="e">
        <f>VLOOKUP(B767,QAD导入成功数据!#REF!,1,0)</f>
        <v>#REF!</v>
      </c>
    </row>
    <row r="768" spans="1:54">
      <c r="A768" t="s">
        <v>19</v>
      </c>
      <c r="B768" t="s">
        <v>778</v>
      </c>
      <c r="C768" t="s">
        <v>764</v>
      </c>
      <c r="D768" t="s">
        <v>22</v>
      </c>
      <c r="E768">
        <v>1242</v>
      </c>
      <c r="F768" t="s">
        <v>23</v>
      </c>
      <c r="G768">
        <v>1061.95</v>
      </c>
      <c r="H768">
        <v>53.09</v>
      </c>
      <c r="I768" s="18">
        <v>44732</v>
      </c>
      <c r="J768" s="18">
        <v>44732</v>
      </c>
      <c r="L768" t="s">
        <v>24</v>
      </c>
      <c r="M768" s="18">
        <v>44732</v>
      </c>
      <c r="N768" t="s">
        <v>25</v>
      </c>
      <c r="O768">
        <v>5</v>
      </c>
      <c r="P768">
        <v>1061.95</v>
      </c>
      <c r="Q768" t="s">
        <v>26</v>
      </c>
      <c r="R768">
        <v>1</v>
      </c>
      <c r="S768">
        <v>16010501</v>
      </c>
      <c r="T768" t="s">
        <v>27</v>
      </c>
      <c r="U768" t="s">
        <v>27</v>
      </c>
      <c r="V768" t="s">
        <v>27</v>
      </c>
      <c r="W768">
        <v>2</v>
      </c>
      <c r="X768">
        <v>16020501</v>
      </c>
      <c r="Y768" t="s">
        <v>27</v>
      </c>
      <c r="Z768" t="s">
        <v>27</v>
      </c>
      <c r="AA768" t="s">
        <v>27</v>
      </c>
      <c r="AB768">
        <v>3</v>
      </c>
      <c r="AC768">
        <v>51010101</v>
      </c>
      <c r="AD768" t="s">
        <v>27</v>
      </c>
      <c r="AE768">
        <v>1242</v>
      </c>
      <c r="AF768" t="s">
        <v>27</v>
      </c>
      <c r="AG768">
        <v>4</v>
      </c>
      <c r="AH768">
        <v>16040301</v>
      </c>
      <c r="AI768" t="s">
        <v>27</v>
      </c>
      <c r="AJ768" t="s">
        <v>27</v>
      </c>
      <c r="AK768" t="s">
        <v>27</v>
      </c>
      <c r="AL768">
        <v>5</v>
      </c>
      <c r="AM768">
        <v>61030101</v>
      </c>
      <c r="AN768" t="s">
        <v>27</v>
      </c>
      <c r="AO768">
        <v>1242</v>
      </c>
      <c r="AP768" t="s">
        <v>27</v>
      </c>
      <c r="AQ768">
        <v>6</v>
      </c>
      <c r="AR768">
        <v>61030101</v>
      </c>
      <c r="AS768" t="s">
        <v>27</v>
      </c>
      <c r="AT768">
        <v>1242</v>
      </c>
      <c r="AU768" t="s">
        <v>27</v>
      </c>
      <c r="AV768">
        <v>7</v>
      </c>
      <c r="AW768">
        <v>16030101</v>
      </c>
      <c r="AX768" t="s">
        <v>27</v>
      </c>
      <c r="AY768" t="s">
        <v>27</v>
      </c>
      <c r="AZ768" t="s">
        <v>27</v>
      </c>
      <c r="BA768" t="s">
        <v>28</v>
      </c>
      <c r="BB768" t="e">
        <f>VLOOKUP(B768,QAD导入成功数据!#REF!,1,0)</f>
        <v>#REF!</v>
      </c>
    </row>
    <row r="769" spans="1:54">
      <c r="A769" t="s">
        <v>19</v>
      </c>
      <c r="B769" t="s">
        <v>779</v>
      </c>
      <c r="C769" t="s">
        <v>764</v>
      </c>
      <c r="D769" t="s">
        <v>22</v>
      </c>
      <c r="E769">
        <v>1242</v>
      </c>
      <c r="F769" t="s">
        <v>23</v>
      </c>
      <c r="G769">
        <v>1061.95</v>
      </c>
      <c r="H769">
        <v>53.09</v>
      </c>
      <c r="I769" s="18">
        <v>44732</v>
      </c>
      <c r="J769" s="18">
        <v>44732</v>
      </c>
      <c r="L769" t="s">
        <v>24</v>
      </c>
      <c r="M769" s="18">
        <v>44732</v>
      </c>
      <c r="N769" t="s">
        <v>25</v>
      </c>
      <c r="O769">
        <v>5</v>
      </c>
      <c r="P769">
        <v>1061.95</v>
      </c>
      <c r="Q769" t="s">
        <v>26</v>
      </c>
      <c r="R769">
        <v>1</v>
      </c>
      <c r="S769">
        <v>16010501</v>
      </c>
      <c r="T769" t="s">
        <v>27</v>
      </c>
      <c r="U769" t="s">
        <v>27</v>
      </c>
      <c r="V769" t="s">
        <v>27</v>
      </c>
      <c r="W769">
        <v>2</v>
      </c>
      <c r="X769">
        <v>16020501</v>
      </c>
      <c r="Y769" t="s">
        <v>27</v>
      </c>
      <c r="Z769" t="s">
        <v>27</v>
      </c>
      <c r="AA769" t="s">
        <v>27</v>
      </c>
      <c r="AB769">
        <v>3</v>
      </c>
      <c r="AC769">
        <v>51010101</v>
      </c>
      <c r="AD769" t="s">
        <v>27</v>
      </c>
      <c r="AE769">
        <v>1242</v>
      </c>
      <c r="AF769" t="s">
        <v>27</v>
      </c>
      <c r="AG769">
        <v>4</v>
      </c>
      <c r="AH769">
        <v>16040301</v>
      </c>
      <c r="AI769" t="s">
        <v>27</v>
      </c>
      <c r="AJ769" t="s">
        <v>27</v>
      </c>
      <c r="AK769" t="s">
        <v>27</v>
      </c>
      <c r="AL769">
        <v>5</v>
      </c>
      <c r="AM769">
        <v>61030101</v>
      </c>
      <c r="AN769" t="s">
        <v>27</v>
      </c>
      <c r="AO769">
        <v>1242</v>
      </c>
      <c r="AP769" t="s">
        <v>27</v>
      </c>
      <c r="AQ769">
        <v>6</v>
      </c>
      <c r="AR769">
        <v>61030101</v>
      </c>
      <c r="AS769" t="s">
        <v>27</v>
      </c>
      <c r="AT769">
        <v>1242</v>
      </c>
      <c r="AU769" t="s">
        <v>27</v>
      </c>
      <c r="AV769">
        <v>7</v>
      </c>
      <c r="AW769">
        <v>16030101</v>
      </c>
      <c r="AX769" t="s">
        <v>27</v>
      </c>
      <c r="AY769" t="s">
        <v>27</v>
      </c>
      <c r="AZ769" t="s">
        <v>27</v>
      </c>
      <c r="BA769" t="s">
        <v>28</v>
      </c>
      <c r="BB769" t="e">
        <f>VLOOKUP(B769,QAD导入成功数据!#REF!,1,0)</f>
        <v>#REF!</v>
      </c>
    </row>
    <row r="770" spans="1:54">
      <c r="A770" t="s">
        <v>19</v>
      </c>
      <c r="B770" t="s">
        <v>780</v>
      </c>
      <c r="C770" t="s">
        <v>764</v>
      </c>
      <c r="D770" t="s">
        <v>22</v>
      </c>
      <c r="E770">
        <v>1242</v>
      </c>
      <c r="F770" t="s">
        <v>23</v>
      </c>
      <c r="G770">
        <v>1061.95</v>
      </c>
      <c r="H770">
        <v>53.09</v>
      </c>
      <c r="I770" s="18">
        <v>44732</v>
      </c>
      <c r="J770" s="18">
        <v>44732</v>
      </c>
      <c r="L770" t="s">
        <v>24</v>
      </c>
      <c r="M770" s="18">
        <v>44732</v>
      </c>
      <c r="N770" t="s">
        <v>25</v>
      </c>
      <c r="O770">
        <v>5</v>
      </c>
      <c r="P770">
        <v>1061.95</v>
      </c>
      <c r="Q770" t="s">
        <v>26</v>
      </c>
      <c r="R770">
        <v>1</v>
      </c>
      <c r="S770">
        <v>16010501</v>
      </c>
      <c r="T770" t="s">
        <v>27</v>
      </c>
      <c r="U770" t="s">
        <v>27</v>
      </c>
      <c r="V770" t="s">
        <v>27</v>
      </c>
      <c r="W770">
        <v>2</v>
      </c>
      <c r="X770">
        <v>16020501</v>
      </c>
      <c r="Y770" t="s">
        <v>27</v>
      </c>
      <c r="Z770" t="s">
        <v>27</v>
      </c>
      <c r="AA770" t="s">
        <v>27</v>
      </c>
      <c r="AB770">
        <v>3</v>
      </c>
      <c r="AC770">
        <v>51010101</v>
      </c>
      <c r="AD770" t="s">
        <v>27</v>
      </c>
      <c r="AE770">
        <v>1242</v>
      </c>
      <c r="AF770" t="s">
        <v>27</v>
      </c>
      <c r="AG770">
        <v>4</v>
      </c>
      <c r="AH770">
        <v>16040301</v>
      </c>
      <c r="AI770" t="s">
        <v>27</v>
      </c>
      <c r="AJ770" t="s">
        <v>27</v>
      </c>
      <c r="AK770" t="s">
        <v>27</v>
      </c>
      <c r="AL770">
        <v>5</v>
      </c>
      <c r="AM770">
        <v>61030101</v>
      </c>
      <c r="AN770" t="s">
        <v>27</v>
      </c>
      <c r="AO770">
        <v>1242</v>
      </c>
      <c r="AP770" t="s">
        <v>27</v>
      </c>
      <c r="AQ770">
        <v>6</v>
      </c>
      <c r="AR770">
        <v>61030101</v>
      </c>
      <c r="AS770" t="s">
        <v>27</v>
      </c>
      <c r="AT770">
        <v>1242</v>
      </c>
      <c r="AU770" t="s">
        <v>27</v>
      </c>
      <c r="AV770">
        <v>7</v>
      </c>
      <c r="AW770">
        <v>16030101</v>
      </c>
      <c r="AX770" t="s">
        <v>27</v>
      </c>
      <c r="AY770" t="s">
        <v>27</v>
      </c>
      <c r="AZ770" t="s">
        <v>27</v>
      </c>
      <c r="BA770" t="s">
        <v>28</v>
      </c>
      <c r="BB770" t="e">
        <f>VLOOKUP(B770,QAD导入成功数据!#REF!,1,0)</f>
        <v>#REF!</v>
      </c>
    </row>
    <row r="771" spans="1:54">
      <c r="A771" t="s">
        <v>19</v>
      </c>
      <c r="B771" t="s">
        <v>781</v>
      </c>
      <c r="C771" t="s">
        <v>764</v>
      </c>
      <c r="D771" t="s">
        <v>22</v>
      </c>
      <c r="E771">
        <v>1242</v>
      </c>
      <c r="F771" t="s">
        <v>23</v>
      </c>
      <c r="G771">
        <v>1061.95</v>
      </c>
      <c r="H771">
        <v>53.09</v>
      </c>
      <c r="I771" s="18">
        <v>44732</v>
      </c>
      <c r="J771" s="18">
        <v>44732</v>
      </c>
      <c r="L771" t="s">
        <v>24</v>
      </c>
      <c r="M771" s="18">
        <v>44732</v>
      </c>
      <c r="N771" t="s">
        <v>25</v>
      </c>
      <c r="O771">
        <v>5</v>
      </c>
      <c r="P771">
        <v>1061.95</v>
      </c>
      <c r="Q771" t="s">
        <v>26</v>
      </c>
      <c r="R771">
        <v>1</v>
      </c>
      <c r="S771">
        <v>16010501</v>
      </c>
      <c r="T771" t="s">
        <v>27</v>
      </c>
      <c r="U771" t="s">
        <v>27</v>
      </c>
      <c r="V771" t="s">
        <v>27</v>
      </c>
      <c r="W771">
        <v>2</v>
      </c>
      <c r="X771">
        <v>16020501</v>
      </c>
      <c r="Y771" t="s">
        <v>27</v>
      </c>
      <c r="Z771" t="s">
        <v>27</v>
      </c>
      <c r="AA771" t="s">
        <v>27</v>
      </c>
      <c r="AB771">
        <v>3</v>
      </c>
      <c r="AC771">
        <v>51010101</v>
      </c>
      <c r="AD771" t="s">
        <v>27</v>
      </c>
      <c r="AE771">
        <v>1242</v>
      </c>
      <c r="AF771" t="s">
        <v>27</v>
      </c>
      <c r="AG771">
        <v>4</v>
      </c>
      <c r="AH771">
        <v>16040301</v>
      </c>
      <c r="AI771" t="s">
        <v>27</v>
      </c>
      <c r="AJ771" t="s">
        <v>27</v>
      </c>
      <c r="AK771" t="s">
        <v>27</v>
      </c>
      <c r="AL771">
        <v>5</v>
      </c>
      <c r="AM771">
        <v>61030101</v>
      </c>
      <c r="AN771" t="s">
        <v>27</v>
      </c>
      <c r="AO771">
        <v>1242</v>
      </c>
      <c r="AP771" t="s">
        <v>27</v>
      </c>
      <c r="AQ771">
        <v>6</v>
      </c>
      <c r="AR771">
        <v>61030101</v>
      </c>
      <c r="AS771" t="s">
        <v>27</v>
      </c>
      <c r="AT771">
        <v>1242</v>
      </c>
      <c r="AU771" t="s">
        <v>27</v>
      </c>
      <c r="AV771">
        <v>7</v>
      </c>
      <c r="AW771">
        <v>16030101</v>
      </c>
      <c r="AX771" t="s">
        <v>27</v>
      </c>
      <c r="AY771" t="s">
        <v>27</v>
      </c>
      <c r="AZ771" t="s">
        <v>27</v>
      </c>
      <c r="BA771" t="s">
        <v>28</v>
      </c>
      <c r="BB771" t="e">
        <f>VLOOKUP(B771,QAD导入成功数据!#REF!,1,0)</f>
        <v>#REF!</v>
      </c>
    </row>
    <row r="772" spans="1:54">
      <c r="A772" t="s">
        <v>19</v>
      </c>
      <c r="B772" t="s">
        <v>782</v>
      </c>
      <c r="C772" t="s">
        <v>764</v>
      </c>
      <c r="D772" t="s">
        <v>22</v>
      </c>
      <c r="E772">
        <v>1242</v>
      </c>
      <c r="F772" t="s">
        <v>23</v>
      </c>
      <c r="G772">
        <v>1061.95</v>
      </c>
      <c r="H772">
        <v>53.09</v>
      </c>
      <c r="I772" s="18">
        <v>44732</v>
      </c>
      <c r="J772" s="18">
        <v>44732</v>
      </c>
      <c r="L772" t="s">
        <v>24</v>
      </c>
      <c r="M772" s="18">
        <v>44732</v>
      </c>
      <c r="N772" t="s">
        <v>25</v>
      </c>
      <c r="O772">
        <v>5</v>
      </c>
      <c r="P772">
        <v>1061.95</v>
      </c>
      <c r="Q772" t="s">
        <v>26</v>
      </c>
      <c r="R772">
        <v>1</v>
      </c>
      <c r="S772">
        <v>16010501</v>
      </c>
      <c r="T772" t="s">
        <v>27</v>
      </c>
      <c r="U772" t="s">
        <v>27</v>
      </c>
      <c r="V772" t="s">
        <v>27</v>
      </c>
      <c r="W772">
        <v>2</v>
      </c>
      <c r="X772">
        <v>16020501</v>
      </c>
      <c r="Y772" t="s">
        <v>27</v>
      </c>
      <c r="Z772" t="s">
        <v>27</v>
      </c>
      <c r="AA772" t="s">
        <v>27</v>
      </c>
      <c r="AB772">
        <v>3</v>
      </c>
      <c r="AC772">
        <v>51010101</v>
      </c>
      <c r="AD772" t="s">
        <v>27</v>
      </c>
      <c r="AE772">
        <v>1242</v>
      </c>
      <c r="AF772" t="s">
        <v>27</v>
      </c>
      <c r="AG772">
        <v>4</v>
      </c>
      <c r="AH772">
        <v>16040301</v>
      </c>
      <c r="AI772" t="s">
        <v>27</v>
      </c>
      <c r="AJ772" t="s">
        <v>27</v>
      </c>
      <c r="AK772" t="s">
        <v>27</v>
      </c>
      <c r="AL772">
        <v>5</v>
      </c>
      <c r="AM772">
        <v>61030101</v>
      </c>
      <c r="AN772" t="s">
        <v>27</v>
      </c>
      <c r="AO772">
        <v>1242</v>
      </c>
      <c r="AP772" t="s">
        <v>27</v>
      </c>
      <c r="AQ772">
        <v>6</v>
      </c>
      <c r="AR772">
        <v>61030101</v>
      </c>
      <c r="AS772" t="s">
        <v>27</v>
      </c>
      <c r="AT772">
        <v>1242</v>
      </c>
      <c r="AU772" t="s">
        <v>27</v>
      </c>
      <c r="AV772">
        <v>7</v>
      </c>
      <c r="AW772">
        <v>16030101</v>
      </c>
      <c r="AX772" t="s">
        <v>27</v>
      </c>
      <c r="AY772" t="s">
        <v>27</v>
      </c>
      <c r="AZ772" t="s">
        <v>27</v>
      </c>
      <c r="BA772" t="s">
        <v>28</v>
      </c>
      <c r="BB772" t="e">
        <f>VLOOKUP(B772,QAD导入成功数据!#REF!,1,0)</f>
        <v>#REF!</v>
      </c>
    </row>
    <row r="773" spans="1:54">
      <c r="A773" t="s">
        <v>19</v>
      </c>
      <c r="B773" t="s">
        <v>783</v>
      </c>
      <c r="C773" t="s">
        <v>764</v>
      </c>
      <c r="D773" t="s">
        <v>22</v>
      </c>
      <c r="E773">
        <v>1242</v>
      </c>
      <c r="F773" t="s">
        <v>23</v>
      </c>
      <c r="G773">
        <v>1061.95</v>
      </c>
      <c r="H773">
        <v>53.09</v>
      </c>
      <c r="I773" s="18">
        <v>44732</v>
      </c>
      <c r="J773" s="18">
        <v>44732</v>
      </c>
      <c r="L773" t="s">
        <v>24</v>
      </c>
      <c r="M773" s="18">
        <v>44732</v>
      </c>
      <c r="N773" t="s">
        <v>25</v>
      </c>
      <c r="O773">
        <v>5</v>
      </c>
      <c r="P773">
        <v>1061.95</v>
      </c>
      <c r="Q773" t="s">
        <v>26</v>
      </c>
      <c r="R773">
        <v>1</v>
      </c>
      <c r="S773">
        <v>16010501</v>
      </c>
      <c r="T773" t="s">
        <v>27</v>
      </c>
      <c r="U773" t="s">
        <v>27</v>
      </c>
      <c r="V773" t="s">
        <v>27</v>
      </c>
      <c r="W773">
        <v>2</v>
      </c>
      <c r="X773">
        <v>16020501</v>
      </c>
      <c r="Y773" t="s">
        <v>27</v>
      </c>
      <c r="Z773" t="s">
        <v>27</v>
      </c>
      <c r="AA773" t="s">
        <v>27</v>
      </c>
      <c r="AB773">
        <v>3</v>
      </c>
      <c r="AC773">
        <v>51010101</v>
      </c>
      <c r="AD773" t="s">
        <v>27</v>
      </c>
      <c r="AE773">
        <v>1242</v>
      </c>
      <c r="AF773" t="s">
        <v>27</v>
      </c>
      <c r="AG773">
        <v>4</v>
      </c>
      <c r="AH773">
        <v>16040301</v>
      </c>
      <c r="AI773" t="s">
        <v>27</v>
      </c>
      <c r="AJ773" t="s">
        <v>27</v>
      </c>
      <c r="AK773" t="s">
        <v>27</v>
      </c>
      <c r="AL773">
        <v>5</v>
      </c>
      <c r="AM773">
        <v>61030101</v>
      </c>
      <c r="AN773" t="s">
        <v>27</v>
      </c>
      <c r="AO773">
        <v>1242</v>
      </c>
      <c r="AP773" t="s">
        <v>27</v>
      </c>
      <c r="AQ773">
        <v>6</v>
      </c>
      <c r="AR773">
        <v>61030101</v>
      </c>
      <c r="AS773" t="s">
        <v>27</v>
      </c>
      <c r="AT773">
        <v>1242</v>
      </c>
      <c r="AU773" t="s">
        <v>27</v>
      </c>
      <c r="AV773">
        <v>7</v>
      </c>
      <c r="AW773">
        <v>16030101</v>
      </c>
      <c r="AX773" t="s">
        <v>27</v>
      </c>
      <c r="AY773" t="s">
        <v>27</v>
      </c>
      <c r="AZ773" t="s">
        <v>27</v>
      </c>
      <c r="BA773" t="s">
        <v>28</v>
      </c>
      <c r="BB773" t="e">
        <f>VLOOKUP(B773,QAD导入成功数据!#REF!,1,0)</f>
        <v>#REF!</v>
      </c>
    </row>
    <row r="774" spans="1:54">
      <c r="A774" t="s">
        <v>19</v>
      </c>
      <c r="B774" t="s">
        <v>784</v>
      </c>
      <c r="C774" t="s">
        <v>764</v>
      </c>
      <c r="D774" t="s">
        <v>22</v>
      </c>
      <c r="E774">
        <v>1242</v>
      </c>
      <c r="F774" t="s">
        <v>23</v>
      </c>
      <c r="G774">
        <v>1061.95</v>
      </c>
      <c r="H774">
        <v>53.09</v>
      </c>
      <c r="I774" s="18">
        <v>44732</v>
      </c>
      <c r="J774" s="18">
        <v>44732</v>
      </c>
      <c r="L774" t="s">
        <v>24</v>
      </c>
      <c r="M774" s="18">
        <v>44732</v>
      </c>
      <c r="N774" t="s">
        <v>25</v>
      </c>
      <c r="O774">
        <v>5</v>
      </c>
      <c r="P774">
        <v>1061.95</v>
      </c>
      <c r="Q774" t="s">
        <v>26</v>
      </c>
      <c r="R774">
        <v>1</v>
      </c>
      <c r="S774">
        <v>16010501</v>
      </c>
      <c r="T774" t="s">
        <v>27</v>
      </c>
      <c r="U774" t="s">
        <v>27</v>
      </c>
      <c r="V774" t="s">
        <v>27</v>
      </c>
      <c r="W774">
        <v>2</v>
      </c>
      <c r="X774">
        <v>16020501</v>
      </c>
      <c r="Y774" t="s">
        <v>27</v>
      </c>
      <c r="Z774" t="s">
        <v>27</v>
      </c>
      <c r="AA774" t="s">
        <v>27</v>
      </c>
      <c r="AB774">
        <v>3</v>
      </c>
      <c r="AC774">
        <v>51010101</v>
      </c>
      <c r="AD774" t="s">
        <v>27</v>
      </c>
      <c r="AE774">
        <v>1242</v>
      </c>
      <c r="AF774" t="s">
        <v>27</v>
      </c>
      <c r="AG774">
        <v>4</v>
      </c>
      <c r="AH774">
        <v>16040301</v>
      </c>
      <c r="AI774" t="s">
        <v>27</v>
      </c>
      <c r="AJ774" t="s">
        <v>27</v>
      </c>
      <c r="AK774" t="s">
        <v>27</v>
      </c>
      <c r="AL774">
        <v>5</v>
      </c>
      <c r="AM774">
        <v>61030101</v>
      </c>
      <c r="AN774" t="s">
        <v>27</v>
      </c>
      <c r="AO774">
        <v>1242</v>
      </c>
      <c r="AP774" t="s">
        <v>27</v>
      </c>
      <c r="AQ774">
        <v>6</v>
      </c>
      <c r="AR774">
        <v>61030101</v>
      </c>
      <c r="AS774" t="s">
        <v>27</v>
      </c>
      <c r="AT774">
        <v>1242</v>
      </c>
      <c r="AU774" t="s">
        <v>27</v>
      </c>
      <c r="AV774">
        <v>7</v>
      </c>
      <c r="AW774">
        <v>16030101</v>
      </c>
      <c r="AX774" t="s">
        <v>27</v>
      </c>
      <c r="AY774" t="s">
        <v>27</v>
      </c>
      <c r="AZ774" t="s">
        <v>27</v>
      </c>
      <c r="BA774" t="s">
        <v>28</v>
      </c>
      <c r="BB774" t="e">
        <f>VLOOKUP(B774,QAD导入成功数据!#REF!,1,0)</f>
        <v>#REF!</v>
      </c>
    </row>
    <row r="775" spans="1:54">
      <c r="A775" t="s">
        <v>19</v>
      </c>
      <c r="B775" t="s">
        <v>785</v>
      </c>
      <c r="C775" t="s">
        <v>786</v>
      </c>
      <c r="D775" t="s">
        <v>22</v>
      </c>
      <c r="E775">
        <v>1242</v>
      </c>
      <c r="F775" t="s">
        <v>23</v>
      </c>
      <c r="G775">
        <v>1061.95</v>
      </c>
      <c r="H775">
        <v>53.09</v>
      </c>
      <c r="I775" s="18">
        <v>44732</v>
      </c>
      <c r="J775" s="18">
        <v>44732</v>
      </c>
      <c r="L775" t="s">
        <v>24</v>
      </c>
      <c r="M775" s="18">
        <v>44732</v>
      </c>
      <c r="N775" t="s">
        <v>25</v>
      </c>
      <c r="O775">
        <v>5</v>
      </c>
      <c r="P775">
        <v>1061.95</v>
      </c>
      <c r="Q775" t="s">
        <v>26</v>
      </c>
      <c r="R775">
        <v>1</v>
      </c>
      <c r="S775">
        <v>16010501</v>
      </c>
      <c r="T775" t="s">
        <v>27</v>
      </c>
      <c r="U775" t="s">
        <v>27</v>
      </c>
      <c r="V775" t="s">
        <v>27</v>
      </c>
      <c r="W775">
        <v>2</v>
      </c>
      <c r="X775">
        <v>16020501</v>
      </c>
      <c r="Y775" t="s">
        <v>27</v>
      </c>
      <c r="Z775" t="s">
        <v>27</v>
      </c>
      <c r="AA775" t="s">
        <v>27</v>
      </c>
      <c r="AB775">
        <v>3</v>
      </c>
      <c r="AC775">
        <v>51010101</v>
      </c>
      <c r="AD775" t="s">
        <v>27</v>
      </c>
      <c r="AE775">
        <v>1242</v>
      </c>
      <c r="AF775" t="s">
        <v>27</v>
      </c>
      <c r="AG775">
        <v>4</v>
      </c>
      <c r="AH775">
        <v>16040301</v>
      </c>
      <c r="AI775" t="s">
        <v>27</v>
      </c>
      <c r="AJ775" t="s">
        <v>27</v>
      </c>
      <c r="AK775" t="s">
        <v>27</v>
      </c>
      <c r="AL775">
        <v>5</v>
      </c>
      <c r="AM775">
        <v>61030101</v>
      </c>
      <c r="AN775" t="s">
        <v>27</v>
      </c>
      <c r="AO775">
        <v>1242</v>
      </c>
      <c r="AP775" t="s">
        <v>27</v>
      </c>
      <c r="AQ775">
        <v>6</v>
      </c>
      <c r="AR775">
        <v>61030101</v>
      </c>
      <c r="AS775" t="s">
        <v>27</v>
      </c>
      <c r="AT775">
        <v>1242</v>
      </c>
      <c r="AU775" t="s">
        <v>27</v>
      </c>
      <c r="AV775">
        <v>7</v>
      </c>
      <c r="AW775">
        <v>16030101</v>
      </c>
      <c r="AX775" t="s">
        <v>27</v>
      </c>
      <c r="AY775" t="s">
        <v>27</v>
      </c>
      <c r="AZ775" t="s">
        <v>27</v>
      </c>
      <c r="BA775" t="s">
        <v>28</v>
      </c>
      <c r="BB775" t="e">
        <f>VLOOKUP(B775,QAD导入成功数据!#REF!,1,0)</f>
        <v>#REF!</v>
      </c>
    </row>
    <row r="776" spans="1:54">
      <c r="A776" t="s">
        <v>19</v>
      </c>
      <c r="B776" t="s">
        <v>787</v>
      </c>
      <c r="C776" t="s">
        <v>786</v>
      </c>
      <c r="D776" t="s">
        <v>22</v>
      </c>
      <c r="E776">
        <v>1242</v>
      </c>
      <c r="F776" t="s">
        <v>23</v>
      </c>
      <c r="G776">
        <v>1061.95</v>
      </c>
      <c r="H776">
        <v>53.09</v>
      </c>
      <c r="I776" s="18">
        <v>44732</v>
      </c>
      <c r="J776" s="18">
        <v>44732</v>
      </c>
      <c r="L776" t="s">
        <v>24</v>
      </c>
      <c r="M776" s="18">
        <v>44732</v>
      </c>
      <c r="N776" t="s">
        <v>25</v>
      </c>
      <c r="O776">
        <v>5</v>
      </c>
      <c r="P776">
        <v>1061.95</v>
      </c>
      <c r="Q776" t="s">
        <v>26</v>
      </c>
      <c r="R776">
        <v>1</v>
      </c>
      <c r="S776">
        <v>16010501</v>
      </c>
      <c r="T776" t="s">
        <v>27</v>
      </c>
      <c r="U776" t="s">
        <v>27</v>
      </c>
      <c r="V776" t="s">
        <v>27</v>
      </c>
      <c r="W776">
        <v>2</v>
      </c>
      <c r="X776">
        <v>16020501</v>
      </c>
      <c r="Y776" t="s">
        <v>27</v>
      </c>
      <c r="Z776" t="s">
        <v>27</v>
      </c>
      <c r="AA776" t="s">
        <v>27</v>
      </c>
      <c r="AB776">
        <v>3</v>
      </c>
      <c r="AC776">
        <v>51010101</v>
      </c>
      <c r="AD776" t="s">
        <v>27</v>
      </c>
      <c r="AE776">
        <v>1242</v>
      </c>
      <c r="AF776" t="s">
        <v>27</v>
      </c>
      <c r="AG776">
        <v>4</v>
      </c>
      <c r="AH776">
        <v>16040301</v>
      </c>
      <c r="AI776" t="s">
        <v>27</v>
      </c>
      <c r="AJ776" t="s">
        <v>27</v>
      </c>
      <c r="AK776" t="s">
        <v>27</v>
      </c>
      <c r="AL776">
        <v>5</v>
      </c>
      <c r="AM776">
        <v>61030101</v>
      </c>
      <c r="AN776" t="s">
        <v>27</v>
      </c>
      <c r="AO776">
        <v>1242</v>
      </c>
      <c r="AP776" t="s">
        <v>27</v>
      </c>
      <c r="AQ776">
        <v>6</v>
      </c>
      <c r="AR776">
        <v>61030101</v>
      </c>
      <c r="AS776" t="s">
        <v>27</v>
      </c>
      <c r="AT776">
        <v>1242</v>
      </c>
      <c r="AU776" t="s">
        <v>27</v>
      </c>
      <c r="AV776">
        <v>7</v>
      </c>
      <c r="AW776">
        <v>16030101</v>
      </c>
      <c r="AX776" t="s">
        <v>27</v>
      </c>
      <c r="AY776" t="s">
        <v>27</v>
      </c>
      <c r="AZ776" t="s">
        <v>27</v>
      </c>
      <c r="BA776" t="s">
        <v>28</v>
      </c>
      <c r="BB776" t="e">
        <f>VLOOKUP(B776,QAD导入成功数据!#REF!,1,0)</f>
        <v>#REF!</v>
      </c>
    </row>
    <row r="777" spans="1:54">
      <c r="A777" t="s">
        <v>19</v>
      </c>
      <c r="B777" t="s">
        <v>788</v>
      </c>
      <c r="C777" t="s">
        <v>786</v>
      </c>
      <c r="D777" t="s">
        <v>22</v>
      </c>
      <c r="E777">
        <v>1242</v>
      </c>
      <c r="F777" t="s">
        <v>23</v>
      </c>
      <c r="G777">
        <v>1061.95</v>
      </c>
      <c r="H777">
        <v>53.09</v>
      </c>
      <c r="I777" s="18">
        <v>44732</v>
      </c>
      <c r="J777" s="18">
        <v>44732</v>
      </c>
      <c r="L777" t="s">
        <v>24</v>
      </c>
      <c r="M777" s="18">
        <v>44732</v>
      </c>
      <c r="N777" t="s">
        <v>25</v>
      </c>
      <c r="O777">
        <v>5</v>
      </c>
      <c r="P777">
        <v>1061.95</v>
      </c>
      <c r="Q777" t="s">
        <v>26</v>
      </c>
      <c r="R777">
        <v>1</v>
      </c>
      <c r="S777">
        <v>16010501</v>
      </c>
      <c r="T777" t="s">
        <v>27</v>
      </c>
      <c r="U777" t="s">
        <v>27</v>
      </c>
      <c r="V777" t="s">
        <v>27</v>
      </c>
      <c r="W777">
        <v>2</v>
      </c>
      <c r="X777">
        <v>16020501</v>
      </c>
      <c r="Y777" t="s">
        <v>27</v>
      </c>
      <c r="Z777" t="s">
        <v>27</v>
      </c>
      <c r="AA777" t="s">
        <v>27</v>
      </c>
      <c r="AB777">
        <v>3</v>
      </c>
      <c r="AC777">
        <v>51010101</v>
      </c>
      <c r="AD777" t="s">
        <v>27</v>
      </c>
      <c r="AE777">
        <v>1242</v>
      </c>
      <c r="AF777" t="s">
        <v>27</v>
      </c>
      <c r="AG777">
        <v>4</v>
      </c>
      <c r="AH777">
        <v>16040301</v>
      </c>
      <c r="AI777" t="s">
        <v>27</v>
      </c>
      <c r="AJ777" t="s">
        <v>27</v>
      </c>
      <c r="AK777" t="s">
        <v>27</v>
      </c>
      <c r="AL777">
        <v>5</v>
      </c>
      <c r="AM777">
        <v>61030101</v>
      </c>
      <c r="AN777" t="s">
        <v>27</v>
      </c>
      <c r="AO777">
        <v>1242</v>
      </c>
      <c r="AP777" t="s">
        <v>27</v>
      </c>
      <c r="AQ777">
        <v>6</v>
      </c>
      <c r="AR777">
        <v>61030101</v>
      </c>
      <c r="AS777" t="s">
        <v>27</v>
      </c>
      <c r="AT777">
        <v>1242</v>
      </c>
      <c r="AU777" t="s">
        <v>27</v>
      </c>
      <c r="AV777">
        <v>7</v>
      </c>
      <c r="AW777">
        <v>16030101</v>
      </c>
      <c r="AX777" t="s">
        <v>27</v>
      </c>
      <c r="AY777" t="s">
        <v>27</v>
      </c>
      <c r="AZ777" t="s">
        <v>27</v>
      </c>
      <c r="BA777" t="s">
        <v>28</v>
      </c>
      <c r="BB777" t="e">
        <f>VLOOKUP(B777,QAD导入成功数据!#REF!,1,0)</f>
        <v>#REF!</v>
      </c>
    </row>
    <row r="778" spans="1:54">
      <c r="A778" t="s">
        <v>19</v>
      </c>
      <c r="B778" t="s">
        <v>789</v>
      </c>
      <c r="C778" t="s">
        <v>786</v>
      </c>
      <c r="D778" t="s">
        <v>22</v>
      </c>
      <c r="E778">
        <v>1242</v>
      </c>
      <c r="F778" t="s">
        <v>23</v>
      </c>
      <c r="G778">
        <v>1061.95</v>
      </c>
      <c r="H778">
        <v>53.09</v>
      </c>
      <c r="I778" s="18">
        <v>44732</v>
      </c>
      <c r="J778" s="18">
        <v>44732</v>
      </c>
      <c r="L778" t="s">
        <v>24</v>
      </c>
      <c r="M778" s="18">
        <v>44732</v>
      </c>
      <c r="N778" t="s">
        <v>25</v>
      </c>
      <c r="O778">
        <v>5</v>
      </c>
      <c r="P778">
        <v>1061.95</v>
      </c>
      <c r="Q778" t="s">
        <v>26</v>
      </c>
      <c r="R778">
        <v>1</v>
      </c>
      <c r="S778">
        <v>16010501</v>
      </c>
      <c r="T778" t="s">
        <v>27</v>
      </c>
      <c r="U778" t="s">
        <v>27</v>
      </c>
      <c r="V778" t="s">
        <v>27</v>
      </c>
      <c r="W778">
        <v>2</v>
      </c>
      <c r="X778">
        <v>16020501</v>
      </c>
      <c r="Y778" t="s">
        <v>27</v>
      </c>
      <c r="Z778" t="s">
        <v>27</v>
      </c>
      <c r="AA778" t="s">
        <v>27</v>
      </c>
      <c r="AB778">
        <v>3</v>
      </c>
      <c r="AC778">
        <v>51010101</v>
      </c>
      <c r="AD778" t="s">
        <v>27</v>
      </c>
      <c r="AE778">
        <v>1242</v>
      </c>
      <c r="AF778" t="s">
        <v>27</v>
      </c>
      <c r="AG778">
        <v>4</v>
      </c>
      <c r="AH778">
        <v>16040301</v>
      </c>
      <c r="AI778" t="s">
        <v>27</v>
      </c>
      <c r="AJ778" t="s">
        <v>27</v>
      </c>
      <c r="AK778" t="s">
        <v>27</v>
      </c>
      <c r="AL778">
        <v>5</v>
      </c>
      <c r="AM778">
        <v>61030101</v>
      </c>
      <c r="AN778" t="s">
        <v>27</v>
      </c>
      <c r="AO778">
        <v>1242</v>
      </c>
      <c r="AP778" t="s">
        <v>27</v>
      </c>
      <c r="AQ778">
        <v>6</v>
      </c>
      <c r="AR778">
        <v>61030101</v>
      </c>
      <c r="AS778" t="s">
        <v>27</v>
      </c>
      <c r="AT778">
        <v>1242</v>
      </c>
      <c r="AU778" t="s">
        <v>27</v>
      </c>
      <c r="AV778">
        <v>7</v>
      </c>
      <c r="AW778">
        <v>16030101</v>
      </c>
      <c r="AX778" t="s">
        <v>27</v>
      </c>
      <c r="AY778" t="s">
        <v>27</v>
      </c>
      <c r="AZ778" t="s">
        <v>27</v>
      </c>
      <c r="BA778" t="s">
        <v>28</v>
      </c>
      <c r="BB778" t="e">
        <f>VLOOKUP(B778,QAD导入成功数据!#REF!,1,0)</f>
        <v>#REF!</v>
      </c>
    </row>
    <row r="779" spans="1:54">
      <c r="A779" t="s">
        <v>19</v>
      </c>
      <c r="B779" t="s">
        <v>790</v>
      </c>
      <c r="C779" t="s">
        <v>786</v>
      </c>
      <c r="D779" t="s">
        <v>22</v>
      </c>
      <c r="E779">
        <v>1242</v>
      </c>
      <c r="F779" t="s">
        <v>23</v>
      </c>
      <c r="G779">
        <v>1061.95</v>
      </c>
      <c r="H779">
        <v>53.09</v>
      </c>
      <c r="I779" s="18">
        <v>44732</v>
      </c>
      <c r="J779" s="18">
        <v>44732</v>
      </c>
      <c r="L779" t="s">
        <v>24</v>
      </c>
      <c r="M779" s="18">
        <v>44732</v>
      </c>
      <c r="N779" t="s">
        <v>25</v>
      </c>
      <c r="O779">
        <v>5</v>
      </c>
      <c r="P779">
        <v>1061.95</v>
      </c>
      <c r="Q779" t="s">
        <v>26</v>
      </c>
      <c r="R779">
        <v>1</v>
      </c>
      <c r="S779">
        <v>16010501</v>
      </c>
      <c r="T779" t="s">
        <v>27</v>
      </c>
      <c r="U779" t="s">
        <v>27</v>
      </c>
      <c r="V779" t="s">
        <v>27</v>
      </c>
      <c r="W779">
        <v>2</v>
      </c>
      <c r="X779">
        <v>16020501</v>
      </c>
      <c r="Y779" t="s">
        <v>27</v>
      </c>
      <c r="Z779" t="s">
        <v>27</v>
      </c>
      <c r="AA779" t="s">
        <v>27</v>
      </c>
      <c r="AB779">
        <v>3</v>
      </c>
      <c r="AC779">
        <v>51010101</v>
      </c>
      <c r="AD779" t="s">
        <v>27</v>
      </c>
      <c r="AE779">
        <v>1242</v>
      </c>
      <c r="AF779" t="s">
        <v>27</v>
      </c>
      <c r="AG779">
        <v>4</v>
      </c>
      <c r="AH779">
        <v>16040301</v>
      </c>
      <c r="AI779" t="s">
        <v>27</v>
      </c>
      <c r="AJ779" t="s">
        <v>27</v>
      </c>
      <c r="AK779" t="s">
        <v>27</v>
      </c>
      <c r="AL779">
        <v>5</v>
      </c>
      <c r="AM779">
        <v>61030101</v>
      </c>
      <c r="AN779" t="s">
        <v>27</v>
      </c>
      <c r="AO779">
        <v>1242</v>
      </c>
      <c r="AP779" t="s">
        <v>27</v>
      </c>
      <c r="AQ779">
        <v>6</v>
      </c>
      <c r="AR779">
        <v>61030101</v>
      </c>
      <c r="AS779" t="s">
        <v>27</v>
      </c>
      <c r="AT779">
        <v>1242</v>
      </c>
      <c r="AU779" t="s">
        <v>27</v>
      </c>
      <c r="AV779">
        <v>7</v>
      </c>
      <c r="AW779">
        <v>16030101</v>
      </c>
      <c r="AX779" t="s">
        <v>27</v>
      </c>
      <c r="AY779" t="s">
        <v>27</v>
      </c>
      <c r="AZ779" t="s">
        <v>27</v>
      </c>
      <c r="BA779" t="s">
        <v>28</v>
      </c>
      <c r="BB779" t="e">
        <f>VLOOKUP(B779,QAD导入成功数据!#REF!,1,0)</f>
        <v>#REF!</v>
      </c>
    </row>
    <row r="780" spans="1:54">
      <c r="A780" t="s">
        <v>19</v>
      </c>
      <c r="B780" t="s">
        <v>791</v>
      </c>
      <c r="C780" t="s">
        <v>786</v>
      </c>
      <c r="D780" t="s">
        <v>22</v>
      </c>
      <c r="E780">
        <v>1242</v>
      </c>
      <c r="F780" t="s">
        <v>23</v>
      </c>
      <c r="G780">
        <v>1061.95</v>
      </c>
      <c r="H780">
        <v>53.09</v>
      </c>
      <c r="I780" s="18">
        <v>44732</v>
      </c>
      <c r="J780" s="18">
        <v>44732</v>
      </c>
      <c r="L780" t="s">
        <v>24</v>
      </c>
      <c r="M780" s="18">
        <v>44732</v>
      </c>
      <c r="N780" t="s">
        <v>25</v>
      </c>
      <c r="O780">
        <v>5</v>
      </c>
      <c r="P780">
        <v>1061.95</v>
      </c>
      <c r="Q780" t="s">
        <v>26</v>
      </c>
      <c r="R780">
        <v>1</v>
      </c>
      <c r="S780">
        <v>16010501</v>
      </c>
      <c r="T780" t="s">
        <v>27</v>
      </c>
      <c r="U780" t="s">
        <v>27</v>
      </c>
      <c r="V780" t="s">
        <v>27</v>
      </c>
      <c r="W780">
        <v>2</v>
      </c>
      <c r="X780">
        <v>16020501</v>
      </c>
      <c r="Y780" t="s">
        <v>27</v>
      </c>
      <c r="Z780" t="s">
        <v>27</v>
      </c>
      <c r="AA780" t="s">
        <v>27</v>
      </c>
      <c r="AB780">
        <v>3</v>
      </c>
      <c r="AC780">
        <v>51010101</v>
      </c>
      <c r="AD780" t="s">
        <v>27</v>
      </c>
      <c r="AE780">
        <v>1242</v>
      </c>
      <c r="AF780" t="s">
        <v>27</v>
      </c>
      <c r="AG780">
        <v>4</v>
      </c>
      <c r="AH780">
        <v>16040301</v>
      </c>
      <c r="AI780" t="s">
        <v>27</v>
      </c>
      <c r="AJ780" t="s">
        <v>27</v>
      </c>
      <c r="AK780" t="s">
        <v>27</v>
      </c>
      <c r="AL780">
        <v>5</v>
      </c>
      <c r="AM780">
        <v>61030101</v>
      </c>
      <c r="AN780" t="s">
        <v>27</v>
      </c>
      <c r="AO780">
        <v>1242</v>
      </c>
      <c r="AP780" t="s">
        <v>27</v>
      </c>
      <c r="AQ780">
        <v>6</v>
      </c>
      <c r="AR780">
        <v>61030101</v>
      </c>
      <c r="AS780" t="s">
        <v>27</v>
      </c>
      <c r="AT780">
        <v>1242</v>
      </c>
      <c r="AU780" t="s">
        <v>27</v>
      </c>
      <c r="AV780">
        <v>7</v>
      </c>
      <c r="AW780">
        <v>16030101</v>
      </c>
      <c r="AX780" t="s">
        <v>27</v>
      </c>
      <c r="AY780" t="s">
        <v>27</v>
      </c>
      <c r="AZ780" t="s">
        <v>27</v>
      </c>
      <c r="BA780" t="s">
        <v>28</v>
      </c>
      <c r="BB780" t="e">
        <f>VLOOKUP(B780,QAD导入成功数据!#REF!,1,0)</f>
        <v>#REF!</v>
      </c>
    </row>
    <row r="781" spans="1:54">
      <c r="A781" t="s">
        <v>19</v>
      </c>
      <c r="B781" t="s">
        <v>792</v>
      </c>
      <c r="C781" t="s">
        <v>786</v>
      </c>
      <c r="D781" t="s">
        <v>22</v>
      </c>
      <c r="E781">
        <v>1242</v>
      </c>
      <c r="F781" t="s">
        <v>23</v>
      </c>
      <c r="G781">
        <v>1061.95</v>
      </c>
      <c r="H781">
        <v>53.09</v>
      </c>
      <c r="I781" s="18">
        <v>44732</v>
      </c>
      <c r="J781" s="18">
        <v>44732</v>
      </c>
      <c r="L781" t="s">
        <v>24</v>
      </c>
      <c r="M781" s="18">
        <v>44732</v>
      </c>
      <c r="N781" t="s">
        <v>25</v>
      </c>
      <c r="O781">
        <v>5</v>
      </c>
      <c r="P781">
        <v>1061.95</v>
      </c>
      <c r="Q781" t="s">
        <v>26</v>
      </c>
      <c r="R781">
        <v>1</v>
      </c>
      <c r="S781">
        <v>16010501</v>
      </c>
      <c r="T781" t="s">
        <v>27</v>
      </c>
      <c r="U781" t="s">
        <v>27</v>
      </c>
      <c r="V781" t="s">
        <v>27</v>
      </c>
      <c r="W781">
        <v>2</v>
      </c>
      <c r="X781">
        <v>16020501</v>
      </c>
      <c r="Y781" t="s">
        <v>27</v>
      </c>
      <c r="Z781" t="s">
        <v>27</v>
      </c>
      <c r="AA781" t="s">
        <v>27</v>
      </c>
      <c r="AB781">
        <v>3</v>
      </c>
      <c r="AC781">
        <v>51010101</v>
      </c>
      <c r="AD781" t="s">
        <v>27</v>
      </c>
      <c r="AE781">
        <v>1242</v>
      </c>
      <c r="AF781" t="s">
        <v>27</v>
      </c>
      <c r="AG781">
        <v>4</v>
      </c>
      <c r="AH781">
        <v>16040301</v>
      </c>
      <c r="AI781" t="s">
        <v>27</v>
      </c>
      <c r="AJ781" t="s">
        <v>27</v>
      </c>
      <c r="AK781" t="s">
        <v>27</v>
      </c>
      <c r="AL781">
        <v>5</v>
      </c>
      <c r="AM781">
        <v>61030101</v>
      </c>
      <c r="AN781" t="s">
        <v>27</v>
      </c>
      <c r="AO781">
        <v>1242</v>
      </c>
      <c r="AP781" t="s">
        <v>27</v>
      </c>
      <c r="AQ781">
        <v>6</v>
      </c>
      <c r="AR781">
        <v>61030101</v>
      </c>
      <c r="AS781" t="s">
        <v>27</v>
      </c>
      <c r="AT781">
        <v>1242</v>
      </c>
      <c r="AU781" t="s">
        <v>27</v>
      </c>
      <c r="AV781">
        <v>7</v>
      </c>
      <c r="AW781">
        <v>16030101</v>
      </c>
      <c r="AX781" t="s">
        <v>27</v>
      </c>
      <c r="AY781" t="s">
        <v>27</v>
      </c>
      <c r="AZ781" t="s">
        <v>27</v>
      </c>
      <c r="BA781" t="s">
        <v>28</v>
      </c>
      <c r="BB781" t="e">
        <f>VLOOKUP(B781,QAD导入成功数据!#REF!,1,0)</f>
        <v>#REF!</v>
      </c>
    </row>
    <row r="782" spans="1:54">
      <c r="A782" t="s">
        <v>19</v>
      </c>
      <c r="B782" t="s">
        <v>793</v>
      </c>
      <c r="C782" t="s">
        <v>786</v>
      </c>
      <c r="D782" t="s">
        <v>22</v>
      </c>
      <c r="E782">
        <v>1242</v>
      </c>
      <c r="F782" t="s">
        <v>23</v>
      </c>
      <c r="G782">
        <v>1061.95</v>
      </c>
      <c r="H782">
        <v>53.09</v>
      </c>
      <c r="I782" s="18">
        <v>44732</v>
      </c>
      <c r="J782" s="18">
        <v>44732</v>
      </c>
      <c r="L782" t="s">
        <v>24</v>
      </c>
      <c r="M782" s="18">
        <v>44732</v>
      </c>
      <c r="N782" t="s">
        <v>25</v>
      </c>
      <c r="O782">
        <v>5</v>
      </c>
      <c r="P782">
        <v>1061.95</v>
      </c>
      <c r="Q782" t="s">
        <v>26</v>
      </c>
      <c r="R782">
        <v>1</v>
      </c>
      <c r="S782">
        <v>16010501</v>
      </c>
      <c r="T782" t="s">
        <v>27</v>
      </c>
      <c r="U782" t="s">
        <v>27</v>
      </c>
      <c r="V782" t="s">
        <v>27</v>
      </c>
      <c r="W782">
        <v>2</v>
      </c>
      <c r="X782">
        <v>16020501</v>
      </c>
      <c r="Y782" t="s">
        <v>27</v>
      </c>
      <c r="Z782" t="s">
        <v>27</v>
      </c>
      <c r="AA782" t="s">
        <v>27</v>
      </c>
      <c r="AB782">
        <v>3</v>
      </c>
      <c r="AC782">
        <v>51010101</v>
      </c>
      <c r="AD782" t="s">
        <v>27</v>
      </c>
      <c r="AE782">
        <v>1242</v>
      </c>
      <c r="AF782" t="s">
        <v>27</v>
      </c>
      <c r="AG782">
        <v>4</v>
      </c>
      <c r="AH782">
        <v>16040301</v>
      </c>
      <c r="AI782" t="s">
        <v>27</v>
      </c>
      <c r="AJ782" t="s">
        <v>27</v>
      </c>
      <c r="AK782" t="s">
        <v>27</v>
      </c>
      <c r="AL782">
        <v>5</v>
      </c>
      <c r="AM782">
        <v>61030101</v>
      </c>
      <c r="AN782" t="s">
        <v>27</v>
      </c>
      <c r="AO782">
        <v>1242</v>
      </c>
      <c r="AP782" t="s">
        <v>27</v>
      </c>
      <c r="AQ782">
        <v>6</v>
      </c>
      <c r="AR782">
        <v>61030101</v>
      </c>
      <c r="AS782" t="s">
        <v>27</v>
      </c>
      <c r="AT782">
        <v>1242</v>
      </c>
      <c r="AU782" t="s">
        <v>27</v>
      </c>
      <c r="AV782">
        <v>7</v>
      </c>
      <c r="AW782">
        <v>16030101</v>
      </c>
      <c r="AX782" t="s">
        <v>27</v>
      </c>
      <c r="AY782" t="s">
        <v>27</v>
      </c>
      <c r="AZ782" t="s">
        <v>27</v>
      </c>
      <c r="BA782" t="s">
        <v>28</v>
      </c>
      <c r="BB782" t="e">
        <f>VLOOKUP(B782,QAD导入成功数据!#REF!,1,0)</f>
        <v>#REF!</v>
      </c>
    </row>
    <row r="783" spans="1:54">
      <c r="A783" t="s">
        <v>19</v>
      </c>
      <c r="B783" t="s">
        <v>794</v>
      </c>
      <c r="C783" t="s">
        <v>786</v>
      </c>
      <c r="D783" t="s">
        <v>22</v>
      </c>
      <c r="E783">
        <v>1242</v>
      </c>
      <c r="F783" t="s">
        <v>23</v>
      </c>
      <c r="G783">
        <v>1061.95</v>
      </c>
      <c r="H783">
        <v>53.09</v>
      </c>
      <c r="I783" s="18">
        <v>44732</v>
      </c>
      <c r="J783" s="18">
        <v>44732</v>
      </c>
      <c r="L783" t="s">
        <v>24</v>
      </c>
      <c r="M783" s="18">
        <v>44732</v>
      </c>
      <c r="N783" t="s">
        <v>25</v>
      </c>
      <c r="O783">
        <v>5</v>
      </c>
      <c r="P783">
        <v>1061.95</v>
      </c>
      <c r="Q783" t="s">
        <v>26</v>
      </c>
      <c r="R783">
        <v>1</v>
      </c>
      <c r="S783">
        <v>16010501</v>
      </c>
      <c r="T783" t="s">
        <v>27</v>
      </c>
      <c r="U783" t="s">
        <v>27</v>
      </c>
      <c r="V783" t="s">
        <v>27</v>
      </c>
      <c r="W783">
        <v>2</v>
      </c>
      <c r="X783">
        <v>16020501</v>
      </c>
      <c r="Y783" t="s">
        <v>27</v>
      </c>
      <c r="Z783" t="s">
        <v>27</v>
      </c>
      <c r="AA783" t="s">
        <v>27</v>
      </c>
      <c r="AB783">
        <v>3</v>
      </c>
      <c r="AC783">
        <v>51010101</v>
      </c>
      <c r="AD783" t="s">
        <v>27</v>
      </c>
      <c r="AE783">
        <v>1242</v>
      </c>
      <c r="AF783" t="s">
        <v>27</v>
      </c>
      <c r="AG783">
        <v>4</v>
      </c>
      <c r="AH783">
        <v>16040301</v>
      </c>
      <c r="AI783" t="s">
        <v>27</v>
      </c>
      <c r="AJ783" t="s">
        <v>27</v>
      </c>
      <c r="AK783" t="s">
        <v>27</v>
      </c>
      <c r="AL783">
        <v>5</v>
      </c>
      <c r="AM783">
        <v>61030101</v>
      </c>
      <c r="AN783" t="s">
        <v>27</v>
      </c>
      <c r="AO783">
        <v>1242</v>
      </c>
      <c r="AP783" t="s">
        <v>27</v>
      </c>
      <c r="AQ783">
        <v>6</v>
      </c>
      <c r="AR783">
        <v>61030101</v>
      </c>
      <c r="AS783" t="s">
        <v>27</v>
      </c>
      <c r="AT783">
        <v>1242</v>
      </c>
      <c r="AU783" t="s">
        <v>27</v>
      </c>
      <c r="AV783">
        <v>7</v>
      </c>
      <c r="AW783">
        <v>16030101</v>
      </c>
      <c r="AX783" t="s">
        <v>27</v>
      </c>
      <c r="AY783" t="s">
        <v>27</v>
      </c>
      <c r="AZ783" t="s">
        <v>27</v>
      </c>
      <c r="BA783" t="s">
        <v>28</v>
      </c>
      <c r="BB783" t="e">
        <f>VLOOKUP(B783,QAD导入成功数据!#REF!,1,0)</f>
        <v>#REF!</v>
      </c>
    </row>
    <row r="784" spans="1:54">
      <c r="A784" t="s">
        <v>19</v>
      </c>
      <c r="B784" t="s">
        <v>795</v>
      </c>
      <c r="C784" t="s">
        <v>786</v>
      </c>
      <c r="D784" t="s">
        <v>22</v>
      </c>
      <c r="E784">
        <v>1242</v>
      </c>
      <c r="F784" t="s">
        <v>23</v>
      </c>
      <c r="G784">
        <v>1061.95</v>
      </c>
      <c r="H784">
        <v>53.09</v>
      </c>
      <c r="I784" s="18">
        <v>44732</v>
      </c>
      <c r="J784" s="18">
        <v>44732</v>
      </c>
      <c r="L784" t="s">
        <v>24</v>
      </c>
      <c r="M784" s="18">
        <v>44732</v>
      </c>
      <c r="N784" t="s">
        <v>25</v>
      </c>
      <c r="O784">
        <v>5</v>
      </c>
      <c r="P784">
        <v>1061.95</v>
      </c>
      <c r="Q784" t="s">
        <v>26</v>
      </c>
      <c r="R784">
        <v>1</v>
      </c>
      <c r="S784">
        <v>16010501</v>
      </c>
      <c r="T784" t="s">
        <v>27</v>
      </c>
      <c r="U784" t="s">
        <v>27</v>
      </c>
      <c r="V784" t="s">
        <v>27</v>
      </c>
      <c r="W784">
        <v>2</v>
      </c>
      <c r="X784">
        <v>16020501</v>
      </c>
      <c r="Y784" t="s">
        <v>27</v>
      </c>
      <c r="Z784" t="s">
        <v>27</v>
      </c>
      <c r="AA784" t="s">
        <v>27</v>
      </c>
      <c r="AB784">
        <v>3</v>
      </c>
      <c r="AC784">
        <v>51010101</v>
      </c>
      <c r="AD784" t="s">
        <v>27</v>
      </c>
      <c r="AE784">
        <v>1242</v>
      </c>
      <c r="AF784" t="s">
        <v>27</v>
      </c>
      <c r="AG784">
        <v>4</v>
      </c>
      <c r="AH784">
        <v>16040301</v>
      </c>
      <c r="AI784" t="s">
        <v>27</v>
      </c>
      <c r="AJ784" t="s">
        <v>27</v>
      </c>
      <c r="AK784" t="s">
        <v>27</v>
      </c>
      <c r="AL784">
        <v>5</v>
      </c>
      <c r="AM784">
        <v>61030101</v>
      </c>
      <c r="AN784" t="s">
        <v>27</v>
      </c>
      <c r="AO784">
        <v>1242</v>
      </c>
      <c r="AP784" t="s">
        <v>27</v>
      </c>
      <c r="AQ784">
        <v>6</v>
      </c>
      <c r="AR784">
        <v>61030101</v>
      </c>
      <c r="AS784" t="s">
        <v>27</v>
      </c>
      <c r="AT784">
        <v>1242</v>
      </c>
      <c r="AU784" t="s">
        <v>27</v>
      </c>
      <c r="AV784">
        <v>7</v>
      </c>
      <c r="AW784">
        <v>16030101</v>
      </c>
      <c r="AX784" t="s">
        <v>27</v>
      </c>
      <c r="AY784" t="s">
        <v>27</v>
      </c>
      <c r="AZ784" t="s">
        <v>27</v>
      </c>
      <c r="BA784" t="s">
        <v>28</v>
      </c>
      <c r="BB784" t="e">
        <f>VLOOKUP(B784,QAD导入成功数据!#REF!,1,0)</f>
        <v>#REF!</v>
      </c>
    </row>
    <row r="785" spans="1:54">
      <c r="A785" t="s">
        <v>19</v>
      </c>
      <c r="B785" t="s">
        <v>796</v>
      </c>
      <c r="C785" t="s">
        <v>786</v>
      </c>
      <c r="D785" t="s">
        <v>22</v>
      </c>
      <c r="E785">
        <v>1242</v>
      </c>
      <c r="F785" t="s">
        <v>23</v>
      </c>
      <c r="G785">
        <v>1061.95</v>
      </c>
      <c r="H785">
        <v>53.09</v>
      </c>
      <c r="I785" s="18">
        <v>44732</v>
      </c>
      <c r="J785" s="18">
        <v>44732</v>
      </c>
      <c r="L785" t="s">
        <v>24</v>
      </c>
      <c r="M785" s="18">
        <v>44732</v>
      </c>
      <c r="N785" t="s">
        <v>25</v>
      </c>
      <c r="O785">
        <v>5</v>
      </c>
      <c r="P785">
        <v>1061.95</v>
      </c>
      <c r="Q785" t="s">
        <v>26</v>
      </c>
      <c r="R785">
        <v>1</v>
      </c>
      <c r="S785">
        <v>16010501</v>
      </c>
      <c r="T785" t="s">
        <v>27</v>
      </c>
      <c r="U785" t="s">
        <v>27</v>
      </c>
      <c r="V785" t="s">
        <v>27</v>
      </c>
      <c r="W785">
        <v>2</v>
      </c>
      <c r="X785">
        <v>16020501</v>
      </c>
      <c r="Y785" t="s">
        <v>27</v>
      </c>
      <c r="Z785" t="s">
        <v>27</v>
      </c>
      <c r="AA785" t="s">
        <v>27</v>
      </c>
      <c r="AB785">
        <v>3</v>
      </c>
      <c r="AC785">
        <v>51010101</v>
      </c>
      <c r="AD785" t="s">
        <v>27</v>
      </c>
      <c r="AE785">
        <v>1242</v>
      </c>
      <c r="AF785" t="s">
        <v>27</v>
      </c>
      <c r="AG785">
        <v>4</v>
      </c>
      <c r="AH785">
        <v>16040301</v>
      </c>
      <c r="AI785" t="s">
        <v>27</v>
      </c>
      <c r="AJ785" t="s">
        <v>27</v>
      </c>
      <c r="AK785" t="s">
        <v>27</v>
      </c>
      <c r="AL785">
        <v>5</v>
      </c>
      <c r="AM785">
        <v>61030101</v>
      </c>
      <c r="AN785" t="s">
        <v>27</v>
      </c>
      <c r="AO785">
        <v>1242</v>
      </c>
      <c r="AP785" t="s">
        <v>27</v>
      </c>
      <c r="AQ785">
        <v>6</v>
      </c>
      <c r="AR785">
        <v>61030101</v>
      </c>
      <c r="AS785" t="s">
        <v>27</v>
      </c>
      <c r="AT785">
        <v>1242</v>
      </c>
      <c r="AU785" t="s">
        <v>27</v>
      </c>
      <c r="AV785">
        <v>7</v>
      </c>
      <c r="AW785">
        <v>16030101</v>
      </c>
      <c r="AX785" t="s">
        <v>27</v>
      </c>
      <c r="AY785" t="s">
        <v>27</v>
      </c>
      <c r="AZ785" t="s">
        <v>27</v>
      </c>
      <c r="BA785" t="s">
        <v>28</v>
      </c>
      <c r="BB785" t="e">
        <f>VLOOKUP(B785,QAD导入成功数据!#REF!,1,0)</f>
        <v>#REF!</v>
      </c>
    </row>
    <row r="786" spans="1:54">
      <c r="A786" t="s">
        <v>19</v>
      </c>
      <c r="B786" t="s">
        <v>797</v>
      </c>
      <c r="C786" t="s">
        <v>786</v>
      </c>
      <c r="D786" t="s">
        <v>22</v>
      </c>
      <c r="E786">
        <v>1242</v>
      </c>
      <c r="F786" t="s">
        <v>23</v>
      </c>
      <c r="G786">
        <v>1061.95</v>
      </c>
      <c r="H786">
        <v>53.09</v>
      </c>
      <c r="I786" s="18">
        <v>44732</v>
      </c>
      <c r="J786" s="18">
        <v>44732</v>
      </c>
      <c r="L786" t="s">
        <v>24</v>
      </c>
      <c r="M786" s="18">
        <v>44732</v>
      </c>
      <c r="N786" t="s">
        <v>25</v>
      </c>
      <c r="O786">
        <v>5</v>
      </c>
      <c r="P786">
        <v>1061.95</v>
      </c>
      <c r="Q786" t="s">
        <v>26</v>
      </c>
      <c r="R786">
        <v>1</v>
      </c>
      <c r="S786">
        <v>16010501</v>
      </c>
      <c r="T786" t="s">
        <v>27</v>
      </c>
      <c r="U786" t="s">
        <v>27</v>
      </c>
      <c r="V786" t="s">
        <v>27</v>
      </c>
      <c r="W786">
        <v>2</v>
      </c>
      <c r="X786">
        <v>16020501</v>
      </c>
      <c r="Y786" t="s">
        <v>27</v>
      </c>
      <c r="Z786" t="s">
        <v>27</v>
      </c>
      <c r="AA786" t="s">
        <v>27</v>
      </c>
      <c r="AB786">
        <v>3</v>
      </c>
      <c r="AC786">
        <v>51010101</v>
      </c>
      <c r="AD786" t="s">
        <v>27</v>
      </c>
      <c r="AE786">
        <v>1242</v>
      </c>
      <c r="AF786" t="s">
        <v>27</v>
      </c>
      <c r="AG786">
        <v>4</v>
      </c>
      <c r="AH786">
        <v>16040301</v>
      </c>
      <c r="AI786" t="s">
        <v>27</v>
      </c>
      <c r="AJ786" t="s">
        <v>27</v>
      </c>
      <c r="AK786" t="s">
        <v>27</v>
      </c>
      <c r="AL786">
        <v>5</v>
      </c>
      <c r="AM786">
        <v>61030101</v>
      </c>
      <c r="AN786" t="s">
        <v>27</v>
      </c>
      <c r="AO786">
        <v>1242</v>
      </c>
      <c r="AP786" t="s">
        <v>27</v>
      </c>
      <c r="AQ786">
        <v>6</v>
      </c>
      <c r="AR786">
        <v>61030101</v>
      </c>
      <c r="AS786" t="s">
        <v>27</v>
      </c>
      <c r="AT786">
        <v>1242</v>
      </c>
      <c r="AU786" t="s">
        <v>27</v>
      </c>
      <c r="AV786">
        <v>7</v>
      </c>
      <c r="AW786">
        <v>16030101</v>
      </c>
      <c r="AX786" t="s">
        <v>27</v>
      </c>
      <c r="AY786" t="s">
        <v>27</v>
      </c>
      <c r="AZ786" t="s">
        <v>27</v>
      </c>
      <c r="BA786" t="s">
        <v>28</v>
      </c>
      <c r="BB786" t="e">
        <f>VLOOKUP(B786,QAD导入成功数据!#REF!,1,0)</f>
        <v>#REF!</v>
      </c>
    </row>
    <row r="787" spans="1:54">
      <c r="A787" t="s">
        <v>19</v>
      </c>
      <c r="B787" t="s">
        <v>798</v>
      </c>
      <c r="C787" t="s">
        <v>786</v>
      </c>
      <c r="D787" t="s">
        <v>22</v>
      </c>
      <c r="E787">
        <v>1242</v>
      </c>
      <c r="F787" t="s">
        <v>23</v>
      </c>
      <c r="G787">
        <v>1061.95</v>
      </c>
      <c r="H787">
        <v>53.09</v>
      </c>
      <c r="I787" s="18">
        <v>44732</v>
      </c>
      <c r="J787" s="18">
        <v>44732</v>
      </c>
      <c r="L787" t="s">
        <v>24</v>
      </c>
      <c r="M787" s="18">
        <v>44732</v>
      </c>
      <c r="N787" t="s">
        <v>25</v>
      </c>
      <c r="O787">
        <v>5</v>
      </c>
      <c r="P787">
        <v>1061.95</v>
      </c>
      <c r="Q787" t="s">
        <v>26</v>
      </c>
      <c r="R787">
        <v>1</v>
      </c>
      <c r="S787">
        <v>16010501</v>
      </c>
      <c r="T787" t="s">
        <v>27</v>
      </c>
      <c r="U787" t="s">
        <v>27</v>
      </c>
      <c r="V787" t="s">
        <v>27</v>
      </c>
      <c r="W787">
        <v>2</v>
      </c>
      <c r="X787">
        <v>16020501</v>
      </c>
      <c r="Y787" t="s">
        <v>27</v>
      </c>
      <c r="Z787" t="s">
        <v>27</v>
      </c>
      <c r="AA787" t="s">
        <v>27</v>
      </c>
      <c r="AB787">
        <v>3</v>
      </c>
      <c r="AC787">
        <v>51010101</v>
      </c>
      <c r="AD787" t="s">
        <v>27</v>
      </c>
      <c r="AE787">
        <v>1242</v>
      </c>
      <c r="AF787" t="s">
        <v>27</v>
      </c>
      <c r="AG787">
        <v>4</v>
      </c>
      <c r="AH787">
        <v>16040301</v>
      </c>
      <c r="AI787" t="s">
        <v>27</v>
      </c>
      <c r="AJ787" t="s">
        <v>27</v>
      </c>
      <c r="AK787" t="s">
        <v>27</v>
      </c>
      <c r="AL787">
        <v>5</v>
      </c>
      <c r="AM787">
        <v>61030101</v>
      </c>
      <c r="AN787" t="s">
        <v>27</v>
      </c>
      <c r="AO787">
        <v>1242</v>
      </c>
      <c r="AP787" t="s">
        <v>27</v>
      </c>
      <c r="AQ787">
        <v>6</v>
      </c>
      <c r="AR787">
        <v>61030101</v>
      </c>
      <c r="AS787" t="s">
        <v>27</v>
      </c>
      <c r="AT787">
        <v>1242</v>
      </c>
      <c r="AU787" t="s">
        <v>27</v>
      </c>
      <c r="AV787">
        <v>7</v>
      </c>
      <c r="AW787">
        <v>16030101</v>
      </c>
      <c r="AX787" t="s">
        <v>27</v>
      </c>
      <c r="AY787" t="s">
        <v>27</v>
      </c>
      <c r="AZ787" t="s">
        <v>27</v>
      </c>
      <c r="BA787" t="s">
        <v>28</v>
      </c>
      <c r="BB787" t="e">
        <f>VLOOKUP(B787,QAD导入成功数据!#REF!,1,0)</f>
        <v>#REF!</v>
      </c>
    </row>
    <row r="788" spans="1:54">
      <c r="A788" t="s">
        <v>19</v>
      </c>
      <c r="B788" t="s">
        <v>799</v>
      </c>
      <c r="C788" t="s">
        <v>786</v>
      </c>
      <c r="D788" t="s">
        <v>22</v>
      </c>
      <c r="E788">
        <v>1242</v>
      </c>
      <c r="F788" t="s">
        <v>23</v>
      </c>
      <c r="G788">
        <v>1061.95</v>
      </c>
      <c r="H788">
        <v>53.09</v>
      </c>
      <c r="I788" s="18">
        <v>44732</v>
      </c>
      <c r="J788" s="18">
        <v>44732</v>
      </c>
      <c r="L788" t="s">
        <v>24</v>
      </c>
      <c r="M788" s="18">
        <v>44732</v>
      </c>
      <c r="N788" t="s">
        <v>25</v>
      </c>
      <c r="O788">
        <v>5</v>
      </c>
      <c r="P788">
        <v>1061.95</v>
      </c>
      <c r="Q788" t="s">
        <v>26</v>
      </c>
      <c r="R788">
        <v>1</v>
      </c>
      <c r="S788">
        <v>16010501</v>
      </c>
      <c r="T788" t="s">
        <v>27</v>
      </c>
      <c r="U788" t="s">
        <v>27</v>
      </c>
      <c r="V788" t="s">
        <v>27</v>
      </c>
      <c r="W788">
        <v>2</v>
      </c>
      <c r="X788">
        <v>16020501</v>
      </c>
      <c r="Y788" t="s">
        <v>27</v>
      </c>
      <c r="Z788" t="s">
        <v>27</v>
      </c>
      <c r="AA788" t="s">
        <v>27</v>
      </c>
      <c r="AB788">
        <v>3</v>
      </c>
      <c r="AC788">
        <v>51010101</v>
      </c>
      <c r="AD788" t="s">
        <v>27</v>
      </c>
      <c r="AE788">
        <v>1242</v>
      </c>
      <c r="AF788" t="s">
        <v>27</v>
      </c>
      <c r="AG788">
        <v>4</v>
      </c>
      <c r="AH788">
        <v>16040301</v>
      </c>
      <c r="AI788" t="s">
        <v>27</v>
      </c>
      <c r="AJ788" t="s">
        <v>27</v>
      </c>
      <c r="AK788" t="s">
        <v>27</v>
      </c>
      <c r="AL788">
        <v>5</v>
      </c>
      <c r="AM788">
        <v>61030101</v>
      </c>
      <c r="AN788" t="s">
        <v>27</v>
      </c>
      <c r="AO788">
        <v>1242</v>
      </c>
      <c r="AP788" t="s">
        <v>27</v>
      </c>
      <c r="AQ788">
        <v>6</v>
      </c>
      <c r="AR788">
        <v>61030101</v>
      </c>
      <c r="AS788" t="s">
        <v>27</v>
      </c>
      <c r="AT788">
        <v>1242</v>
      </c>
      <c r="AU788" t="s">
        <v>27</v>
      </c>
      <c r="AV788">
        <v>7</v>
      </c>
      <c r="AW788">
        <v>16030101</v>
      </c>
      <c r="AX788" t="s">
        <v>27</v>
      </c>
      <c r="AY788" t="s">
        <v>27</v>
      </c>
      <c r="AZ788" t="s">
        <v>27</v>
      </c>
      <c r="BA788" t="s">
        <v>28</v>
      </c>
      <c r="BB788" t="e">
        <f>VLOOKUP(B788,QAD导入成功数据!#REF!,1,0)</f>
        <v>#REF!</v>
      </c>
    </row>
    <row r="789" spans="1:54">
      <c r="A789" t="s">
        <v>19</v>
      </c>
      <c r="B789" t="s">
        <v>800</v>
      </c>
      <c r="C789" t="s">
        <v>786</v>
      </c>
      <c r="D789" t="s">
        <v>22</v>
      </c>
      <c r="E789">
        <v>1242</v>
      </c>
      <c r="F789" t="s">
        <v>23</v>
      </c>
      <c r="G789">
        <v>1061.95</v>
      </c>
      <c r="H789">
        <v>53.09</v>
      </c>
      <c r="I789" s="18">
        <v>44732</v>
      </c>
      <c r="J789" s="18">
        <v>44732</v>
      </c>
      <c r="L789" t="s">
        <v>24</v>
      </c>
      <c r="M789" s="18">
        <v>44732</v>
      </c>
      <c r="N789" t="s">
        <v>25</v>
      </c>
      <c r="O789">
        <v>5</v>
      </c>
      <c r="P789">
        <v>1061.95</v>
      </c>
      <c r="Q789" t="s">
        <v>26</v>
      </c>
      <c r="R789">
        <v>1</v>
      </c>
      <c r="S789">
        <v>16010501</v>
      </c>
      <c r="T789" t="s">
        <v>27</v>
      </c>
      <c r="U789" t="s">
        <v>27</v>
      </c>
      <c r="V789" t="s">
        <v>27</v>
      </c>
      <c r="W789">
        <v>2</v>
      </c>
      <c r="X789">
        <v>16020501</v>
      </c>
      <c r="Y789" t="s">
        <v>27</v>
      </c>
      <c r="Z789" t="s">
        <v>27</v>
      </c>
      <c r="AA789" t="s">
        <v>27</v>
      </c>
      <c r="AB789">
        <v>3</v>
      </c>
      <c r="AC789">
        <v>51010101</v>
      </c>
      <c r="AD789" t="s">
        <v>27</v>
      </c>
      <c r="AE789">
        <v>1242</v>
      </c>
      <c r="AF789" t="s">
        <v>27</v>
      </c>
      <c r="AG789">
        <v>4</v>
      </c>
      <c r="AH789">
        <v>16040301</v>
      </c>
      <c r="AI789" t="s">
        <v>27</v>
      </c>
      <c r="AJ789" t="s">
        <v>27</v>
      </c>
      <c r="AK789" t="s">
        <v>27</v>
      </c>
      <c r="AL789">
        <v>5</v>
      </c>
      <c r="AM789">
        <v>61030101</v>
      </c>
      <c r="AN789" t="s">
        <v>27</v>
      </c>
      <c r="AO789">
        <v>1242</v>
      </c>
      <c r="AP789" t="s">
        <v>27</v>
      </c>
      <c r="AQ789">
        <v>6</v>
      </c>
      <c r="AR789">
        <v>61030101</v>
      </c>
      <c r="AS789" t="s">
        <v>27</v>
      </c>
      <c r="AT789">
        <v>1242</v>
      </c>
      <c r="AU789" t="s">
        <v>27</v>
      </c>
      <c r="AV789">
        <v>7</v>
      </c>
      <c r="AW789">
        <v>16030101</v>
      </c>
      <c r="AX789" t="s">
        <v>27</v>
      </c>
      <c r="AY789" t="s">
        <v>27</v>
      </c>
      <c r="AZ789" t="s">
        <v>27</v>
      </c>
      <c r="BA789" t="s">
        <v>28</v>
      </c>
      <c r="BB789" t="e">
        <f>VLOOKUP(B789,QAD导入成功数据!#REF!,1,0)</f>
        <v>#REF!</v>
      </c>
    </row>
    <row r="790" spans="1:54">
      <c r="A790" t="s">
        <v>19</v>
      </c>
      <c r="B790" t="s">
        <v>801</v>
      </c>
      <c r="C790" t="s">
        <v>786</v>
      </c>
      <c r="D790" t="s">
        <v>22</v>
      </c>
      <c r="E790">
        <v>1242</v>
      </c>
      <c r="F790" t="s">
        <v>23</v>
      </c>
      <c r="G790">
        <v>1061.95</v>
      </c>
      <c r="H790">
        <v>53.09</v>
      </c>
      <c r="I790" s="18">
        <v>44732</v>
      </c>
      <c r="J790" s="18">
        <v>44732</v>
      </c>
      <c r="L790" t="s">
        <v>24</v>
      </c>
      <c r="M790" s="18">
        <v>44732</v>
      </c>
      <c r="N790" t="s">
        <v>25</v>
      </c>
      <c r="O790">
        <v>5</v>
      </c>
      <c r="P790">
        <v>1061.95</v>
      </c>
      <c r="Q790" t="s">
        <v>26</v>
      </c>
      <c r="R790">
        <v>1</v>
      </c>
      <c r="S790">
        <v>16010501</v>
      </c>
      <c r="T790" t="s">
        <v>27</v>
      </c>
      <c r="U790" t="s">
        <v>27</v>
      </c>
      <c r="V790" t="s">
        <v>27</v>
      </c>
      <c r="W790">
        <v>2</v>
      </c>
      <c r="X790">
        <v>16020501</v>
      </c>
      <c r="Y790" t="s">
        <v>27</v>
      </c>
      <c r="Z790" t="s">
        <v>27</v>
      </c>
      <c r="AA790" t="s">
        <v>27</v>
      </c>
      <c r="AB790">
        <v>3</v>
      </c>
      <c r="AC790">
        <v>51010101</v>
      </c>
      <c r="AD790" t="s">
        <v>27</v>
      </c>
      <c r="AE790">
        <v>1242</v>
      </c>
      <c r="AF790" t="s">
        <v>27</v>
      </c>
      <c r="AG790">
        <v>4</v>
      </c>
      <c r="AH790">
        <v>16040301</v>
      </c>
      <c r="AI790" t="s">
        <v>27</v>
      </c>
      <c r="AJ790" t="s">
        <v>27</v>
      </c>
      <c r="AK790" t="s">
        <v>27</v>
      </c>
      <c r="AL790">
        <v>5</v>
      </c>
      <c r="AM790">
        <v>61030101</v>
      </c>
      <c r="AN790" t="s">
        <v>27</v>
      </c>
      <c r="AO790">
        <v>1242</v>
      </c>
      <c r="AP790" t="s">
        <v>27</v>
      </c>
      <c r="AQ790">
        <v>6</v>
      </c>
      <c r="AR790">
        <v>61030101</v>
      </c>
      <c r="AS790" t="s">
        <v>27</v>
      </c>
      <c r="AT790">
        <v>1242</v>
      </c>
      <c r="AU790" t="s">
        <v>27</v>
      </c>
      <c r="AV790">
        <v>7</v>
      </c>
      <c r="AW790">
        <v>16030101</v>
      </c>
      <c r="AX790" t="s">
        <v>27</v>
      </c>
      <c r="AY790" t="s">
        <v>27</v>
      </c>
      <c r="AZ790" t="s">
        <v>27</v>
      </c>
      <c r="BA790" t="s">
        <v>28</v>
      </c>
      <c r="BB790" t="e">
        <f>VLOOKUP(B790,QAD导入成功数据!#REF!,1,0)</f>
        <v>#REF!</v>
      </c>
    </row>
    <row r="791" spans="1:54">
      <c r="A791" t="s">
        <v>19</v>
      </c>
      <c r="B791" t="s">
        <v>802</v>
      </c>
      <c r="C791" t="s">
        <v>786</v>
      </c>
      <c r="D791" t="s">
        <v>22</v>
      </c>
      <c r="E791">
        <v>1242</v>
      </c>
      <c r="F791" t="s">
        <v>23</v>
      </c>
      <c r="G791">
        <v>1061.95</v>
      </c>
      <c r="H791">
        <v>53.09</v>
      </c>
      <c r="I791" s="18">
        <v>44732</v>
      </c>
      <c r="J791" s="18">
        <v>44732</v>
      </c>
      <c r="L791" t="s">
        <v>24</v>
      </c>
      <c r="M791" s="18">
        <v>44732</v>
      </c>
      <c r="N791" t="s">
        <v>25</v>
      </c>
      <c r="O791">
        <v>5</v>
      </c>
      <c r="P791">
        <v>1061.95</v>
      </c>
      <c r="Q791" t="s">
        <v>26</v>
      </c>
      <c r="R791">
        <v>1</v>
      </c>
      <c r="S791">
        <v>16010501</v>
      </c>
      <c r="T791" t="s">
        <v>27</v>
      </c>
      <c r="U791" t="s">
        <v>27</v>
      </c>
      <c r="V791" t="s">
        <v>27</v>
      </c>
      <c r="W791">
        <v>2</v>
      </c>
      <c r="X791">
        <v>16020501</v>
      </c>
      <c r="Y791" t="s">
        <v>27</v>
      </c>
      <c r="Z791" t="s">
        <v>27</v>
      </c>
      <c r="AA791" t="s">
        <v>27</v>
      </c>
      <c r="AB791">
        <v>3</v>
      </c>
      <c r="AC791">
        <v>51010101</v>
      </c>
      <c r="AD791" t="s">
        <v>27</v>
      </c>
      <c r="AE791">
        <v>1242</v>
      </c>
      <c r="AF791" t="s">
        <v>27</v>
      </c>
      <c r="AG791">
        <v>4</v>
      </c>
      <c r="AH791">
        <v>16040301</v>
      </c>
      <c r="AI791" t="s">
        <v>27</v>
      </c>
      <c r="AJ791" t="s">
        <v>27</v>
      </c>
      <c r="AK791" t="s">
        <v>27</v>
      </c>
      <c r="AL791">
        <v>5</v>
      </c>
      <c r="AM791">
        <v>61030101</v>
      </c>
      <c r="AN791" t="s">
        <v>27</v>
      </c>
      <c r="AO791">
        <v>1242</v>
      </c>
      <c r="AP791" t="s">
        <v>27</v>
      </c>
      <c r="AQ791">
        <v>6</v>
      </c>
      <c r="AR791">
        <v>61030101</v>
      </c>
      <c r="AS791" t="s">
        <v>27</v>
      </c>
      <c r="AT791">
        <v>1242</v>
      </c>
      <c r="AU791" t="s">
        <v>27</v>
      </c>
      <c r="AV791">
        <v>7</v>
      </c>
      <c r="AW791">
        <v>16030101</v>
      </c>
      <c r="AX791" t="s">
        <v>27</v>
      </c>
      <c r="AY791" t="s">
        <v>27</v>
      </c>
      <c r="AZ791" t="s">
        <v>27</v>
      </c>
      <c r="BA791" t="s">
        <v>28</v>
      </c>
      <c r="BB791" t="e">
        <f>VLOOKUP(B791,QAD导入成功数据!#REF!,1,0)</f>
        <v>#REF!</v>
      </c>
    </row>
    <row r="792" spans="1:54">
      <c r="A792" t="s">
        <v>19</v>
      </c>
      <c r="B792" t="s">
        <v>803</v>
      </c>
      <c r="C792" t="s">
        <v>786</v>
      </c>
      <c r="D792" t="s">
        <v>22</v>
      </c>
      <c r="E792">
        <v>1242</v>
      </c>
      <c r="F792" t="s">
        <v>23</v>
      </c>
      <c r="G792">
        <v>1061.95</v>
      </c>
      <c r="H792">
        <v>53.09</v>
      </c>
      <c r="I792" s="18">
        <v>44732</v>
      </c>
      <c r="J792" s="18">
        <v>44732</v>
      </c>
      <c r="L792" t="s">
        <v>24</v>
      </c>
      <c r="M792" s="18">
        <v>44732</v>
      </c>
      <c r="N792" t="s">
        <v>25</v>
      </c>
      <c r="O792">
        <v>5</v>
      </c>
      <c r="P792">
        <v>1061.95</v>
      </c>
      <c r="Q792" t="s">
        <v>26</v>
      </c>
      <c r="R792">
        <v>1</v>
      </c>
      <c r="S792">
        <v>16010501</v>
      </c>
      <c r="T792" t="s">
        <v>27</v>
      </c>
      <c r="U792" t="s">
        <v>27</v>
      </c>
      <c r="V792" t="s">
        <v>27</v>
      </c>
      <c r="W792">
        <v>2</v>
      </c>
      <c r="X792">
        <v>16020501</v>
      </c>
      <c r="Y792" t="s">
        <v>27</v>
      </c>
      <c r="Z792" t="s">
        <v>27</v>
      </c>
      <c r="AA792" t="s">
        <v>27</v>
      </c>
      <c r="AB792">
        <v>3</v>
      </c>
      <c r="AC792">
        <v>51010101</v>
      </c>
      <c r="AD792" t="s">
        <v>27</v>
      </c>
      <c r="AE792">
        <v>1242</v>
      </c>
      <c r="AF792" t="s">
        <v>27</v>
      </c>
      <c r="AG792">
        <v>4</v>
      </c>
      <c r="AH792">
        <v>16040301</v>
      </c>
      <c r="AI792" t="s">
        <v>27</v>
      </c>
      <c r="AJ792" t="s">
        <v>27</v>
      </c>
      <c r="AK792" t="s">
        <v>27</v>
      </c>
      <c r="AL792">
        <v>5</v>
      </c>
      <c r="AM792">
        <v>61030101</v>
      </c>
      <c r="AN792" t="s">
        <v>27</v>
      </c>
      <c r="AO792">
        <v>1242</v>
      </c>
      <c r="AP792" t="s">
        <v>27</v>
      </c>
      <c r="AQ792">
        <v>6</v>
      </c>
      <c r="AR792">
        <v>61030101</v>
      </c>
      <c r="AS792" t="s">
        <v>27</v>
      </c>
      <c r="AT792">
        <v>1242</v>
      </c>
      <c r="AU792" t="s">
        <v>27</v>
      </c>
      <c r="AV792">
        <v>7</v>
      </c>
      <c r="AW792">
        <v>16030101</v>
      </c>
      <c r="AX792" t="s">
        <v>27</v>
      </c>
      <c r="AY792" t="s">
        <v>27</v>
      </c>
      <c r="AZ792" t="s">
        <v>27</v>
      </c>
      <c r="BA792" t="s">
        <v>28</v>
      </c>
      <c r="BB792" t="e">
        <f>VLOOKUP(B792,QAD导入成功数据!#REF!,1,0)</f>
        <v>#REF!</v>
      </c>
    </row>
    <row r="793" spans="1:54">
      <c r="A793" t="s">
        <v>19</v>
      </c>
      <c r="B793" t="s">
        <v>804</v>
      </c>
      <c r="C793" t="s">
        <v>786</v>
      </c>
      <c r="D793" t="s">
        <v>22</v>
      </c>
      <c r="E793">
        <v>1242</v>
      </c>
      <c r="F793" t="s">
        <v>23</v>
      </c>
      <c r="G793">
        <v>1061.95</v>
      </c>
      <c r="H793">
        <v>53.09</v>
      </c>
      <c r="I793" s="18">
        <v>44732</v>
      </c>
      <c r="J793" s="18">
        <v>44732</v>
      </c>
      <c r="L793" t="s">
        <v>24</v>
      </c>
      <c r="M793" s="18">
        <v>44732</v>
      </c>
      <c r="N793" t="s">
        <v>25</v>
      </c>
      <c r="O793">
        <v>5</v>
      </c>
      <c r="P793">
        <v>1061.95</v>
      </c>
      <c r="Q793" t="s">
        <v>26</v>
      </c>
      <c r="R793">
        <v>1</v>
      </c>
      <c r="S793">
        <v>16010501</v>
      </c>
      <c r="T793" t="s">
        <v>27</v>
      </c>
      <c r="U793" t="s">
        <v>27</v>
      </c>
      <c r="V793" t="s">
        <v>27</v>
      </c>
      <c r="W793">
        <v>2</v>
      </c>
      <c r="X793">
        <v>16020501</v>
      </c>
      <c r="Y793" t="s">
        <v>27</v>
      </c>
      <c r="Z793" t="s">
        <v>27</v>
      </c>
      <c r="AA793" t="s">
        <v>27</v>
      </c>
      <c r="AB793">
        <v>3</v>
      </c>
      <c r="AC793">
        <v>51010101</v>
      </c>
      <c r="AD793" t="s">
        <v>27</v>
      </c>
      <c r="AE793">
        <v>1242</v>
      </c>
      <c r="AF793" t="s">
        <v>27</v>
      </c>
      <c r="AG793">
        <v>4</v>
      </c>
      <c r="AH793">
        <v>16040301</v>
      </c>
      <c r="AI793" t="s">
        <v>27</v>
      </c>
      <c r="AJ793" t="s">
        <v>27</v>
      </c>
      <c r="AK793" t="s">
        <v>27</v>
      </c>
      <c r="AL793">
        <v>5</v>
      </c>
      <c r="AM793">
        <v>61030101</v>
      </c>
      <c r="AN793" t="s">
        <v>27</v>
      </c>
      <c r="AO793">
        <v>1242</v>
      </c>
      <c r="AP793" t="s">
        <v>27</v>
      </c>
      <c r="AQ793">
        <v>6</v>
      </c>
      <c r="AR793">
        <v>61030101</v>
      </c>
      <c r="AS793" t="s">
        <v>27</v>
      </c>
      <c r="AT793">
        <v>1242</v>
      </c>
      <c r="AU793" t="s">
        <v>27</v>
      </c>
      <c r="AV793">
        <v>7</v>
      </c>
      <c r="AW793">
        <v>16030101</v>
      </c>
      <c r="AX793" t="s">
        <v>27</v>
      </c>
      <c r="AY793" t="s">
        <v>27</v>
      </c>
      <c r="AZ793" t="s">
        <v>27</v>
      </c>
      <c r="BA793" t="s">
        <v>28</v>
      </c>
      <c r="BB793" t="e">
        <f>VLOOKUP(B793,QAD导入成功数据!#REF!,1,0)</f>
        <v>#REF!</v>
      </c>
    </row>
    <row r="794" spans="1:54">
      <c r="A794" t="s">
        <v>19</v>
      </c>
      <c r="B794" t="s">
        <v>805</v>
      </c>
      <c r="C794" t="s">
        <v>786</v>
      </c>
      <c r="D794" t="s">
        <v>22</v>
      </c>
      <c r="E794">
        <v>1242</v>
      </c>
      <c r="F794" t="s">
        <v>23</v>
      </c>
      <c r="G794">
        <v>1061.95</v>
      </c>
      <c r="H794">
        <v>53.09</v>
      </c>
      <c r="I794" s="18">
        <v>44732</v>
      </c>
      <c r="J794" s="18">
        <v>44732</v>
      </c>
      <c r="L794" t="s">
        <v>24</v>
      </c>
      <c r="M794" s="18">
        <v>44732</v>
      </c>
      <c r="N794" t="s">
        <v>25</v>
      </c>
      <c r="O794">
        <v>5</v>
      </c>
      <c r="P794">
        <v>1061.95</v>
      </c>
      <c r="Q794" t="s">
        <v>26</v>
      </c>
      <c r="R794">
        <v>1</v>
      </c>
      <c r="S794">
        <v>16010501</v>
      </c>
      <c r="T794" t="s">
        <v>27</v>
      </c>
      <c r="U794" t="s">
        <v>27</v>
      </c>
      <c r="V794" t="s">
        <v>27</v>
      </c>
      <c r="W794">
        <v>2</v>
      </c>
      <c r="X794">
        <v>16020501</v>
      </c>
      <c r="Y794" t="s">
        <v>27</v>
      </c>
      <c r="Z794" t="s">
        <v>27</v>
      </c>
      <c r="AA794" t="s">
        <v>27</v>
      </c>
      <c r="AB794">
        <v>3</v>
      </c>
      <c r="AC794">
        <v>51010101</v>
      </c>
      <c r="AD794" t="s">
        <v>27</v>
      </c>
      <c r="AE794">
        <v>1242</v>
      </c>
      <c r="AF794" t="s">
        <v>27</v>
      </c>
      <c r="AG794">
        <v>4</v>
      </c>
      <c r="AH794">
        <v>16040301</v>
      </c>
      <c r="AI794" t="s">
        <v>27</v>
      </c>
      <c r="AJ794" t="s">
        <v>27</v>
      </c>
      <c r="AK794" t="s">
        <v>27</v>
      </c>
      <c r="AL794">
        <v>5</v>
      </c>
      <c r="AM794">
        <v>61030101</v>
      </c>
      <c r="AN794" t="s">
        <v>27</v>
      </c>
      <c r="AO794">
        <v>1242</v>
      </c>
      <c r="AP794" t="s">
        <v>27</v>
      </c>
      <c r="AQ794">
        <v>6</v>
      </c>
      <c r="AR794">
        <v>61030101</v>
      </c>
      <c r="AS794" t="s">
        <v>27</v>
      </c>
      <c r="AT794">
        <v>1242</v>
      </c>
      <c r="AU794" t="s">
        <v>27</v>
      </c>
      <c r="AV794">
        <v>7</v>
      </c>
      <c r="AW794">
        <v>16030101</v>
      </c>
      <c r="AX794" t="s">
        <v>27</v>
      </c>
      <c r="AY794" t="s">
        <v>27</v>
      </c>
      <c r="AZ794" t="s">
        <v>27</v>
      </c>
      <c r="BA794" t="s">
        <v>28</v>
      </c>
      <c r="BB794" t="e">
        <f>VLOOKUP(B794,QAD导入成功数据!#REF!,1,0)</f>
        <v>#REF!</v>
      </c>
    </row>
    <row r="795" spans="1:54">
      <c r="A795" t="s">
        <v>19</v>
      </c>
      <c r="B795" t="s">
        <v>806</v>
      </c>
      <c r="C795" t="s">
        <v>786</v>
      </c>
      <c r="D795" t="s">
        <v>22</v>
      </c>
      <c r="E795">
        <v>1242</v>
      </c>
      <c r="F795" t="s">
        <v>23</v>
      </c>
      <c r="G795">
        <v>1061.95</v>
      </c>
      <c r="H795">
        <v>53.09</v>
      </c>
      <c r="I795" s="18">
        <v>44732</v>
      </c>
      <c r="J795" s="18">
        <v>44732</v>
      </c>
      <c r="L795" t="s">
        <v>24</v>
      </c>
      <c r="M795" s="18">
        <v>44732</v>
      </c>
      <c r="N795" t="s">
        <v>25</v>
      </c>
      <c r="O795">
        <v>5</v>
      </c>
      <c r="P795">
        <v>1061.95</v>
      </c>
      <c r="Q795" t="s">
        <v>26</v>
      </c>
      <c r="R795">
        <v>1</v>
      </c>
      <c r="S795">
        <v>16010501</v>
      </c>
      <c r="T795" t="s">
        <v>27</v>
      </c>
      <c r="U795" t="s">
        <v>27</v>
      </c>
      <c r="V795" t="s">
        <v>27</v>
      </c>
      <c r="W795">
        <v>2</v>
      </c>
      <c r="X795">
        <v>16020501</v>
      </c>
      <c r="Y795" t="s">
        <v>27</v>
      </c>
      <c r="Z795" t="s">
        <v>27</v>
      </c>
      <c r="AA795" t="s">
        <v>27</v>
      </c>
      <c r="AB795">
        <v>3</v>
      </c>
      <c r="AC795">
        <v>51010101</v>
      </c>
      <c r="AD795" t="s">
        <v>27</v>
      </c>
      <c r="AE795">
        <v>1242</v>
      </c>
      <c r="AF795" t="s">
        <v>27</v>
      </c>
      <c r="AG795">
        <v>4</v>
      </c>
      <c r="AH795">
        <v>16040301</v>
      </c>
      <c r="AI795" t="s">
        <v>27</v>
      </c>
      <c r="AJ795" t="s">
        <v>27</v>
      </c>
      <c r="AK795" t="s">
        <v>27</v>
      </c>
      <c r="AL795">
        <v>5</v>
      </c>
      <c r="AM795">
        <v>61030101</v>
      </c>
      <c r="AN795" t="s">
        <v>27</v>
      </c>
      <c r="AO795">
        <v>1242</v>
      </c>
      <c r="AP795" t="s">
        <v>27</v>
      </c>
      <c r="AQ795">
        <v>6</v>
      </c>
      <c r="AR795">
        <v>61030101</v>
      </c>
      <c r="AS795" t="s">
        <v>27</v>
      </c>
      <c r="AT795">
        <v>1242</v>
      </c>
      <c r="AU795" t="s">
        <v>27</v>
      </c>
      <c r="AV795">
        <v>7</v>
      </c>
      <c r="AW795">
        <v>16030101</v>
      </c>
      <c r="AX795" t="s">
        <v>27</v>
      </c>
      <c r="AY795" t="s">
        <v>27</v>
      </c>
      <c r="AZ795" t="s">
        <v>27</v>
      </c>
      <c r="BA795" t="s">
        <v>28</v>
      </c>
      <c r="BB795" t="e">
        <f>VLOOKUP(B795,QAD导入成功数据!#REF!,1,0)</f>
        <v>#REF!</v>
      </c>
    </row>
    <row r="796" spans="1:54">
      <c r="A796" t="s">
        <v>19</v>
      </c>
      <c r="B796" t="s">
        <v>807</v>
      </c>
      <c r="C796" t="s">
        <v>786</v>
      </c>
      <c r="D796" t="s">
        <v>22</v>
      </c>
      <c r="E796">
        <v>1242</v>
      </c>
      <c r="F796" t="s">
        <v>23</v>
      </c>
      <c r="G796">
        <v>1061.95</v>
      </c>
      <c r="H796">
        <v>53.09</v>
      </c>
      <c r="I796" s="18">
        <v>44732</v>
      </c>
      <c r="J796" s="18">
        <v>44732</v>
      </c>
      <c r="L796" t="s">
        <v>24</v>
      </c>
      <c r="M796" s="18">
        <v>44732</v>
      </c>
      <c r="N796" t="s">
        <v>25</v>
      </c>
      <c r="O796">
        <v>5</v>
      </c>
      <c r="P796">
        <v>1061.95</v>
      </c>
      <c r="Q796" t="s">
        <v>26</v>
      </c>
      <c r="R796">
        <v>1</v>
      </c>
      <c r="S796">
        <v>16010501</v>
      </c>
      <c r="T796" t="s">
        <v>27</v>
      </c>
      <c r="U796" t="s">
        <v>27</v>
      </c>
      <c r="V796" t="s">
        <v>27</v>
      </c>
      <c r="W796">
        <v>2</v>
      </c>
      <c r="X796">
        <v>16020501</v>
      </c>
      <c r="Y796" t="s">
        <v>27</v>
      </c>
      <c r="Z796" t="s">
        <v>27</v>
      </c>
      <c r="AA796" t="s">
        <v>27</v>
      </c>
      <c r="AB796">
        <v>3</v>
      </c>
      <c r="AC796">
        <v>51010101</v>
      </c>
      <c r="AD796" t="s">
        <v>27</v>
      </c>
      <c r="AE796">
        <v>1242</v>
      </c>
      <c r="AF796" t="s">
        <v>27</v>
      </c>
      <c r="AG796">
        <v>4</v>
      </c>
      <c r="AH796">
        <v>16040301</v>
      </c>
      <c r="AI796" t="s">
        <v>27</v>
      </c>
      <c r="AJ796" t="s">
        <v>27</v>
      </c>
      <c r="AK796" t="s">
        <v>27</v>
      </c>
      <c r="AL796">
        <v>5</v>
      </c>
      <c r="AM796">
        <v>61030101</v>
      </c>
      <c r="AN796" t="s">
        <v>27</v>
      </c>
      <c r="AO796">
        <v>1242</v>
      </c>
      <c r="AP796" t="s">
        <v>27</v>
      </c>
      <c r="AQ796">
        <v>6</v>
      </c>
      <c r="AR796">
        <v>61030101</v>
      </c>
      <c r="AS796" t="s">
        <v>27</v>
      </c>
      <c r="AT796">
        <v>1242</v>
      </c>
      <c r="AU796" t="s">
        <v>27</v>
      </c>
      <c r="AV796">
        <v>7</v>
      </c>
      <c r="AW796">
        <v>16030101</v>
      </c>
      <c r="AX796" t="s">
        <v>27</v>
      </c>
      <c r="AY796" t="s">
        <v>27</v>
      </c>
      <c r="AZ796" t="s">
        <v>27</v>
      </c>
      <c r="BA796" t="s">
        <v>28</v>
      </c>
      <c r="BB796" t="e">
        <f>VLOOKUP(B796,QAD导入成功数据!#REF!,1,0)</f>
        <v>#REF!</v>
      </c>
    </row>
    <row r="797" spans="1:54">
      <c r="A797" t="s">
        <v>19</v>
      </c>
      <c r="B797" t="s">
        <v>808</v>
      </c>
      <c r="C797" t="s">
        <v>809</v>
      </c>
      <c r="D797" t="s">
        <v>22</v>
      </c>
      <c r="E797">
        <v>1242</v>
      </c>
      <c r="F797" t="s">
        <v>23</v>
      </c>
      <c r="G797">
        <v>1061.95</v>
      </c>
      <c r="H797">
        <v>53.09</v>
      </c>
      <c r="I797" s="18">
        <v>44732</v>
      </c>
      <c r="J797" s="18">
        <v>44732</v>
      </c>
      <c r="L797" t="s">
        <v>24</v>
      </c>
      <c r="M797" s="18">
        <v>44732</v>
      </c>
      <c r="N797" t="s">
        <v>25</v>
      </c>
      <c r="O797">
        <v>5</v>
      </c>
      <c r="P797">
        <v>1061.95</v>
      </c>
      <c r="Q797" t="s">
        <v>26</v>
      </c>
      <c r="R797">
        <v>1</v>
      </c>
      <c r="S797">
        <v>16010501</v>
      </c>
      <c r="T797" t="s">
        <v>27</v>
      </c>
      <c r="U797" t="s">
        <v>27</v>
      </c>
      <c r="V797" t="s">
        <v>27</v>
      </c>
      <c r="W797">
        <v>2</v>
      </c>
      <c r="X797">
        <v>16020501</v>
      </c>
      <c r="Y797" t="s">
        <v>27</v>
      </c>
      <c r="Z797" t="s">
        <v>27</v>
      </c>
      <c r="AA797" t="s">
        <v>27</v>
      </c>
      <c r="AB797">
        <v>3</v>
      </c>
      <c r="AC797">
        <v>51010101</v>
      </c>
      <c r="AD797" t="s">
        <v>27</v>
      </c>
      <c r="AE797">
        <v>1242</v>
      </c>
      <c r="AF797" t="s">
        <v>27</v>
      </c>
      <c r="AG797">
        <v>4</v>
      </c>
      <c r="AH797">
        <v>16040301</v>
      </c>
      <c r="AI797" t="s">
        <v>27</v>
      </c>
      <c r="AJ797" t="s">
        <v>27</v>
      </c>
      <c r="AK797" t="s">
        <v>27</v>
      </c>
      <c r="AL797">
        <v>5</v>
      </c>
      <c r="AM797">
        <v>61030101</v>
      </c>
      <c r="AN797" t="s">
        <v>27</v>
      </c>
      <c r="AO797">
        <v>1242</v>
      </c>
      <c r="AP797" t="s">
        <v>27</v>
      </c>
      <c r="AQ797">
        <v>6</v>
      </c>
      <c r="AR797">
        <v>61030101</v>
      </c>
      <c r="AS797" t="s">
        <v>27</v>
      </c>
      <c r="AT797">
        <v>1242</v>
      </c>
      <c r="AU797" t="s">
        <v>27</v>
      </c>
      <c r="AV797">
        <v>7</v>
      </c>
      <c r="AW797">
        <v>16030101</v>
      </c>
      <c r="AX797" t="s">
        <v>27</v>
      </c>
      <c r="AY797" t="s">
        <v>27</v>
      </c>
      <c r="AZ797" t="s">
        <v>27</v>
      </c>
      <c r="BA797" t="s">
        <v>28</v>
      </c>
      <c r="BB797" t="e">
        <f>VLOOKUP(B797,QAD导入成功数据!#REF!,1,0)</f>
        <v>#REF!</v>
      </c>
    </row>
    <row r="798" spans="1:54">
      <c r="A798" t="s">
        <v>19</v>
      </c>
      <c r="B798" t="s">
        <v>810</v>
      </c>
      <c r="C798" t="s">
        <v>809</v>
      </c>
      <c r="D798" t="s">
        <v>22</v>
      </c>
      <c r="E798">
        <v>1242</v>
      </c>
      <c r="F798" t="s">
        <v>23</v>
      </c>
      <c r="G798">
        <v>1061.95</v>
      </c>
      <c r="H798">
        <v>53.09</v>
      </c>
      <c r="I798" s="18">
        <v>44732</v>
      </c>
      <c r="J798" s="18">
        <v>44732</v>
      </c>
      <c r="L798" t="s">
        <v>24</v>
      </c>
      <c r="M798" s="18">
        <v>44732</v>
      </c>
      <c r="N798" t="s">
        <v>25</v>
      </c>
      <c r="O798">
        <v>5</v>
      </c>
      <c r="P798">
        <v>1061.95</v>
      </c>
      <c r="Q798" t="s">
        <v>26</v>
      </c>
      <c r="R798">
        <v>1</v>
      </c>
      <c r="S798">
        <v>16010501</v>
      </c>
      <c r="T798" t="s">
        <v>27</v>
      </c>
      <c r="U798" t="s">
        <v>27</v>
      </c>
      <c r="V798" t="s">
        <v>27</v>
      </c>
      <c r="W798">
        <v>2</v>
      </c>
      <c r="X798">
        <v>16020501</v>
      </c>
      <c r="Y798" t="s">
        <v>27</v>
      </c>
      <c r="Z798" t="s">
        <v>27</v>
      </c>
      <c r="AA798" t="s">
        <v>27</v>
      </c>
      <c r="AB798">
        <v>3</v>
      </c>
      <c r="AC798">
        <v>51010101</v>
      </c>
      <c r="AD798" t="s">
        <v>27</v>
      </c>
      <c r="AE798">
        <v>1242</v>
      </c>
      <c r="AF798" t="s">
        <v>27</v>
      </c>
      <c r="AG798">
        <v>4</v>
      </c>
      <c r="AH798">
        <v>16040301</v>
      </c>
      <c r="AI798" t="s">
        <v>27</v>
      </c>
      <c r="AJ798" t="s">
        <v>27</v>
      </c>
      <c r="AK798" t="s">
        <v>27</v>
      </c>
      <c r="AL798">
        <v>5</v>
      </c>
      <c r="AM798">
        <v>61030101</v>
      </c>
      <c r="AN798" t="s">
        <v>27</v>
      </c>
      <c r="AO798">
        <v>1242</v>
      </c>
      <c r="AP798" t="s">
        <v>27</v>
      </c>
      <c r="AQ798">
        <v>6</v>
      </c>
      <c r="AR798">
        <v>61030101</v>
      </c>
      <c r="AS798" t="s">
        <v>27</v>
      </c>
      <c r="AT798">
        <v>1242</v>
      </c>
      <c r="AU798" t="s">
        <v>27</v>
      </c>
      <c r="AV798">
        <v>7</v>
      </c>
      <c r="AW798">
        <v>16030101</v>
      </c>
      <c r="AX798" t="s">
        <v>27</v>
      </c>
      <c r="AY798" t="s">
        <v>27</v>
      </c>
      <c r="AZ798" t="s">
        <v>27</v>
      </c>
      <c r="BA798" t="s">
        <v>28</v>
      </c>
      <c r="BB798" t="e">
        <f>VLOOKUP(B798,QAD导入成功数据!#REF!,1,0)</f>
        <v>#REF!</v>
      </c>
    </row>
    <row r="799" spans="1:54">
      <c r="A799" t="s">
        <v>19</v>
      </c>
      <c r="B799" t="s">
        <v>811</v>
      </c>
      <c r="C799" t="s">
        <v>809</v>
      </c>
      <c r="D799" t="s">
        <v>22</v>
      </c>
      <c r="E799">
        <v>1242</v>
      </c>
      <c r="F799" t="s">
        <v>23</v>
      </c>
      <c r="G799">
        <v>1061.95</v>
      </c>
      <c r="H799">
        <v>53.09</v>
      </c>
      <c r="I799" s="18">
        <v>44732</v>
      </c>
      <c r="J799" s="18">
        <v>44732</v>
      </c>
      <c r="L799" t="s">
        <v>24</v>
      </c>
      <c r="M799" s="18">
        <v>44732</v>
      </c>
      <c r="N799" t="s">
        <v>25</v>
      </c>
      <c r="O799">
        <v>5</v>
      </c>
      <c r="P799">
        <v>1061.95</v>
      </c>
      <c r="Q799" t="s">
        <v>26</v>
      </c>
      <c r="R799">
        <v>1</v>
      </c>
      <c r="S799">
        <v>16010501</v>
      </c>
      <c r="T799" t="s">
        <v>27</v>
      </c>
      <c r="U799" t="s">
        <v>27</v>
      </c>
      <c r="V799" t="s">
        <v>27</v>
      </c>
      <c r="W799">
        <v>2</v>
      </c>
      <c r="X799">
        <v>16020501</v>
      </c>
      <c r="Y799" t="s">
        <v>27</v>
      </c>
      <c r="Z799" t="s">
        <v>27</v>
      </c>
      <c r="AA799" t="s">
        <v>27</v>
      </c>
      <c r="AB799">
        <v>3</v>
      </c>
      <c r="AC799">
        <v>51010101</v>
      </c>
      <c r="AD799" t="s">
        <v>27</v>
      </c>
      <c r="AE799">
        <v>1242</v>
      </c>
      <c r="AF799" t="s">
        <v>27</v>
      </c>
      <c r="AG799">
        <v>4</v>
      </c>
      <c r="AH799">
        <v>16040301</v>
      </c>
      <c r="AI799" t="s">
        <v>27</v>
      </c>
      <c r="AJ799" t="s">
        <v>27</v>
      </c>
      <c r="AK799" t="s">
        <v>27</v>
      </c>
      <c r="AL799">
        <v>5</v>
      </c>
      <c r="AM799">
        <v>61030101</v>
      </c>
      <c r="AN799" t="s">
        <v>27</v>
      </c>
      <c r="AO799">
        <v>1242</v>
      </c>
      <c r="AP799" t="s">
        <v>27</v>
      </c>
      <c r="AQ799">
        <v>6</v>
      </c>
      <c r="AR799">
        <v>61030101</v>
      </c>
      <c r="AS799" t="s">
        <v>27</v>
      </c>
      <c r="AT799">
        <v>1242</v>
      </c>
      <c r="AU799" t="s">
        <v>27</v>
      </c>
      <c r="AV799">
        <v>7</v>
      </c>
      <c r="AW799">
        <v>16030101</v>
      </c>
      <c r="AX799" t="s">
        <v>27</v>
      </c>
      <c r="AY799" t="s">
        <v>27</v>
      </c>
      <c r="AZ799" t="s">
        <v>27</v>
      </c>
      <c r="BA799" t="s">
        <v>28</v>
      </c>
      <c r="BB799" t="e">
        <f>VLOOKUP(B799,QAD导入成功数据!#REF!,1,0)</f>
        <v>#REF!</v>
      </c>
    </row>
    <row r="800" spans="1:54">
      <c r="A800" t="s">
        <v>19</v>
      </c>
      <c r="B800" t="s">
        <v>812</v>
      </c>
      <c r="C800" t="s">
        <v>809</v>
      </c>
      <c r="D800" t="s">
        <v>22</v>
      </c>
      <c r="E800">
        <v>1242</v>
      </c>
      <c r="F800" t="s">
        <v>23</v>
      </c>
      <c r="G800">
        <v>1061.95</v>
      </c>
      <c r="H800">
        <v>53.09</v>
      </c>
      <c r="I800" s="18">
        <v>44732</v>
      </c>
      <c r="J800" s="18">
        <v>44732</v>
      </c>
      <c r="L800" t="s">
        <v>24</v>
      </c>
      <c r="M800" s="18">
        <v>44732</v>
      </c>
      <c r="N800" t="s">
        <v>25</v>
      </c>
      <c r="O800">
        <v>5</v>
      </c>
      <c r="P800">
        <v>1061.95</v>
      </c>
      <c r="Q800" t="s">
        <v>26</v>
      </c>
      <c r="R800">
        <v>1</v>
      </c>
      <c r="S800">
        <v>16010501</v>
      </c>
      <c r="T800" t="s">
        <v>27</v>
      </c>
      <c r="U800" t="s">
        <v>27</v>
      </c>
      <c r="V800" t="s">
        <v>27</v>
      </c>
      <c r="W800">
        <v>2</v>
      </c>
      <c r="X800">
        <v>16020501</v>
      </c>
      <c r="Y800" t="s">
        <v>27</v>
      </c>
      <c r="Z800" t="s">
        <v>27</v>
      </c>
      <c r="AA800" t="s">
        <v>27</v>
      </c>
      <c r="AB800">
        <v>3</v>
      </c>
      <c r="AC800">
        <v>51010101</v>
      </c>
      <c r="AD800" t="s">
        <v>27</v>
      </c>
      <c r="AE800">
        <v>1242</v>
      </c>
      <c r="AF800" t="s">
        <v>27</v>
      </c>
      <c r="AG800">
        <v>4</v>
      </c>
      <c r="AH800">
        <v>16040301</v>
      </c>
      <c r="AI800" t="s">
        <v>27</v>
      </c>
      <c r="AJ800" t="s">
        <v>27</v>
      </c>
      <c r="AK800" t="s">
        <v>27</v>
      </c>
      <c r="AL800">
        <v>5</v>
      </c>
      <c r="AM800">
        <v>61030101</v>
      </c>
      <c r="AN800" t="s">
        <v>27</v>
      </c>
      <c r="AO800">
        <v>1242</v>
      </c>
      <c r="AP800" t="s">
        <v>27</v>
      </c>
      <c r="AQ800">
        <v>6</v>
      </c>
      <c r="AR800">
        <v>61030101</v>
      </c>
      <c r="AS800" t="s">
        <v>27</v>
      </c>
      <c r="AT800">
        <v>1242</v>
      </c>
      <c r="AU800" t="s">
        <v>27</v>
      </c>
      <c r="AV800">
        <v>7</v>
      </c>
      <c r="AW800">
        <v>16030101</v>
      </c>
      <c r="AX800" t="s">
        <v>27</v>
      </c>
      <c r="AY800" t="s">
        <v>27</v>
      </c>
      <c r="AZ800" t="s">
        <v>27</v>
      </c>
      <c r="BA800" t="s">
        <v>28</v>
      </c>
      <c r="BB800" t="e">
        <f>VLOOKUP(B800,QAD导入成功数据!#REF!,1,0)</f>
        <v>#REF!</v>
      </c>
    </row>
    <row r="801" spans="1:54">
      <c r="A801" t="s">
        <v>19</v>
      </c>
      <c r="B801" t="s">
        <v>813</v>
      </c>
      <c r="C801" t="s">
        <v>809</v>
      </c>
      <c r="D801" t="s">
        <v>22</v>
      </c>
      <c r="E801">
        <v>1242</v>
      </c>
      <c r="F801" t="s">
        <v>23</v>
      </c>
      <c r="G801">
        <v>1061.95</v>
      </c>
      <c r="H801">
        <v>53.09</v>
      </c>
      <c r="I801" s="18">
        <v>44732</v>
      </c>
      <c r="J801" s="18">
        <v>44732</v>
      </c>
      <c r="L801" t="s">
        <v>24</v>
      </c>
      <c r="M801" s="18">
        <v>44732</v>
      </c>
      <c r="N801" t="s">
        <v>25</v>
      </c>
      <c r="O801">
        <v>5</v>
      </c>
      <c r="P801">
        <v>1061.95</v>
      </c>
      <c r="Q801" t="s">
        <v>26</v>
      </c>
      <c r="R801">
        <v>1</v>
      </c>
      <c r="S801">
        <v>16010501</v>
      </c>
      <c r="T801" t="s">
        <v>27</v>
      </c>
      <c r="U801" t="s">
        <v>27</v>
      </c>
      <c r="V801" t="s">
        <v>27</v>
      </c>
      <c r="W801">
        <v>2</v>
      </c>
      <c r="X801">
        <v>16020501</v>
      </c>
      <c r="Y801" t="s">
        <v>27</v>
      </c>
      <c r="Z801" t="s">
        <v>27</v>
      </c>
      <c r="AA801" t="s">
        <v>27</v>
      </c>
      <c r="AB801">
        <v>3</v>
      </c>
      <c r="AC801">
        <v>51010101</v>
      </c>
      <c r="AD801" t="s">
        <v>27</v>
      </c>
      <c r="AE801">
        <v>1242</v>
      </c>
      <c r="AF801" t="s">
        <v>27</v>
      </c>
      <c r="AG801">
        <v>4</v>
      </c>
      <c r="AH801">
        <v>16040301</v>
      </c>
      <c r="AI801" t="s">
        <v>27</v>
      </c>
      <c r="AJ801" t="s">
        <v>27</v>
      </c>
      <c r="AK801" t="s">
        <v>27</v>
      </c>
      <c r="AL801">
        <v>5</v>
      </c>
      <c r="AM801">
        <v>61030101</v>
      </c>
      <c r="AN801" t="s">
        <v>27</v>
      </c>
      <c r="AO801">
        <v>1242</v>
      </c>
      <c r="AP801" t="s">
        <v>27</v>
      </c>
      <c r="AQ801">
        <v>6</v>
      </c>
      <c r="AR801">
        <v>61030101</v>
      </c>
      <c r="AS801" t="s">
        <v>27</v>
      </c>
      <c r="AT801">
        <v>1242</v>
      </c>
      <c r="AU801" t="s">
        <v>27</v>
      </c>
      <c r="AV801">
        <v>7</v>
      </c>
      <c r="AW801">
        <v>16030101</v>
      </c>
      <c r="AX801" t="s">
        <v>27</v>
      </c>
      <c r="AY801" t="s">
        <v>27</v>
      </c>
      <c r="AZ801" t="s">
        <v>27</v>
      </c>
      <c r="BA801" t="s">
        <v>28</v>
      </c>
      <c r="BB801" t="e">
        <f>VLOOKUP(B801,QAD导入成功数据!#REF!,1,0)</f>
        <v>#REF!</v>
      </c>
    </row>
    <row r="802" spans="1:54">
      <c r="A802" t="s">
        <v>19</v>
      </c>
      <c r="B802" t="s">
        <v>814</v>
      </c>
      <c r="C802" t="s">
        <v>809</v>
      </c>
      <c r="D802" t="s">
        <v>22</v>
      </c>
      <c r="E802">
        <v>1242</v>
      </c>
      <c r="F802" t="s">
        <v>23</v>
      </c>
      <c r="G802">
        <v>1061.95</v>
      </c>
      <c r="H802">
        <v>53.09</v>
      </c>
      <c r="I802" s="18">
        <v>44732</v>
      </c>
      <c r="J802" s="18">
        <v>44732</v>
      </c>
      <c r="L802" t="s">
        <v>24</v>
      </c>
      <c r="M802" s="18">
        <v>44732</v>
      </c>
      <c r="N802" t="s">
        <v>25</v>
      </c>
      <c r="O802">
        <v>5</v>
      </c>
      <c r="P802">
        <v>1061.95</v>
      </c>
      <c r="Q802" t="s">
        <v>26</v>
      </c>
      <c r="R802">
        <v>1</v>
      </c>
      <c r="S802">
        <v>16010501</v>
      </c>
      <c r="T802" t="s">
        <v>27</v>
      </c>
      <c r="U802" t="s">
        <v>27</v>
      </c>
      <c r="V802" t="s">
        <v>27</v>
      </c>
      <c r="W802">
        <v>2</v>
      </c>
      <c r="X802">
        <v>16020501</v>
      </c>
      <c r="Y802" t="s">
        <v>27</v>
      </c>
      <c r="Z802" t="s">
        <v>27</v>
      </c>
      <c r="AA802" t="s">
        <v>27</v>
      </c>
      <c r="AB802">
        <v>3</v>
      </c>
      <c r="AC802">
        <v>51010101</v>
      </c>
      <c r="AD802" t="s">
        <v>27</v>
      </c>
      <c r="AE802">
        <v>1242</v>
      </c>
      <c r="AF802" t="s">
        <v>27</v>
      </c>
      <c r="AG802">
        <v>4</v>
      </c>
      <c r="AH802">
        <v>16040301</v>
      </c>
      <c r="AI802" t="s">
        <v>27</v>
      </c>
      <c r="AJ802" t="s">
        <v>27</v>
      </c>
      <c r="AK802" t="s">
        <v>27</v>
      </c>
      <c r="AL802">
        <v>5</v>
      </c>
      <c r="AM802">
        <v>61030101</v>
      </c>
      <c r="AN802" t="s">
        <v>27</v>
      </c>
      <c r="AO802">
        <v>1242</v>
      </c>
      <c r="AP802" t="s">
        <v>27</v>
      </c>
      <c r="AQ802">
        <v>6</v>
      </c>
      <c r="AR802">
        <v>61030101</v>
      </c>
      <c r="AS802" t="s">
        <v>27</v>
      </c>
      <c r="AT802">
        <v>1242</v>
      </c>
      <c r="AU802" t="s">
        <v>27</v>
      </c>
      <c r="AV802">
        <v>7</v>
      </c>
      <c r="AW802">
        <v>16030101</v>
      </c>
      <c r="AX802" t="s">
        <v>27</v>
      </c>
      <c r="AY802" t="s">
        <v>27</v>
      </c>
      <c r="AZ802" t="s">
        <v>27</v>
      </c>
      <c r="BA802" t="s">
        <v>28</v>
      </c>
      <c r="BB802" t="e">
        <f>VLOOKUP(B802,QAD导入成功数据!#REF!,1,0)</f>
        <v>#REF!</v>
      </c>
    </row>
    <row r="803" spans="1:54">
      <c r="A803" t="s">
        <v>19</v>
      </c>
      <c r="B803" t="s">
        <v>815</v>
      </c>
      <c r="C803" t="s">
        <v>809</v>
      </c>
      <c r="D803" t="s">
        <v>22</v>
      </c>
      <c r="E803">
        <v>1242</v>
      </c>
      <c r="F803" t="s">
        <v>23</v>
      </c>
      <c r="G803">
        <v>1061.95</v>
      </c>
      <c r="H803">
        <v>53.09</v>
      </c>
      <c r="I803" s="18">
        <v>44732</v>
      </c>
      <c r="J803" s="18">
        <v>44732</v>
      </c>
      <c r="L803" t="s">
        <v>24</v>
      </c>
      <c r="M803" s="18">
        <v>44732</v>
      </c>
      <c r="N803" t="s">
        <v>25</v>
      </c>
      <c r="O803">
        <v>5</v>
      </c>
      <c r="P803">
        <v>1061.95</v>
      </c>
      <c r="Q803" t="s">
        <v>26</v>
      </c>
      <c r="R803">
        <v>1</v>
      </c>
      <c r="S803">
        <v>16010501</v>
      </c>
      <c r="T803" t="s">
        <v>27</v>
      </c>
      <c r="U803" t="s">
        <v>27</v>
      </c>
      <c r="V803" t="s">
        <v>27</v>
      </c>
      <c r="W803">
        <v>2</v>
      </c>
      <c r="X803">
        <v>16020501</v>
      </c>
      <c r="Y803" t="s">
        <v>27</v>
      </c>
      <c r="Z803" t="s">
        <v>27</v>
      </c>
      <c r="AA803" t="s">
        <v>27</v>
      </c>
      <c r="AB803">
        <v>3</v>
      </c>
      <c r="AC803">
        <v>51010101</v>
      </c>
      <c r="AD803" t="s">
        <v>27</v>
      </c>
      <c r="AE803">
        <v>1242</v>
      </c>
      <c r="AF803" t="s">
        <v>27</v>
      </c>
      <c r="AG803">
        <v>4</v>
      </c>
      <c r="AH803">
        <v>16040301</v>
      </c>
      <c r="AI803" t="s">
        <v>27</v>
      </c>
      <c r="AJ803" t="s">
        <v>27</v>
      </c>
      <c r="AK803" t="s">
        <v>27</v>
      </c>
      <c r="AL803">
        <v>5</v>
      </c>
      <c r="AM803">
        <v>61030101</v>
      </c>
      <c r="AN803" t="s">
        <v>27</v>
      </c>
      <c r="AO803">
        <v>1242</v>
      </c>
      <c r="AP803" t="s">
        <v>27</v>
      </c>
      <c r="AQ803">
        <v>6</v>
      </c>
      <c r="AR803">
        <v>61030101</v>
      </c>
      <c r="AS803" t="s">
        <v>27</v>
      </c>
      <c r="AT803">
        <v>1242</v>
      </c>
      <c r="AU803" t="s">
        <v>27</v>
      </c>
      <c r="AV803">
        <v>7</v>
      </c>
      <c r="AW803">
        <v>16030101</v>
      </c>
      <c r="AX803" t="s">
        <v>27</v>
      </c>
      <c r="AY803" t="s">
        <v>27</v>
      </c>
      <c r="AZ803" t="s">
        <v>27</v>
      </c>
      <c r="BA803" t="s">
        <v>28</v>
      </c>
      <c r="BB803" t="e">
        <f>VLOOKUP(B803,QAD导入成功数据!#REF!,1,0)</f>
        <v>#REF!</v>
      </c>
    </row>
    <row r="804" spans="1:54">
      <c r="A804" t="s">
        <v>19</v>
      </c>
      <c r="B804" t="s">
        <v>816</v>
      </c>
      <c r="C804" t="s">
        <v>809</v>
      </c>
      <c r="D804" t="s">
        <v>22</v>
      </c>
      <c r="E804">
        <v>1242</v>
      </c>
      <c r="F804" t="s">
        <v>23</v>
      </c>
      <c r="G804">
        <v>1061.95</v>
      </c>
      <c r="H804">
        <v>53.09</v>
      </c>
      <c r="I804" s="18">
        <v>44732</v>
      </c>
      <c r="J804" s="18">
        <v>44732</v>
      </c>
      <c r="L804" t="s">
        <v>24</v>
      </c>
      <c r="M804" s="18">
        <v>44732</v>
      </c>
      <c r="N804" t="s">
        <v>25</v>
      </c>
      <c r="O804">
        <v>5</v>
      </c>
      <c r="P804">
        <v>1061.95</v>
      </c>
      <c r="Q804" t="s">
        <v>26</v>
      </c>
      <c r="R804">
        <v>1</v>
      </c>
      <c r="S804">
        <v>16010501</v>
      </c>
      <c r="T804" t="s">
        <v>27</v>
      </c>
      <c r="U804" t="s">
        <v>27</v>
      </c>
      <c r="V804" t="s">
        <v>27</v>
      </c>
      <c r="W804">
        <v>2</v>
      </c>
      <c r="X804">
        <v>16020501</v>
      </c>
      <c r="Y804" t="s">
        <v>27</v>
      </c>
      <c r="Z804" t="s">
        <v>27</v>
      </c>
      <c r="AA804" t="s">
        <v>27</v>
      </c>
      <c r="AB804">
        <v>3</v>
      </c>
      <c r="AC804">
        <v>51010101</v>
      </c>
      <c r="AD804" t="s">
        <v>27</v>
      </c>
      <c r="AE804">
        <v>1242</v>
      </c>
      <c r="AF804" t="s">
        <v>27</v>
      </c>
      <c r="AG804">
        <v>4</v>
      </c>
      <c r="AH804">
        <v>16040301</v>
      </c>
      <c r="AI804" t="s">
        <v>27</v>
      </c>
      <c r="AJ804" t="s">
        <v>27</v>
      </c>
      <c r="AK804" t="s">
        <v>27</v>
      </c>
      <c r="AL804">
        <v>5</v>
      </c>
      <c r="AM804">
        <v>61030101</v>
      </c>
      <c r="AN804" t="s">
        <v>27</v>
      </c>
      <c r="AO804">
        <v>1242</v>
      </c>
      <c r="AP804" t="s">
        <v>27</v>
      </c>
      <c r="AQ804">
        <v>6</v>
      </c>
      <c r="AR804">
        <v>61030101</v>
      </c>
      <c r="AS804" t="s">
        <v>27</v>
      </c>
      <c r="AT804">
        <v>1242</v>
      </c>
      <c r="AU804" t="s">
        <v>27</v>
      </c>
      <c r="AV804">
        <v>7</v>
      </c>
      <c r="AW804">
        <v>16030101</v>
      </c>
      <c r="AX804" t="s">
        <v>27</v>
      </c>
      <c r="AY804" t="s">
        <v>27</v>
      </c>
      <c r="AZ804" t="s">
        <v>27</v>
      </c>
      <c r="BA804" t="s">
        <v>28</v>
      </c>
      <c r="BB804" t="e">
        <f>VLOOKUP(B804,QAD导入成功数据!#REF!,1,0)</f>
        <v>#REF!</v>
      </c>
    </row>
    <row r="805" spans="1:54">
      <c r="A805" t="s">
        <v>19</v>
      </c>
      <c r="B805" t="s">
        <v>817</v>
      </c>
      <c r="C805" t="s">
        <v>809</v>
      </c>
      <c r="D805" t="s">
        <v>22</v>
      </c>
      <c r="E805">
        <v>1242</v>
      </c>
      <c r="F805" t="s">
        <v>23</v>
      </c>
      <c r="G805">
        <v>1061.95</v>
      </c>
      <c r="H805">
        <v>53.09</v>
      </c>
      <c r="I805" s="18">
        <v>44732</v>
      </c>
      <c r="J805" s="18">
        <v>44732</v>
      </c>
      <c r="L805" t="s">
        <v>24</v>
      </c>
      <c r="M805" s="18">
        <v>44732</v>
      </c>
      <c r="N805" t="s">
        <v>25</v>
      </c>
      <c r="O805">
        <v>5</v>
      </c>
      <c r="P805">
        <v>1061.95</v>
      </c>
      <c r="Q805" t="s">
        <v>26</v>
      </c>
      <c r="R805">
        <v>1</v>
      </c>
      <c r="S805">
        <v>16010501</v>
      </c>
      <c r="T805" t="s">
        <v>27</v>
      </c>
      <c r="U805" t="s">
        <v>27</v>
      </c>
      <c r="V805" t="s">
        <v>27</v>
      </c>
      <c r="W805">
        <v>2</v>
      </c>
      <c r="X805">
        <v>16020501</v>
      </c>
      <c r="Y805" t="s">
        <v>27</v>
      </c>
      <c r="Z805" t="s">
        <v>27</v>
      </c>
      <c r="AA805" t="s">
        <v>27</v>
      </c>
      <c r="AB805">
        <v>3</v>
      </c>
      <c r="AC805">
        <v>51010101</v>
      </c>
      <c r="AD805" t="s">
        <v>27</v>
      </c>
      <c r="AE805">
        <v>1242</v>
      </c>
      <c r="AF805" t="s">
        <v>27</v>
      </c>
      <c r="AG805">
        <v>4</v>
      </c>
      <c r="AH805">
        <v>16040301</v>
      </c>
      <c r="AI805" t="s">
        <v>27</v>
      </c>
      <c r="AJ805" t="s">
        <v>27</v>
      </c>
      <c r="AK805" t="s">
        <v>27</v>
      </c>
      <c r="AL805">
        <v>5</v>
      </c>
      <c r="AM805">
        <v>61030101</v>
      </c>
      <c r="AN805" t="s">
        <v>27</v>
      </c>
      <c r="AO805">
        <v>1242</v>
      </c>
      <c r="AP805" t="s">
        <v>27</v>
      </c>
      <c r="AQ805">
        <v>6</v>
      </c>
      <c r="AR805">
        <v>61030101</v>
      </c>
      <c r="AS805" t="s">
        <v>27</v>
      </c>
      <c r="AT805">
        <v>1242</v>
      </c>
      <c r="AU805" t="s">
        <v>27</v>
      </c>
      <c r="AV805">
        <v>7</v>
      </c>
      <c r="AW805">
        <v>16030101</v>
      </c>
      <c r="AX805" t="s">
        <v>27</v>
      </c>
      <c r="AY805" t="s">
        <v>27</v>
      </c>
      <c r="AZ805" t="s">
        <v>27</v>
      </c>
      <c r="BA805" t="s">
        <v>28</v>
      </c>
      <c r="BB805" t="e">
        <f>VLOOKUP(B805,QAD导入成功数据!#REF!,1,0)</f>
        <v>#REF!</v>
      </c>
    </row>
    <row r="806" spans="1:54">
      <c r="A806" t="s">
        <v>19</v>
      </c>
      <c r="B806" t="s">
        <v>818</v>
      </c>
      <c r="C806" t="s">
        <v>809</v>
      </c>
      <c r="D806" t="s">
        <v>22</v>
      </c>
      <c r="E806">
        <v>1242</v>
      </c>
      <c r="F806" t="s">
        <v>23</v>
      </c>
      <c r="G806">
        <v>1061.95</v>
      </c>
      <c r="H806">
        <v>53.09</v>
      </c>
      <c r="I806" s="18">
        <v>44732</v>
      </c>
      <c r="J806" s="18">
        <v>44732</v>
      </c>
      <c r="L806" t="s">
        <v>24</v>
      </c>
      <c r="M806" s="18">
        <v>44732</v>
      </c>
      <c r="N806" t="s">
        <v>25</v>
      </c>
      <c r="O806">
        <v>5</v>
      </c>
      <c r="P806">
        <v>1061.95</v>
      </c>
      <c r="Q806" t="s">
        <v>26</v>
      </c>
      <c r="R806">
        <v>1</v>
      </c>
      <c r="S806">
        <v>16010501</v>
      </c>
      <c r="T806" t="s">
        <v>27</v>
      </c>
      <c r="U806" t="s">
        <v>27</v>
      </c>
      <c r="V806" t="s">
        <v>27</v>
      </c>
      <c r="W806">
        <v>2</v>
      </c>
      <c r="X806">
        <v>16020501</v>
      </c>
      <c r="Y806" t="s">
        <v>27</v>
      </c>
      <c r="Z806" t="s">
        <v>27</v>
      </c>
      <c r="AA806" t="s">
        <v>27</v>
      </c>
      <c r="AB806">
        <v>3</v>
      </c>
      <c r="AC806">
        <v>51010101</v>
      </c>
      <c r="AD806" t="s">
        <v>27</v>
      </c>
      <c r="AE806">
        <v>1242</v>
      </c>
      <c r="AF806" t="s">
        <v>27</v>
      </c>
      <c r="AG806">
        <v>4</v>
      </c>
      <c r="AH806">
        <v>16040301</v>
      </c>
      <c r="AI806" t="s">
        <v>27</v>
      </c>
      <c r="AJ806" t="s">
        <v>27</v>
      </c>
      <c r="AK806" t="s">
        <v>27</v>
      </c>
      <c r="AL806">
        <v>5</v>
      </c>
      <c r="AM806">
        <v>61030101</v>
      </c>
      <c r="AN806" t="s">
        <v>27</v>
      </c>
      <c r="AO806">
        <v>1242</v>
      </c>
      <c r="AP806" t="s">
        <v>27</v>
      </c>
      <c r="AQ806">
        <v>6</v>
      </c>
      <c r="AR806">
        <v>61030101</v>
      </c>
      <c r="AS806" t="s">
        <v>27</v>
      </c>
      <c r="AT806">
        <v>1242</v>
      </c>
      <c r="AU806" t="s">
        <v>27</v>
      </c>
      <c r="AV806">
        <v>7</v>
      </c>
      <c r="AW806">
        <v>16030101</v>
      </c>
      <c r="AX806" t="s">
        <v>27</v>
      </c>
      <c r="AY806" t="s">
        <v>27</v>
      </c>
      <c r="AZ806" t="s">
        <v>27</v>
      </c>
      <c r="BA806" t="s">
        <v>28</v>
      </c>
      <c r="BB806" t="e">
        <f>VLOOKUP(B806,QAD导入成功数据!#REF!,1,0)</f>
        <v>#REF!</v>
      </c>
    </row>
    <row r="807" spans="1:54">
      <c r="A807" t="s">
        <v>19</v>
      </c>
      <c r="B807" t="s">
        <v>819</v>
      </c>
      <c r="C807" t="s">
        <v>809</v>
      </c>
      <c r="D807" t="s">
        <v>22</v>
      </c>
      <c r="E807">
        <v>1242</v>
      </c>
      <c r="F807" t="s">
        <v>23</v>
      </c>
      <c r="G807">
        <v>1061.95</v>
      </c>
      <c r="H807">
        <v>53.09</v>
      </c>
      <c r="I807" s="18">
        <v>44732</v>
      </c>
      <c r="J807" s="18">
        <v>44732</v>
      </c>
      <c r="L807" t="s">
        <v>24</v>
      </c>
      <c r="M807" s="18">
        <v>44732</v>
      </c>
      <c r="N807" t="s">
        <v>25</v>
      </c>
      <c r="O807">
        <v>5</v>
      </c>
      <c r="P807">
        <v>1061.95</v>
      </c>
      <c r="Q807" t="s">
        <v>26</v>
      </c>
      <c r="R807">
        <v>1</v>
      </c>
      <c r="S807">
        <v>16010501</v>
      </c>
      <c r="T807" t="s">
        <v>27</v>
      </c>
      <c r="U807" t="s">
        <v>27</v>
      </c>
      <c r="V807" t="s">
        <v>27</v>
      </c>
      <c r="W807">
        <v>2</v>
      </c>
      <c r="X807">
        <v>16020501</v>
      </c>
      <c r="Y807" t="s">
        <v>27</v>
      </c>
      <c r="Z807" t="s">
        <v>27</v>
      </c>
      <c r="AA807" t="s">
        <v>27</v>
      </c>
      <c r="AB807">
        <v>3</v>
      </c>
      <c r="AC807">
        <v>51010101</v>
      </c>
      <c r="AD807" t="s">
        <v>27</v>
      </c>
      <c r="AE807">
        <v>1242</v>
      </c>
      <c r="AF807" t="s">
        <v>27</v>
      </c>
      <c r="AG807">
        <v>4</v>
      </c>
      <c r="AH807">
        <v>16040301</v>
      </c>
      <c r="AI807" t="s">
        <v>27</v>
      </c>
      <c r="AJ807" t="s">
        <v>27</v>
      </c>
      <c r="AK807" t="s">
        <v>27</v>
      </c>
      <c r="AL807">
        <v>5</v>
      </c>
      <c r="AM807">
        <v>61030101</v>
      </c>
      <c r="AN807" t="s">
        <v>27</v>
      </c>
      <c r="AO807">
        <v>1242</v>
      </c>
      <c r="AP807" t="s">
        <v>27</v>
      </c>
      <c r="AQ807">
        <v>6</v>
      </c>
      <c r="AR807">
        <v>61030101</v>
      </c>
      <c r="AS807" t="s">
        <v>27</v>
      </c>
      <c r="AT807">
        <v>1242</v>
      </c>
      <c r="AU807" t="s">
        <v>27</v>
      </c>
      <c r="AV807">
        <v>7</v>
      </c>
      <c r="AW807">
        <v>16030101</v>
      </c>
      <c r="AX807" t="s">
        <v>27</v>
      </c>
      <c r="AY807" t="s">
        <v>27</v>
      </c>
      <c r="AZ807" t="s">
        <v>27</v>
      </c>
      <c r="BA807" t="s">
        <v>28</v>
      </c>
      <c r="BB807" t="e">
        <f>VLOOKUP(B807,QAD导入成功数据!#REF!,1,0)</f>
        <v>#REF!</v>
      </c>
    </row>
    <row r="808" spans="1:54">
      <c r="A808" t="s">
        <v>19</v>
      </c>
      <c r="B808" t="s">
        <v>820</v>
      </c>
      <c r="C808" t="s">
        <v>809</v>
      </c>
      <c r="D808" t="s">
        <v>22</v>
      </c>
      <c r="E808">
        <v>1242</v>
      </c>
      <c r="F808" t="s">
        <v>23</v>
      </c>
      <c r="G808">
        <v>1061.95</v>
      </c>
      <c r="H808">
        <v>53.09</v>
      </c>
      <c r="I808" s="18">
        <v>44732</v>
      </c>
      <c r="J808" s="18">
        <v>44732</v>
      </c>
      <c r="L808" t="s">
        <v>24</v>
      </c>
      <c r="M808" s="18">
        <v>44732</v>
      </c>
      <c r="N808" t="s">
        <v>25</v>
      </c>
      <c r="O808">
        <v>5</v>
      </c>
      <c r="P808">
        <v>1061.95</v>
      </c>
      <c r="Q808" t="s">
        <v>26</v>
      </c>
      <c r="R808">
        <v>1</v>
      </c>
      <c r="S808">
        <v>16010501</v>
      </c>
      <c r="T808" t="s">
        <v>27</v>
      </c>
      <c r="U808" t="s">
        <v>27</v>
      </c>
      <c r="V808" t="s">
        <v>27</v>
      </c>
      <c r="W808">
        <v>2</v>
      </c>
      <c r="X808">
        <v>16020501</v>
      </c>
      <c r="Y808" t="s">
        <v>27</v>
      </c>
      <c r="Z808" t="s">
        <v>27</v>
      </c>
      <c r="AA808" t="s">
        <v>27</v>
      </c>
      <c r="AB808">
        <v>3</v>
      </c>
      <c r="AC808">
        <v>51010101</v>
      </c>
      <c r="AD808" t="s">
        <v>27</v>
      </c>
      <c r="AE808">
        <v>1242</v>
      </c>
      <c r="AF808" t="s">
        <v>27</v>
      </c>
      <c r="AG808">
        <v>4</v>
      </c>
      <c r="AH808">
        <v>16040301</v>
      </c>
      <c r="AI808" t="s">
        <v>27</v>
      </c>
      <c r="AJ808" t="s">
        <v>27</v>
      </c>
      <c r="AK808" t="s">
        <v>27</v>
      </c>
      <c r="AL808">
        <v>5</v>
      </c>
      <c r="AM808">
        <v>61030101</v>
      </c>
      <c r="AN808" t="s">
        <v>27</v>
      </c>
      <c r="AO808">
        <v>1242</v>
      </c>
      <c r="AP808" t="s">
        <v>27</v>
      </c>
      <c r="AQ808">
        <v>6</v>
      </c>
      <c r="AR808">
        <v>61030101</v>
      </c>
      <c r="AS808" t="s">
        <v>27</v>
      </c>
      <c r="AT808">
        <v>1242</v>
      </c>
      <c r="AU808" t="s">
        <v>27</v>
      </c>
      <c r="AV808">
        <v>7</v>
      </c>
      <c r="AW808">
        <v>16030101</v>
      </c>
      <c r="AX808" t="s">
        <v>27</v>
      </c>
      <c r="AY808" t="s">
        <v>27</v>
      </c>
      <c r="AZ808" t="s">
        <v>27</v>
      </c>
      <c r="BA808" t="s">
        <v>28</v>
      </c>
      <c r="BB808" t="e">
        <f>VLOOKUP(B808,QAD导入成功数据!#REF!,1,0)</f>
        <v>#REF!</v>
      </c>
    </row>
    <row r="809" spans="1:54">
      <c r="A809" t="s">
        <v>19</v>
      </c>
      <c r="B809" t="s">
        <v>821</v>
      </c>
      <c r="C809" t="s">
        <v>809</v>
      </c>
      <c r="D809" t="s">
        <v>22</v>
      </c>
      <c r="E809">
        <v>1242</v>
      </c>
      <c r="F809" t="s">
        <v>23</v>
      </c>
      <c r="G809">
        <v>1061.95</v>
      </c>
      <c r="H809">
        <v>53.09</v>
      </c>
      <c r="I809" s="18">
        <v>44732</v>
      </c>
      <c r="J809" s="18">
        <v>44732</v>
      </c>
      <c r="L809" t="s">
        <v>24</v>
      </c>
      <c r="M809" s="18">
        <v>44732</v>
      </c>
      <c r="N809" t="s">
        <v>25</v>
      </c>
      <c r="O809">
        <v>5</v>
      </c>
      <c r="P809">
        <v>1061.95</v>
      </c>
      <c r="Q809" t="s">
        <v>26</v>
      </c>
      <c r="R809">
        <v>1</v>
      </c>
      <c r="S809">
        <v>16010501</v>
      </c>
      <c r="T809" t="s">
        <v>27</v>
      </c>
      <c r="U809" t="s">
        <v>27</v>
      </c>
      <c r="V809" t="s">
        <v>27</v>
      </c>
      <c r="W809">
        <v>2</v>
      </c>
      <c r="X809">
        <v>16020501</v>
      </c>
      <c r="Y809" t="s">
        <v>27</v>
      </c>
      <c r="Z809" t="s">
        <v>27</v>
      </c>
      <c r="AA809" t="s">
        <v>27</v>
      </c>
      <c r="AB809">
        <v>3</v>
      </c>
      <c r="AC809">
        <v>51010101</v>
      </c>
      <c r="AD809" t="s">
        <v>27</v>
      </c>
      <c r="AE809">
        <v>1242</v>
      </c>
      <c r="AF809" t="s">
        <v>27</v>
      </c>
      <c r="AG809">
        <v>4</v>
      </c>
      <c r="AH809">
        <v>16040301</v>
      </c>
      <c r="AI809" t="s">
        <v>27</v>
      </c>
      <c r="AJ809" t="s">
        <v>27</v>
      </c>
      <c r="AK809" t="s">
        <v>27</v>
      </c>
      <c r="AL809">
        <v>5</v>
      </c>
      <c r="AM809">
        <v>61030101</v>
      </c>
      <c r="AN809" t="s">
        <v>27</v>
      </c>
      <c r="AO809">
        <v>1242</v>
      </c>
      <c r="AP809" t="s">
        <v>27</v>
      </c>
      <c r="AQ809">
        <v>6</v>
      </c>
      <c r="AR809">
        <v>61030101</v>
      </c>
      <c r="AS809" t="s">
        <v>27</v>
      </c>
      <c r="AT809">
        <v>1242</v>
      </c>
      <c r="AU809" t="s">
        <v>27</v>
      </c>
      <c r="AV809">
        <v>7</v>
      </c>
      <c r="AW809">
        <v>16030101</v>
      </c>
      <c r="AX809" t="s">
        <v>27</v>
      </c>
      <c r="AY809" t="s">
        <v>27</v>
      </c>
      <c r="AZ809" t="s">
        <v>27</v>
      </c>
      <c r="BA809" t="s">
        <v>28</v>
      </c>
      <c r="BB809" t="e">
        <f>VLOOKUP(B809,QAD导入成功数据!#REF!,1,0)</f>
        <v>#REF!</v>
      </c>
    </row>
    <row r="810" spans="1:54">
      <c r="A810" t="s">
        <v>19</v>
      </c>
      <c r="B810" t="s">
        <v>822</v>
      </c>
      <c r="C810" t="s">
        <v>809</v>
      </c>
      <c r="D810" t="s">
        <v>22</v>
      </c>
      <c r="E810">
        <v>1242</v>
      </c>
      <c r="F810" t="s">
        <v>23</v>
      </c>
      <c r="G810">
        <v>1061.95</v>
      </c>
      <c r="H810">
        <v>53.09</v>
      </c>
      <c r="I810" s="18">
        <v>44732</v>
      </c>
      <c r="J810" s="18">
        <v>44732</v>
      </c>
      <c r="L810" t="s">
        <v>24</v>
      </c>
      <c r="M810" s="18">
        <v>44732</v>
      </c>
      <c r="N810" t="s">
        <v>25</v>
      </c>
      <c r="O810">
        <v>5</v>
      </c>
      <c r="P810">
        <v>1061.95</v>
      </c>
      <c r="Q810" t="s">
        <v>26</v>
      </c>
      <c r="R810">
        <v>1</v>
      </c>
      <c r="S810">
        <v>16010501</v>
      </c>
      <c r="T810" t="s">
        <v>27</v>
      </c>
      <c r="U810" t="s">
        <v>27</v>
      </c>
      <c r="V810" t="s">
        <v>27</v>
      </c>
      <c r="W810">
        <v>2</v>
      </c>
      <c r="X810">
        <v>16020501</v>
      </c>
      <c r="Y810" t="s">
        <v>27</v>
      </c>
      <c r="Z810" t="s">
        <v>27</v>
      </c>
      <c r="AA810" t="s">
        <v>27</v>
      </c>
      <c r="AB810">
        <v>3</v>
      </c>
      <c r="AC810">
        <v>51010101</v>
      </c>
      <c r="AD810" t="s">
        <v>27</v>
      </c>
      <c r="AE810">
        <v>1242</v>
      </c>
      <c r="AF810" t="s">
        <v>27</v>
      </c>
      <c r="AG810">
        <v>4</v>
      </c>
      <c r="AH810">
        <v>16040301</v>
      </c>
      <c r="AI810" t="s">
        <v>27</v>
      </c>
      <c r="AJ810" t="s">
        <v>27</v>
      </c>
      <c r="AK810" t="s">
        <v>27</v>
      </c>
      <c r="AL810">
        <v>5</v>
      </c>
      <c r="AM810">
        <v>61030101</v>
      </c>
      <c r="AN810" t="s">
        <v>27</v>
      </c>
      <c r="AO810">
        <v>1242</v>
      </c>
      <c r="AP810" t="s">
        <v>27</v>
      </c>
      <c r="AQ810">
        <v>6</v>
      </c>
      <c r="AR810">
        <v>61030101</v>
      </c>
      <c r="AS810" t="s">
        <v>27</v>
      </c>
      <c r="AT810">
        <v>1242</v>
      </c>
      <c r="AU810" t="s">
        <v>27</v>
      </c>
      <c r="AV810">
        <v>7</v>
      </c>
      <c r="AW810">
        <v>16030101</v>
      </c>
      <c r="AX810" t="s">
        <v>27</v>
      </c>
      <c r="AY810" t="s">
        <v>27</v>
      </c>
      <c r="AZ810" t="s">
        <v>27</v>
      </c>
      <c r="BA810" t="s">
        <v>28</v>
      </c>
      <c r="BB810" t="e">
        <f>VLOOKUP(B810,QAD导入成功数据!#REF!,1,0)</f>
        <v>#REF!</v>
      </c>
    </row>
    <row r="811" spans="1:54">
      <c r="A811" t="s">
        <v>19</v>
      </c>
      <c r="B811" t="s">
        <v>823</v>
      </c>
      <c r="C811" t="s">
        <v>809</v>
      </c>
      <c r="D811" t="s">
        <v>22</v>
      </c>
      <c r="E811">
        <v>1242</v>
      </c>
      <c r="F811" t="s">
        <v>23</v>
      </c>
      <c r="G811">
        <v>1061.95</v>
      </c>
      <c r="H811">
        <v>53.09</v>
      </c>
      <c r="I811" s="18">
        <v>44732</v>
      </c>
      <c r="J811" s="18">
        <v>44732</v>
      </c>
      <c r="L811" t="s">
        <v>24</v>
      </c>
      <c r="M811" s="18">
        <v>44732</v>
      </c>
      <c r="N811" t="s">
        <v>25</v>
      </c>
      <c r="O811">
        <v>5</v>
      </c>
      <c r="P811">
        <v>1061.95</v>
      </c>
      <c r="Q811" t="s">
        <v>26</v>
      </c>
      <c r="R811">
        <v>1</v>
      </c>
      <c r="S811">
        <v>16010501</v>
      </c>
      <c r="T811" t="s">
        <v>27</v>
      </c>
      <c r="U811" t="s">
        <v>27</v>
      </c>
      <c r="V811" t="s">
        <v>27</v>
      </c>
      <c r="W811">
        <v>2</v>
      </c>
      <c r="X811">
        <v>16020501</v>
      </c>
      <c r="Y811" t="s">
        <v>27</v>
      </c>
      <c r="Z811" t="s">
        <v>27</v>
      </c>
      <c r="AA811" t="s">
        <v>27</v>
      </c>
      <c r="AB811">
        <v>3</v>
      </c>
      <c r="AC811">
        <v>51010101</v>
      </c>
      <c r="AD811" t="s">
        <v>27</v>
      </c>
      <c r="AE811">
        <v>1242</v>
      </c>
      <c r="AF811" t="s">
        <v>27</v>
      </c>
      <c r="AG811">
        <v>4</v>
      </c>
      <c r="AH811">
        <v>16040301</v>
      </c>
      <c r="AI811" t="s">
        <v>27</v>
      </c>
      <c r="AJ811" t="s">
        <v>27</v>
      </c>
      <c r="AK811" t="s">
        <v>27</v>
      </c>
      <c r="AL811">
        <v>5</v>
      </c>
      <c r="AM811">
        <v>61030101</v>
      </c>
      <c r="AN811" t="s">
        <v>27</v>
      </c>
      <c r="AO811">
        <v>1242</v>
      </c>
      <c r="AP811" t="s">
        <v>27</v>
      </c>
      <c r="AQ811">
        <v>6</v>
      </c>
      <c r="AR811">
        <v>61030101</v>
      </c>
      <c r="AS811" t="s">
        <v>27</v>
      </c>
      <c r="AT811">
        <v>1242</v>
      </c>
      <c r="AU811" t="s">
        <v>27</v>
      </c>
      <c r="AV811">
        <v>7</v>
      </c>
      <c r="AW811">
        <v>16030101</v>
      </c>
      <c r="AX811" t="s">
        <v>27</v>
      </c>
      <c r="AY811" t="s">
        <v>27</v>
      </c>
      <c r="AZ811" t="s">
        <v>27</v>
      </c>
      <c r="BA811" t="s">
        <v>28</v>
      </c>
      <c r="BB811" t="e">
        <f>VLOOKUP(B811,QAD导入成功数据!#REF!,1,0)</f>
        <v>#REF!</v>
      </c>
    </row>
    <row r="812" spans="1:54">
      <c r="A812" t="s">
        <v>19</v>
      </c>
      <c r="B812" t="s">
        <v>824</v>
      </c>
      <c r="C812" t="s">
        <v>809</v>
      </c>
      <c r="D812" t="s">
        <v>22</v>
      </c>
      <c r="E812">
        <v>1242</v>
      </c>
      <c r="F812" t="s">
        <v>23</v>
      </c>
      <c r="G812">
        <v>1061.95</v>
      </c>
      <c r="H812">
        <v>53.09</v>
      </c>
      <c r="I812" s="18">
        <v>44732</v>
      </c>
      <c r="J812" s="18">
        <v>44732</v>
      </c>
      <c r="L812" t="s">
        <v>24</v>
      </c>
      <c r="M812" s="18">
        <v>44732</v>
      </c>
      <c r="N812" t="s">
        <v>25</v>
      </c>
      <c r="O812">
        <v>5</v>
      </c>
      <c r="P812">
        <v>1061.95</v>
      </c>
      <c r="Q812" t="s">
        <v>26</v>
      </c>
      <c r="R812">
        <v>1</v>
      </c>
      <c r="S812">
        <v>16010501</v>
      </c>
      <c r="T812" t="s">
        <v>27</v>
      </c>
      <c r="U812" t="s">
        <v>27</v>
      </c>
      <c r="V812" t="s">
        <v>27</v>
      </c>
      <c r="W812">
        <v>2</v>
      </c>
      <c r="X812">
        <v>16020501</v>
      </c>
      <c r="Y812" t="s">
        <v>27</v>
      </c>
      <c r="Z812" t="s">
        <v>27</v>
      </c>
      <c r="AA812" t="s">
        <v>27</v>
      </c>
      <c r="AB812">
        <v>3</v>
      </c>
      <c r="AC812">
        <v>51010101</v>
      </c>
      <c r="AD812" t="s">
        <v>27</v>
      </c>
      <c r="AE812">
        <v>1242</v>
      </c>
      <c r="AF812" t="s">
        <v>27</v>
      </c>
      <c r="AG812">
        <v>4</v>
      </c>
      <c r="AH812">
        <v>16040301</v>
      </c>
      <c r="AI812" t="s">
        <v>27</v>
      </c>
      <c r="AJ812" t="s">
        <v>27</v>
      </c>
      <c r="AK812" t="s">
        <v>27</v>
      </c>
      <c r="AL812">
        <v>5</v>
      </c>
      <c r="AM812">
        <v>61030101</v>
      </c>
      <c r="AN812" t="s">
        <v>27</v>
      </c>
      <c r="AO812">
        <v>1242</v>
      </c>
      <c r="AP812" t="s">
        <v>27</v>
      </c>
      <c r="AQ812">
        <v>6</v>
      </c>
      <c r="AR812">
        <v>61030101</v>
      </c>
      <c r="AS812" t="s">
        <v>27</v>
      </c>
      <c r="AT812">
        <v>1242</v>
      </c>
      <c r="AU812" t="s">
        <v>27</v>
      </c>
      <c r="AV812">
        <v>7</v>
      </c>
      <c r="AW812">
        <v>16030101</v>
      </c>
      <c r="AX812" t="s">
        <v>27</v>
      </c>
      <c r="AY812" t="s">
        <v>27</v>
      </c>
      <c r="AZ812" t="s">
        <v>27</v>
      </c>
      <c r="BA812" t="s">
        <v>28</v>
      </c>
      <c r="BB812" t="e">
        <f>VLOOKUP(B812,QAD导入成功数据!#REF!,1,0)</f>
        <v>#REF!</v>
      </c>
    </row>
    <row r="813" spans="1:54">
      <c r="A813" t="s">
        <v>19</v>
      </c>
      <c r="B813" t="s">
        <v>825</v>
      </c>
      <c r="C813" t="s">
        <v>809</v>
      </c>
      <c r="D813" t="s">
        <v>22</v>
      </c>
      <c r="E813">
        <v>1242</v>
      </c>
      <c r="F813" t="s">
        <v>23</v>
      </c>
      <c r="G813">
        <v>1061.95</v>
      </c>
      <c r="H813">
        <v>53.09</v>
      </c>
      <c r="I813" s="18">
        <v>44732</v>
      </c>
      <c r="J813" s="18">
        <v>44732</v>
      </c>
      <c r="L813" t="s">
        <v>24</v>
      </c>
      <c r="M813" s="18">
        <v>44732</v>
      </c>
      <c r="N813" t="s">
        <v>25</v>
      </c>
      <c r="O813">
        <v>5</v>
      </c>
      <c r="P813">
        <v>1061.95</v>
      </c>
      <c r="Q813" t="s">
        <v>26</v>
      </c>
      <c r="R813">
        <v>1</v>
      </c>
      <c r="S813">
        <v>16010501</v>
      </c>
      <c r="T813" t="s">
        <v>27</v>
      </c>
      <c r="U813" t="s">
        <v>27</v>
      </c>
      <c r="V813" t="s">
        <v>27</v>
      </c>
      <c r="W813">
        <v>2</v>
      </c>
      <c r="X813">
        <v>16020501</v>
      </c>
      <c r="Y813" t="s">
        <v>27</v>
      </c>
      <c r="Z813" t="s">
        <v>27</v>
      </c>
      <c r="AA813" t="s">
        <v>27</v>
      </c>
      <c r="AB813">
        <v>3</v>
      </c>
      <c r="AC813">
        <v>51010101</v>
      </c>
      <c r="AD813" t="s">
        <v>27</v>
      </c>
      <c r="AE813">
        <v>1242</v>
      </c>
      <c r="AF813" t="s">
        <v>27</v>
      </c>
      <c r="AG813">
        <v>4</v>
      </c>
      <c r="AH813">
        <v>16040301</v>
      </c>
      <c r="AI813" t="s">
        <v>27</v>
      </c>
      <c r="AJ813" t="s">
        <v>27</v>
      </c>
      <c r="AK813" t="s">
        <v>27</v>
      </c>
      <c r="AL813">
        <v>5</v>
      </c>
      <c r="AM813">
        <v>61030101</v>
      </c>
      <c r="AN813" t="s">
        <v>27</v>
      </c>
      <c r="AO813">
        <v>1242</v>
      </c>
      <c r="AP813" t="s">
        <v>27</v>
      </c>
      <c r="AQ813">
        <v>6</v>
      </c>
      <c r="AR813">
        <v>61030101</v>
      </c>
      <c r="AS813" t="s">
        <v>27</v>
      </c>
      <c r="AT813">
        <v>1242</v>
      </c>
      <c r="AU813" t="s">
        <v>27</v>
      </c>
      <c r="AV813">
        <v>7</v>
      </c>
      <c r="AW813">
        <v>16030101</v>
      </c>
      <c r="AX813" t="s">
        <v>27</v>
      </c>
      <c r="AY813" t="s">
        <v>27</v>
      </c>
      <c r="AZ813" t="s">
        <v>27</v>
      </c>
      <c r="BA813" t="s">
        <v>28</v>
      </c>
      <c r="BB813" t="e">
        <f>VLOOKUP(B813,QAD导入成功数据!#REF!,1,0)</f>
        <v>#REF!</v>
      </c>
    </row>
    <row r="814" spans="1:54">
      <c r="A814" t="s">
        <v>19</v>
      </c>
      <c r="B814" t="s">
        <v>826</v>
      </c>
      <c r="C814" t="s">
        <v>809</v>
      </c>
      <c r="D814" t="s">
        <v>22</v>
      </c>
      <c r="E814">
        <v>1242</v>
      </c>
      <c r="F814" t="s">
        <v>23</v>
      </c>
      <c r="G814">
        <v>1061.95</v>
      </c>
      <c r="H814">
        <v>53.09</v>
      </c>
      <c r="I814" s="18">
        <v>44732</v>
      </c>
      <c r="J814" s="18">
        <v>44732</v>
      </c>
      <c r="L814" t="s">
        <v>24</v>
      </c>
      <c r="M814" s="18">
        <v>44732</v>
      </c>
      <c r="N814" t="s">
        <v>25</v>
      </c>
      <c r="O814">
        <v>5</v>
      </c>
      <c r="P814">
        <v>1061.95</v>
      </c>
      <c r="Q814" t="s">
        <v>26</v>
      </c>
      <c r="R814">
        <v>1</v>
      </c>
      <c r="S814">
        <v>16010501</v>
      </c>
      <c r="T814" t="s">
        <v>27</v>
      </c>
      <c r="U814" t="s">
        <v>27</v>
      </c>
      <c r="V814" t="s">
        <v>27</v>
      </c>
      <c r="W814">
        <v>2</v>
      </c>
      <c r="X814">
        <v>16020501</v>
      </c>
      <c r="Y814" t="s">
        <v>27</v>
      </c>
      <c r="Z814" t="s">
        <v>27</v>
      </c>
      <c r="AA814" t="s">
        <v>27</v>
      </c>
      <c r="AB814">
        <v>3</v>
      </c>
      <c r="AC814">
        <v>51010101</v>
      </c>
      <c r="AD814" t="s">
        <v>27</v>
      </c>
      <c r="AE814">
        <v>1242</v>
      </c>
      <c r="AF814" t="s">
        <v>27</v>
      </c>
      <c r="AG814">
        <v>4</v>
      </c>
      <c r="AH814">
        <v>16040301</v>
      </c>
      <c r="AI814" t="s">
        <v>27</v>
      </c>
      <c r="AJ814" t="s">
        <v>27</v>
      </c>
      <c r="AK814" t="s">
        <v>27</v>
      </c>
      <c r="AL814">
        <v>5</v>
      </c>
      <c r="AM814">
        <v>61030101</v>
      </c>
      <c r="AN814" t="s">
        <v>27</v>
      </c>
      <c r="AO814">
        <v>1242</v>
      </c>
      <c r="AP814" t="s">
        <v>27</v>
      </c>
      <c r="AQ814">
        <v>6</v>
      </c>
      <c r="AR814">
        <v>61030101</v>
      </c>
      <c r="AS814" t="s">
        <v>27</v>
      </c>
      <c r="AT814">
        <v>1242</v>
      </c>
      <c r="AU814" t="s">
        <v>27</v>
      </c>
      <c r="AV814">
        <v>7</v>
      </c>
      <c r="AW814">
        <v>16030101</v>
      </c>
      <c r="AX814" t="s">
        <v>27</v>
      </c>
      <c r="AY814" t="s">
        <v>27</v>
      </c>
      <c r="AZ814" t="s">
        <v>27</v>
      </c>
      <c r="BA814" t="s">
        <v>28</v>
      </c>
      <c r="BB814" t="e">
        <f>VLOOKUP(B814,QAD导入成功数据!#REF!,1,0)</f>
        <v>#REF!</v>
      </c>
    </row>
    <row r="815" spans="1:54">
      <c r="A815" t="s">
        <v>19</v>
      </c>
      <c r="B815" t="s">
        <v>827</v>
      </c>
      <c r="C815" t="s">
        <v>809</v>
      </c>
      <c r="D815" t="s">
        <v>22</v>
      </c>
      <c r="E815">
        <v>1242</v>
      </c>
      <c r="F815" t="s">
        <v>23</v>
      </c>
      <c r="G815">
        <v>1061.95</v>
      </c>
      <c r="H815">
        <v>53.09</v>
      </c>
      <c r="I815" s="18">
        <v>44732</v>
      </c>
      <c r="J815" s="18">
        <v>44732</v>
      </c>
      <c r="L815" t="s">
        <v>24</v>
      </c>
      <c r="M815" s="18">
        <v>44732</v>
      </c>
      <c r="N815" t="s">
        <v>25</v>
      </c>
      <c r="O815">
        <v>5</v>
      </c>
      <c r="P815">
        <v>1061.95</v>
      </c>
      <c r="Q815" t="s">
        <v>26</v>
      </c>
      <c r="R815">
        <v>1</v>
      </c>
      <c r="S815">
        <v>16010501</v>
      </c>
      <c r="T815" t="s">
        <v>27</v>
      </c>
      <c r="U815" t="s">
        <v>27</v>
      </c>
      <c r="V815" t="s">
        <v>27</v>
      </c>
      <c r="W815">
        <v>2</v>
      </c>
      <c r="X815">
        <v>16020501</v>
      </c>
      <c r="Y815" t="s">
        <v>27</v>
      </c>
      <c r="Z815" t="s">
        <v>27</v>
      </c>
      <c r="AA815" t="s">
        <v>27</v>
      </c>
      <c r="AB815">
        <v>3</v>
      </c>
      <c r="AC815">
        <v>51010101</v>
      </c>
      <c r="AD815" t="s">
        <v>27</v>
      </c>
      <c r="AE815">
        <v>1242</v>
      </c>
      <c r="AF815" t="s">
        <v>27</v>
      </c>
      <c r="AG815">
        <v>4</v>
      </c>
      <c r="AH815">
        <v>16040301</v>
      </c>
      <c r="AI815" t="s">
        <v>27</v>
      </c>
      <c r="AJ815" t="s">
        <v>27</v>
      </c>
      <c r="AK815" t="s">
        <v>27</v>
      </c>
      <c r="AL815">
        <v>5</v>
      </c>
      <c r="AM815">
        <v>61030101</v>
      </c>
      <c r="AN815" t="s">
        <v>27</v>
      </c>
      <c r="AO815">
        <v>1242</v>
      </c>
      <c r="AP815" t="s">
        <v>27</v>
      </c>
      <c r="AQ815">
        <v>6</v>
      </c>
      <c r="AR815">
        <v>61030101</v>
      </c>
      <c r="AS815" t="s">
        <v>27</v>
      </c>
      <c r="AT815">
        <v>1242</v>
      </c>
      <c r="AU815" t="s">
        <v>27</v>
      </c>
      <c r="AV815">
        <v>7</v>
      </c>
      <c r="AW815">
        <v>16030101</v>
      </c>
      <c r="AX815" t="s">
        <v>27</v>
      </c>
      <c r="AY815" t="s">
        <v>27</v>
      </c>
      <c r="AZ815" t="s">
        <v>27</v>
      </c>
      <c r="BA815" t="s">
        <v>28</v>
      </c>
      <c r="BB815" t="e">
        <f>VLOOKUP(B815,QAD导入成功数据!#REF!,1,0)</f>
        <v>#REF!</v>
      </c>
    </row>
    <row r="816" spans="1:54">
      <c r="A816" t="s">
        <v>19</v>
      </c>
      <c r="B816" t="s">
        <v>828</v>
      </c>
      <c r="C816" t="s">
        <v>809</v>
      </c>
      <c r="D816" t="s">
        <v>22</v>
      </c>
      <c r="E816">
        <v>1242</v>
      </c>
      <c r="F816" t="s">
        <v>23</v>
      </c>
      <c r="G816">
        <v>1061.95</v>
      </c>
      <c r="H816">
        <v>53.09</v>
      </c>
      <c r="I816" s="18">
        <v>44732</v>
      </c>
      <c r="J816" s="18">
        <v>44732</v>
      </c>
      <c r="L816" t="s">
        <v>24</v>
      </c>
      <c r="M816" s="18">
        <v>44732</v>
      </c>
      <c r="N816" t="s">
        <v>25</v>
      </c>
      <c r="O816">
        <v>5</v>
      </c>
      <c r="P816">
        <v>1061.95</v>
      </c>
      <c r="Q816" t="s">
        <v>26</v>
      </c>
      <c r="R816">
        <v>1</v>
      </c>
      <c r="S816">
        <v>16010501</v>
      </c>
      <c r="T816" t="s">
        <v>27</v>
      </c>
      <c r="U816" t="s">
        <v>27</v>
      </c>
      <c r="V816" t="s">
        <v>27</v>
      </c>
      <c r="W816">
        <v>2</v>
      </c>
      <c r="X816">
        <v>16020501</v>
      </c>
      <c r="Y816" t="s">
        <v>27</v>
      </c>
      <c r="Z816" t="s">
        <v>27</v>
      </c>
      <c r="AA816" t="s">
        <v>27</v>
      </c>
      <c r="AB816">
        <v>3</v>
      </c>
      <c r="AC816">
        <v>51010101</v>
      </c>
      <c r="AD816" t="s">
        <v>27</v>
      </c>
      <c r="AE816">
        <v>1242</v>
      </c>
      <c r="AF816" t="s">
        <v>27</v>
      </c>
      <c r="AG816">
        <v>4</v>
      </c>
      <c r="AH816">
        <v>16040301</v>
      </c>
      <c r="AI816" t="s">
        <v>27</v>
      </c>
      <c r="AJ816" t="s">
        <v>27</v>
      </c>
      <c r="AK816" t="s">
        <v>27</v>
      </c>
      <c r="AL816">
        <v>5</v>
      </c>
      <c r="AM816">
        <v>61030101</v>
      </c>
      <c r="AN816" t="s">
        <v>27</v>
      </c>
      <c r="AO816">
        <v>1242</v>
      </c>
      <c r="AP816" t="s">
        <v>27</v>
      </c>
      <c r="AQ816">
        <v>6</v>
      </c>
      <c r="AR816">
        <v>61030101</v>
      </c>
      <c r="AS816" t="s">
        <v>27</v>
      </c>
      <c r="AT816">
        <v>1242</v>
      </c>
      <c r="AU816" t="s">
        <v>27</v>
      </c>
      <c r="AV816">
        <v>7</v>
      </c>
      <c r="AW816">
        <v>16030101</v>
      </c>
      <c r="AX816" t="s">
        <v>27</v>
      </c>
      <c r="AY816" t="s">
        <v>27</v>
      </c>
      <c r="AZ816" t="s">
        <v>27</v>
      </c>
      <c r="BA816" t="s">
        <v>28</v>
      </c>
      <c r="BB816" t="e">
        <f>VLOOKUP(B816,QAD导入成功数据!#REF!,1,0)</f>
        <v>#REF!</v>
      </c>
    </row>
    <row r="817" spans="1:54">
      <c r="A817" t="s">
        <v>19</v>
      </c>
      <c r="B817" t="s">
        <v>829</v>
      </c>
      <c r="C817" t="s">
        <v>809</v>
      </c>
      <c r="D817" t="s">
        <v>22</v>
      </c>
      <c r="E817">
        <v>1242</v>
      </c>
      <c r="F817" t="s">
        <v>23</v>
      </c>
      <c r="G817">
        <v>1061.95</v>
      </c>
      <c r="H817">
        <v>53.09</v>
      </c>
      <c r="I817" s="18">
        <v>44732</v>
      </c>
      <c r="J817" s="18">
        <v>44732</v>
      </c>
      <c r="L817" t="s">
        <v>24</v>
      </c>
      <c r="M817" s="18">
        <v>44732</v>
      </c>
      <c r="N817" t="s">
        <v>25</v>
      </c>
      <c r="O817">
        <v>5</v>
      </c>
      <c r="P817">
        <v>1061.95</v>
      </c>
      <c r="Q817" t="s">
        <v>26</v>
      </c>
      <c r="R817">
        <v>1</v>
      </c>
      <c r="S817">
        <v>16010501</v>
      </c>
      <c r="T817" t="s">
        <v>27</v>
      </c>
      <c r="U817" t="s">
        <v>27</v>
      </c>
      <c r="V817" t="s">
        <v>27</v>
      </c>
      <c r="W817">
        <v>2</v>
      </c>
      <c r="X817">
        <v>16020501</v>
      </c>
      <c r="Y817" t="s">
        <v>27</v>
      </c>
      <c r="Z817" t="s">
        <v>27</v>
      </c>
      <c r="AA817" t="s">
        <v>27</v>
      </c>
      <c r="AB817">
        <v>3</v>
      </c>
      <c r="AC817">
        <v>51010101</v>
      </c>
      <c r="AD817" t="s">
        <v>27</v>
      </c>
      <c r="AE817">
        <v>1242</v>
      </c>
      <c r="AF817" t="s">
        <v>27</v>
      </c>
      <c r="AG817">
        <v>4</v>
      </c>
      <c r="AH817">
        <v>16040301</v>
      </c>
      <c r="AI817" t="s">
        <v>27</v>
      </c>
      <c r="AJ817" t="s">
        <v>27</v>
      </c>
      <c r="AK817" t="s">
        <v>27</v>
      </c>
      <c r="AL817">
        <v>5</v>
      </c>
      <c r="AM817">
        <v>61030101</v>
      </c>
      <c r="AN817" t="s">
        <v>27</v>
      </c>
      <c r="AO817">
        <v>1242</v>
      </c>
      <c r="AP817" t="s">
        <v>27</v>
      </c>
      <c r="AQ817">
        <v>6</v>
      </c>
      <c r="AR817">
        <v>61030101</v>
      </c>
      <c r="AS817" t="s">
        <v>27</v>
      </c>
      <c r="AT817">
        <v>1242</v>
      </c>
      <c r="AU817" t="s">
        <v>27</v>
      </c>
      <c r="AV817">
        <v>7</v>
      </c>
      <c r="AW817">
        <v>16030101</v>
      </c>
      <c r="AX817" t="s">
        <v>27</v>
      </c>
      <c r="AY817" t="s">
        <v>27</v>
      </c>
      <c r="AZ817" t="s">
        <v>27</v>
      </c>
      <c r="BA817" t="s">
        <v>28</v>
      </c>
      <c r="BB817" t="e">
        <f>VLOOKUP(B817,QAD导入成功数据!#REF!,1,0)</f>
        <v>#REF!</v>
      </c>
    </row>
    <row r="818" spans="1:54">
      <c r="A818" t="s">
        <v>19</v>
      </c>
      <c r="B818" t="s">
        <v>830</v>
      </c>
      <c r="C818" t="s">
        <v>809</v>
      </c>
      <c r="D818" t="s">
        <v>22</v>
      </c>
      <c r="E818">
        <v>1242</v>
      </c>
      <c r="F818" t="s">
        <v>23</v>
      </c>
      <c r="G818">
        <v>1061.95</v>
      </c>
      <c r="H818">
        <v>53.09</v>
      </c>
      <c r="I818" s="18">
        <v>44732</v>
      </c>
      <c r="J818" s="18">
        <v>44732</v>
      </c>
      <c r="L818" t="s">
        <v>24</v>
      </c>
      <c r="M818" s="18">
        <v>44732</v>
      </c>
      <c r="N818" t="s">
        <v>25</v>
      </c>
      <c r="O818">
        <v>5</v>
      </c>
      <c r="P818">
        <v>1061.95</v>
      </c>
      <c r="Q818" t="s">
        <v>26</v>
      </c>
      <c r="R818">
        <v>1</v>
      </c>
      <c r="S818">
        <v>16010501</v>
      </c>
      <c r="T818" t="s">
        <v>27</v>
      </c>
      <c r="U818" t="s">
        <v>27</v>
      </c>
      <c r="V818" t="s">
        <v>27</v>
      </c>
      <c r="W818">
        <v>2</v>
      </c>
      <c r="X818">
        <v>16020501</v>
      </c>
      <c r="Y818" t="s">
        <v>27</v>
      </c>
      <c r="Z818" t="s">
        <v>27</v>
      </c>
      <c r="AA818" t="s">
        <v>27</v>
      </c>
      <c r="AB818">
        <v>3</v>
      </c>
      <c r="AC818">
        <v>51010101</v>
      </c>
      <c r="AD818" t="s">
        <v>27</v>
      </c>
      <c r="AE818">
        <v>1242</v>
      </c>
      <c r="AF818" t="s">
        <v>27</v>
      </c>
      <c r="AG818">
        <v>4</v>
      </c>
      <c r="AH818">
        <v>16040301</v>
      </c>
      <c r="AI818" t="s">
        <v>27</v>
      </c>
      <c r="AJ818" t="s">
        <v>27</v>
      </c>
      <c r="AK818" t="s">
        <v>27</v>
      </c>
      <c r="AL818">
        <v>5</v>
      </c>
      <c r="AM818">
        <v>61030101</v>
      </c>
      <c r="AN818" t="s">
        <v>27</v>
      </c>
      <c r="AO818">
        <v>1242</v>
      </c>
      <c r="AP818" t="s">
        <v>27</v>
      </c>
      <c r="AQ818">
        <v>6</v>
      </c>
      <c r="AR818">
        <v>61030101</v>
      </c>
      <c r="AS818" t="s">
        <v>27</v>
      </c>
      <c r="AT818">
        <v>1242</v>
      </c>
      <c r="AU818" t="s">
        <v>27</v>
      </c>
      <c r="AV818">
        <v>7</v>
      </c>
      <c r="AW818">
        <v>16030101</v>
      </c>
      <c r="AX818" t="s">
        <v>27</v>
      </c>
      <c r="AY818" t="s">
        <v>27</v>
      </c>
      <c r="AZ818" t="s">
        <v>27</v>
      </c>
      <c r="BA818" t="s">
        <v>28</v>
      </c>
      <c r="BB818" t="e">
        <f>VLOOKUP(B818,QAD导入成功数据!#REF!,1,0)</f>
        <v>#REF!</v>
      </c>
    </row>
    <row r="819" spans="1:54">
      <c r="A819" t="s">
        <v>19</v>
      </c>
      <c r="B819" t="s">
        <v>831</v>
      </c>
      <c r="C819" t="s">
        <v>809</v>
      </c>
      <c r="D819" t="s">
        <v>22</v>
      </c>
      <c r="E819">
        <v>1242</v>
      </c>
      <c r="F819" t="s">
        <v>23</v>
      </c>
      <c r="G819">
        <v>1061.95</v>
      </c>
      <c r="H819">
        <v>53.09</v>
      </c>
      <c r="I819" s="18">
        <v>44732</v>
      </c>
      <c r="J819" s="18">
        <v>44732</v>
      </c>
      <c r="L819" t="s">
        <v>24</v>
      </c>
      <c r="M819" s="18">
        <v>44732</v>
      </c>
      <c r="N819" t="s">
        <v>25</v>
      </c>
      <c r="O819">
        <v>5</v>
      </c>
      <c r="P819">
        <v>1061.95</v>
      </c>
      <c r="Q819" t="s">
        <v>26</v>
      </c>
      <c r="R819">
        <v>1</v>
      </c>
      <c r="S819">
        <v>16010501</v>
      </c>
      <c r="T819" t="s">
        <v>27</v>
      </c>
      <c r="U819" t="s">
        <v>27</v>
      </c>
      <c r="V819" t="s">
        <v>27</v>
      </c>
      <c r="W819">
        <v>2</v>
      </c>
      <c r="X819">
        <v>16020501</v>
      </c>
      <c r="Y819" t="s">
        <v>27</v>
      </c>
      <c r="Z819" t="s">
        <v>27</v>
      </c>
      <c r="AA819" t="s">
        <v>27</v>
      </c>
      <c r="AB819">
        <v>3</v>
      </c>
      <c r="AC819">
        <v>51010101</v>
      </c>
      <c r="AD819" t="s">
        <v>27</v>
      </c>
      <c r="AE819">
        <v>1242</v>
      </c>
      <c r="AF819" t="s">
        <v>27</v>
      </c>
      <c r="AG819">
        <v>4</v>
      </c>
      <c r="AH819">
        <v>16040301</v>
      </c>
      <c r="AI819" t="s">
        <v>27</v>
      </c>
      <c r="AJ819" t="s">
        <v>27</v>
      </c>
      <c r="AK819" t="s">
        <v>27</v>
      </c>
      <c r="AL819">
        <v>5</v>
      </c>
      <c r="AM819">
        <v>61030101</v>
      </c>
      <c r="AN819" t="s">
        <v>27</v>
      </c>
      <c r="AO819">
        <v>1242</v>
      </c>
      <c r="AP819" t="s">
        <v>27</v>
      </c>
      <c r="AQ819">
        <v>6</v>
      </c>
      <c r="AR819">
        <v>61030101</v>
      </c>
      <c r="AS819" t="s">
        <v>27</v>
      </c>
      <c r="AT819">
        <v>1242</v>
      </c>
      <c r="AU819" t="s">
        <v>27</v>
      </c>
      <c r="AV819">
        <v>7</v>
      </c>
      <c r="AW819">
        <v>16030101</v>
      </c>
      <c r="AX819" t="s">
        <v>27</v>
      </c>
      <c r="AY819" t="s">
        <v>27</v>
      </c>
      <c r="AZ819" t="s">
        <v>27</v>
      </c>
      <c r="BA819" t="s">
        <v>28</v>
      </c>
      <c r="BB819" t="e">
        <f>VLOOKUP(B819,QAD导入成功数据!#REF!,1,0)</f>
        <v>#REF!</v>
      </c>
    </row>
    <row r="820" spans="1:54">
      <c r="A820" t="s">
        <v>19</v>
      </c>
      <c r="B820" t="s">
        <v>832</v>
      </c>
      <c r="C820" t="s">
        <v>809</v>
      </c>
      <c r="D820" t="s">
        <v>22</v>
      </c>
      <c r="E820">
        <v>1242</v>
      </c>
      <c r="F820" t="s">
        <v>23</v>
      </c>
      <c r="G820">
        <v>1061.95</v>
      </c>
      <c r="H820">
        <v>53.09</v>
      </c>
      <c r="I820" s="18">
        <v>44732</v>
      </c>
      <c r="J820" s="18">
        <v>44732</v>
      </c>
      <c r="L820" t="s">
        <v>24</v>
      </c>
      <c r="M820" s="18">
        <v>44732</v>
      </c>
      <c r="N820" t="s">
        <v>25</v>
      </c>
      <c r="O820">
        <v>5</v>
      </c>
      <c r="P820">
        <v>1061.95</v>
      </c>
      <c r="Q820" t="s">
        <v>26</v>
      </c>
      <c r="R820">
        <v>1</v>
      </c>
      <c r="S820">
        <v>16010501</v>
      </c>
      <c r="T820" t="s">
        <v>27</v>
      </c>
      <c r="U820" t="s">
        <v>27</v>
      </c>
      <c r="V820" t="s">
        <v>27</v>
      </c>
      <c r="W820">
        <v>2</v>
      </c>
      <c r="X820">
        <v>16020501</v>
      </c>
      <c r="Y820" t="s">
        <v>27</v>
      </c>
      <c r="Z820" t="s">
        <v>27</v>
      </c>
      <c r="AA820" t="s">
        <v>27</v>
      </c>
      <c r="AB820">
        <v>3</v>
      </c>
      <c r="AC820">
        <v>51010101</v>
      </c>
      <c r="AD820" t="s">
        <v>27</v>
      </c>
      <c r="AE820">
        <v>1242</v>
      </c>
      <c r="AF820" t="s">
        <v>27</v>
      </c>
      <c r="AG820">
        <v>4</v>
      </c>
      <c r="AH820">
        <v>16040301</v>
      </c>
      <c r="AI820" t="s">
        <v>27</v>
      </c>
      <c r="AJ820" t="s">
        <v>27</v>
      </c>
      <c r="AK820" t="s">
        <v>27</v>
      </c>
      <c r="AL820">
        <v>5</v>
      </c>
      <c r="AM820">
        <v>61030101</v>
      </c>
      <c r="AN820" t="s">
        <v>27</v>
      </c>
      <c r="AO820">
        <v>1242</v>
      </c>
      <c r="AP820" t="s">
        <v>27</v>
      </c>
      <c r="AQ820">
        <v>6</v>
      </c>
      <c r="AR820">
        <v>61030101</v>
      </c>
      <c r="AS820" t="s">
        <v>27</v>
      </c>
      <c r="AT820">
        <v>1242</v>
      </c>
      <c r="AU820" t="s">
        <v>27</v>
      </c>
      <c r="AV820">
        <v>7</v>
      </c>
      <c r="AW820">
        <v>16030101</v>
      </c>
      <c r="AX820" t="s">
        <v>27</v>
      </c>
      <c r="AY820" t="s">
        <v>27</v>
      </c>
      <c r="AZ820" t="s">
        <v>27</v>
      </c>
      <c r="BA820" t="s">
        <v>28</v>
      </c>
      <c r="BB820" t="e">
        <f>VLOOKUP(B820,QAD导入成功数据!#REF!,1,0)</f>
        <v>#REF!</v>
      </c>
    </row>
    <row r="821" spans="1:54">
      <c r="A821" t="s">
        <v>19</v>
      </c>
      <c r="B821" t="s">
        <v>833</v>
      </c>
      <c r="C821" t="s">
        <v>809</v>
      </c>
      <c r="D821" t="s">
        <v>22</v>
      </c>
      <c r="E821">
        <v>1242</v>
      </c>
      <c r="F821" t="s">
        <v>23</v>
      </c>
      <c r="G821">
        <v>1061.95</v>
      </c>
      <c r="H821">
        <v>53.09</v>
      </c>
      <c r="I821" s="18">
        <v>44732</v>
      </c>
      <c r="J821" s="18">
        <v>44732</v>
      </c>
      <c r="L821" t="s">
        <v>24</v>
      </c>
      <c r="M821" s="18">
        <v>44732</v>
      </c>
      <c r="N821" t="s">
        <v>25</v>
      </c>
      <c r="O821">
        <v>5</v>
      </c>
      <c r="P821">
        <v>1061.95</v>
      </c>
      <c r="Q821" t="s">
        <v>26</v>
      </c>
      <c r="R821">
        <v>1</v>
      </c>
      <c r="S821">
        <v>16010501</v>
      </c>
      <c r="T821" t="s">
        <v>27</v>
      </c>
      <c r="U821" t="s">
        <v>27</v>
      </c>
      <c r="V821" t="s">
        <v>27</v>
      </c>
      <c r="W821">
        <v>2</v>
      </c>
      <c r="X821">
        <v>16020501</v>
      </c>
      <c r="Y821" t="s">
        <v>27</v>
      </c>
      <c r="Z821" t="s">
        <v>27</v>
      </c>
      <c r="AA821" t="s">
        <v>27</v>
      </c>
      <c r="AB821">
        <v>3</v>
      </c>
      <c r="AC821">
        <v>51010101</v>
      </c>
      <c r="AD821" t="s">
        <v>27</v>
      </c>
      <c r="AE821">
        <v>1242</v>
      </c>
      <c r="AF821" t="s">
        <v>27</v>
      </c>
      <c r="AG821">
        <v>4</v>
      </c>
      <c r="AH821">
        <v>16040301</v>
      </c>
      <c r="AI821" t="s">
        <v>27</v>
      </c>
      <c r="AJ821" t="s">
        <v>27</v>
      </c>
      <c r="AK821" t="s">
        <v>27</v>
      </c>
      <c r="AL821">
        <v>5</v>
      </c>
      <c r="AM821">
        <v>61030101</v>
      </c>
      <c r="AN821" t="s">
        <v>27</v>
      </c>
      <c r="AO821">
        <v>1242</v>
      </c>
      <c r="AP821" t="s">
        <v>27</v>
      </c>
      <c r="AQ821">
        <v>6</v>
      </c>
      <c r="AR821">
        <v>61030101</v>
      </c>
      <c r="AS821" t="s">
        <v>27</v>
      </c>
      <c r="AT821">
        <v>1242</v>
      </c>
      <c r="AU821" t="s">
        <v>27</v>
      </c>
      <c r="AV821">
        <v>7</v>
      </c>
      <c r="AW821">
        <v>16030101</v>
      </c>
      <c r="AX821" t="s">
        <v>27</v>
      </c>
      <c r="AY821" t="s">
        <v>27</v>
      </c>
      <c r="AZ821" t="s">
        <v>27</v>
      </c>
      <c r="BA821" t="s">
        <v>28</v>
      </c>
      <c r="BB821" t="e">
        <f>VLOOKUP(B821,QAD导入成功数据!#REF!,1,0)</f>
        <v>#REF!</v>
      </c>
    </row>
    <row r="822" spans="1:54">
      <c r="A822" t="s">
        <v>19</v>
      </c>
      <c r="B822" t="s">
        <v>834</v>
      </c>
      <c r="C822" t="s">
        <v>809</v>
      </c>
      <c r="D822" t="s">
        <v>22</v>
      </c>
      <c r="E822">
        <v>1242</v>
      </c>
      <c r="F822" t="s">
        <v>23</v>
      </c>
      <c r="G822">
        <v>1061.95</v>
      </c>
      <c r="H822">
        <v>53.09</v>
      </c>
      <c r="I822" s="18">
        <v>44732</v>
      </c>
      <c r="J822" s="18">
        <v>44732</v>
      </c>
      <c r="L822" t="s">
        <v>24</v>
      </c>
      <c r="M822" s="18">
        <v>44732</v>
      </c>
      <c r="N822" t="s">
        <v>25</v>
      </c>
      <c r="O822">
        <v>5</v>
      </c>
      <c r="P822">
        <v>1061.95</v>
      </c>
      <c r="Q822" t="s">
        <v>26</v>
      </c>
      <c r="R822">
        <v>1</v>
      </c>
      <c r="S822">
        <v>16010501</v>
      </c>
      <c r="T822" t="s">
        <v>27</v>
      </c>
      <c r="U822" t="s">
        <v>27</v>
      </c>
      <c r="V822" t="s">
        <v>27</v>
      </c>
      <c r="W822">
        <v>2</v>
      </c>
      <c r="X822">
        <v>16020501</v>
      </c>
      <c r="Y822" t="s">
        <v>27</v>
      </c>
      <c r="Z822" t="s">
        <v>27</v>
      </c>
      <c r="AA822" t="s">
        <v>27</v>
      </c>
      <c r="AB822">
        <v>3</v>
      </c>
      <c r="AC822">
        <v>51010101</v>
      </c>
      <c r="AD822" t="s">
        <v>27</v>
      </c>
      <c r="AE822">
        <v>1242</v>
      </c>
      <c r="AF822" t="s">
        <v>27</v>
      </c>
      <c r="AG822">
        <v>4</v>
      </c>
      <c r="AH822">
        <v>16040301</v>
      </c>
      <c r="AI822" t="s">
        <v>27</v>
      </c>
      <c r="AJ822" t="s">
        <v>27</v>
      </c>
      <c r="AK822" t="s">
        <v>27</v>
      </c>
      <c r="AL822">
        <v>5</v>
      </c>
      <c r="AM822">
        <v>61030101</v>
      </c>
      <c r="AN822" t="s">
        <v>27</v>
      </c>
      <c r="AO822">
        <v>1242</v>
      </c>
      <c r="AP822" t="s">
        <v>27</v>
      </c>
      <c r="AQ822">
        <v>6</v>
      </c>
      <c r="AR822">
        <v>61030101</v>
      </c>
      <c r="AS822" t="s">
        <v>27</v>
      </c>
      <c r="AT822">
        <v>1242</v>
      </c>
      <c r="AU822" t="s">
        <v>27</v>
      </c>
      <c r="AV822">
        <v>7</v>
      </c>
      <c r="AW822">
        <v>16030101</v>
      </c>
      <c r="AX822" t="s">
        <v>27</v>
      </c>
      <c r="AY822" t="s">
        <v>27</v>
      </c>
      <c r="AZ822" t="s">
        <v>27</v>
      </c>
      <c r="BA822" t="s">
        <v>28</v>
      </c>
      <c r="BB822" t="e">
        <f>VLOOKUP(B822,QAD导入成功数据!#REF!,1,0)</f>
        <v>#REF!</v>
      </c>
    </row>
    <row r="823" spans="1:54">
      <c r="A823" t="s">
        <v>19</v>
      </c>
      <c r="B823" t="s">
        <v>835</v>
      </c>
      <c r="C823" t="s">
        <v>809</v>
      </c>
      <c r="D823" t="s">
        <v>22</v>
      </c>
      <c r="E823">
        <v>1242</v>
      </c>
      <c r="F823" t="s">
        <v>23</v>
      </c>
      <c r="G823">
        <v>1061.95</v>
      </c>
      <c r="H823">
        <v>53.09</v>
      </c>
      <c r="I823" s="18">
        <v>44732</v>
      </c>
      <c r="J823" s="18">
        <v>44732</v>
      </c>
      <c r="L823" t="s">
        <v>24</v>
      </c>
      <c r="M823" s="18">
        <v>44732</v>
      </c>
      <c r="N823" t="s">
        <v>25</v>
      </c>
      <c r="O823">
        <v>5</v>
      </c>
      <c r="P823">
        <v>1061.95</v>
      </c>
      <c r="Q823" t="s">
        <v>26</v>
      </c>
      <c r="R823">
        <v>1</v>
      </c>
      <c r="S823">
        <v>16010501</v>
      </c>
      <c r="T823" t="s">
        <v>27</v>
      </c>
      <c r="U823" t="s">
        <v>27</v>
      </c>
      <c r="V823" t="s">
        <v>27</v>
      </c>
      <c r="W823">
        <v>2</v>
      </c>
      <c r="X823">
        <v>16020501</v>
      </c>
      <c r="Y823" t="s">
        <v>27</v>
      </c>
      <c r="Z823" t="s">
        <v>27</v>
      </c>
      <c r="AA823" t="s">
        <v>27</v>
      </c>
      <c r="AB823">
        <v>3</v>
      </c>
      <c r="AC823">
        <v>51010101</v>
      </c>
      <c r="AD823" t="s">
        <v>27</v>
      </c>
      <c r="AE823">
        <v>1242</v>
      </c>
      <c r="AF823" t="s">
        <v>27</v>
      </c>
      <c r="AG823">
        <v>4</v>
      </c>
      <c r="AH823">
        <v>16040301</v>
      </c>
      <c r="AI823" t="s">
        <v>27</v>
      </c>
      <c r="AJ823" t="s">
        <v>27</v>
      </c>
      <c r="AK823" t="s">
        <v>27</v>
      </c>
      <c r="AL823">
        <v>5</v>
      </c>
      <c r="AM823">
        <v>61030101</v>
      </c>
      <c r="AN823" t="s">
        <v>27</v>
      </c>
      <c r="AO823">
        <v>1242</v>
      </c>
      <c r="AP823" t="s">
        <v>27</v>
      </c>
      <c r="AQ823">
        <v>6</v>
      </c>
      <c r="AR823">
        <v>61030101</v>
      </c>
      <c r="AS823" t="s">
        <v>27</v>
      </c>
      <c r="AT823">
        <v>1242</v>
      </c>
      <c r="AU823" t="s">
        <v>27</v>
      </c>
      <c r="AV823">
        <v>7</v>
      </c>
      <c r="AW823">
        <v>16030101</v>
      </c>
      <c r="AX823" t="s">
        <v>27</v>
      </c>
      <c r="AY823" t="s">
        <v>27</v>
      </c>
      <c r="AZ823" t="s">
        <v>27</v>
      </c>
      <c r="BA823" t="s">
        <v>28</v>
      </c>
      <c r="BB823" t="e">
        <f>VLOOKUP(B823,QAD导入成功数据!#REF!,1,0)</f>
        <v>#REF!</v>
      </c>
    </row>
    <row r="824" spans="1:54">
      <c r="A824" t="s">
        <v>19</v>
      </c>
      <c r="B824" t="s">
        <v>836</v>
      </c>
      <c r="C824" t="s">
        <v>809</v>
      </c>
      <c r="D824" t="s">
        <v>22</v>
      </c>
      <c r="E824">
        <v>1242</v>
      </c>
      <c r="F824" t="s">
        <v>23</v>
      </c>
      <c r="G824">
        <v>1061.95</v>
      </c>
      <c r="H824">
        <v>53.09</v>
      </c>
      <c r="I824" s="18">
        <v>44732</v>
      </c>
      <c r="J824" s="18">
        <v>44732</v>
      </c>
      <c r="L824" t="s">
        <v>24</v>
      </c>
      <c r="M824" s="18">
        <v>44732</v>
      </c>
      <c r="N824" t="s">
        <v>25</v>
      </c>
      <c r="O824">
        <v>5</v>
      </c>
      <c r="P824">
        <v>1061.95</v>
      </c>
      <c r="Q824" t="s">
        <v>26</v>
      </c>
      <c r="R824">
        <v>1</v>
      </c>
      <c r="S824">
        <v>16010501</v>
      </c>
      <c r="T824" t="s">
        <v>27</v>
      </c>
      <c r="U824" t="s">
        <v>27</v>
      </c>
      <c r="V824" t="s">
        <v>27</v>
      </c>
      <c r="W824">
        <v>2</v>
      </c>
      <c r="X824">
        <v>16020501</v>
      </c>
      <c r="Y824" t="s">
        <v>27</v>
      </c>
      <c r="Z824" t="s">
        <v>27</v>
      </c>
      <c r="AA824" t="s">
        <v>27</v>
      </c>
      <c r="AB824">
        <v>3</v>
      </c>
      <c r="AC824">
        <v>51010101</v>
      </c>
      <c r="AD824" t="s">
        <v>27</v>
      </c>
      <c r="AE824">
        <v>1242</v>
      </c>
      <c r="AF824" t="s">
        <v>27</v>
      </c>
      <c r="AG824">
        <v>4</v>
      </c>
      <c r="AH824">
        <v>16040301</v>
      </c>
      <c r="AI824" t="s">
        <v>27</v>
      </c>
      <c r="AJ824" t="s">
        <v>27</v>
      </c>
      <c r="AK824" t="s">
        <v>27</v>
      </c>
      <c r="AL824">
        <v>5</v>
      </c>
      <c r="AM824">
        <v>61030101</v>
      </c>
      <c r="AN824" t="s">
        <v>27</v>
      </c>
      <c r="AO824">
        <v>1242</v>
      </c>
      <c r="AP824" t="s">
        <v>27</v>
      </c>
      <c r="AQ824">
        <v>6</v>
      </c>
      <c r="AR824">
        <v>61030101</v>
      </c>
      <c r="AS824" t="s">
        <v>27</v>
      </c>
      <c r="AT824">
        <v>1242</v>
      </c>
      <c r="AU824" t="s">
        <v>27</v>
      </c>
      <c r="AV824">
        <v>7</v>
      </c>
      <c r="AW824">
        <v>16030101</v>
      </c>
      <c r="AX824" t="s">
        <v>27</v>
      </c>
      <c r="AY824" t="s">
        <v>27</v>
      </c>
      <c r="AZ824" t="s">
        <v>27</v>
      </c>
      <c r="BA824" t="s">
        <v>28</v>
      </c>
      <c r="BB824" t="e">
        <f>VLOOKUP(B824,QAD导入成功数据!#REF!,1,0)</f>
        <v>#REF!</v>
      </c>
    </row>
    <row r="825" spans="1:54">
      <c r="A825" t="s">
        <v>19</v>
      </c>
      <c r="B825" t="s">
        <v>837</v>
      </c>
      <c r="C825" t="s">
        <v>809</v>
      </c>
      <c r="D825" t="s">
        <v>22</v>
      </c>
      <c r="E825">
        <v>1242</v>
      </c>
      <c r="F825" t="s">
        <v>23</v>
      </c>
      <c r="G825">
        <v>1061.95</v>
      </c>
      <c r="H825">
        <v>53.09</v>
      </c>
      <c r="I825" s="18">
        <v>44732</v>
      </c>
      <c r="J825" s="18">
        <v>44732</v>
      </c>
      <c r="L825" t="s">
        <v>24</v>
      </c>
      <c r="M825" s="18">
        <v>44732</v>
      </c>
      <c r="N825" t="s">
        <v>25</v>
      </c>
      <c r="O825">
        <v>5</v>
      </c>
      <c r="P825">
        <v>1061.95</v>
      </c>
      <c r="Q825" t="s">
        <v>26</v>
      </c>
      <c r="R825">
        <v>1</v>
      </c>
      <c r="S825">
        <v>16010501</v>
      </c>
      <c r="T825" t="s">
        <v>27</v>
      </c>
      <c r="U825" t="s">
        <v>27</v>
      </c>
      <c r="V825" t="s">
        <v>27</v>
      </c>
      <c r="W825">
        <v>2</v>
      </c>
      <c r="X825">
        <v>16020501</v>
      </c>
      <c r="Y825" t="s">
        <v>27</v>
      </c>
      <c r="Z825" t="s">
        <v>27</v>
      </c>
      <c r="AA825" t="s">
        <v>27</v>
      </c>
      <c r="AB825">
        <v>3</v>
      </c>
      <c r="AC825">
        <v>51010101</v>
      </c>
      <c r="AD825" t="s">
        <v>27</v>
      </c>
      <c r="AE825">
        <v>1242</v>
      </c>
      <c r="AF825" t="s">
        <v>27</v>
      </c>
      <c r="AG825">
        <v>4</v>
      </c>
      <c r="AH825">
        <v>16040301</v>
      </c>
      <c r="AI825" t="s">
        <v>27</v>
      </c>
      <c r="AJ825" t="s">
        <v>27</v>
      </c>
      <c r="AK825" t="s">
        <v>27</v>
      </c>
      <c r="AL825">
        <v>5</v>
      </c>
      <c r="AM825">
        <v>61030101</v>
      </c>
      <c r="AN825" t="s">
        <v>27</v>
      </c>
      <c r="AO825">
        <v>1242</v>
      </c>
      <c r="AP825" t="s">
        <v>27</v>
      </c>
      <c r="AQ825">
        <v>6</v>
      </c>
      <c r="AR825">
        <v>61030101</v>
      </c>
      <c r="AS825" t="s">
        <v>27</v>
      </c>
      <c r="AT825">
        <v>1242</v>
      </c>
      <c r="AU825" t="s">
        <v>27</v>
      </c>
      <c r="AV825">
        <v>7</v>
      </c>
      <c r="AW825">
        <v>16030101</v>
      </c>
      <c r="AX825" t="s">
        <v>27</v>
      </c>
      <c r="AY825" t="s">
        <v>27</v>
      </c>
      <c r="AZ825" t="s">
        <v>27</v>
      </c>
      <c r="BA825" t="s">
        <v>28</v>
      </c>
      <c r="BB825" t="e">
        <f>VLOOKUP(B825,QAD导入成功数据!#REF!,1,0)</f>
        <v>#REF!</v>
      </c>
    </row>
    <row r="826" spans="1:54">
      <c r="A826" t="s">
        <v>19</v>
      </c>
      <c r="B826" t="s">
        <v>838</v>
      </c>
      <c r="C826" t="s">
        <v>809</v>
      </c>
      <c r="D826" t="s">
        <v>22</v>
      </c>
      <c r="E826">
        <v>1242</v>
      </c>
      <c r="F826" t="s">
        <v>23</v>
      </c>
      <c r="G826">
        <v>1061.95</v>
      </c>
      <c r="H826">
        <v>53.09</v>
      </c>
      <c r="I826" s="18">
        <v>44732</v>
      </c>
      <c r="J826" s="18">
        <v>44732</v>
      </c>
      <c r="L826" t="s">
        <v>24</v>
      </c>
      <c r="M826" s="18">
        <v>44732</v>
      </c>
      <c r="N826" t="s">
        <v>25</v>
      </c>
      <c r="O826">
        <v>5</v>
      </c>
      <c r="P826">
        <v>1061.95</v>
      </c>
      <c r="Q826" t="s">
        <v>26</v>
      </c>
      <c r="R826">
        <v>1</v>
      </c>
      <c r="S826">
        <v>16010501</v>
      </c>
      <c r="T826" t="s">
        <v>27</v>
      </c>
      <c r="U826" t="s">
        <v>27</v>
      </c>
      <c r="V826" t="s">
        <v>27</v>
      </c>
      <c r="W826">
        <v>2</v>
      </c>
      <c r="X826">
        <v>16020501</v>
      </c>
      <c r="Y826" t="s">
        <v>27</v>
      </c>
      <c r="Z826" t="s">
        <v>27</v>
      </c>
      <c r="AA826" t="s">
        <v>27</v>
      </c>
      <c r="AB826">
        <v>3</v>
      </c>
      <c r="AC826">
        <v>51010101</v>
      </c>
      <c r="AD826" t="s">
        <v>27</v>
      </c>
      <c r="AE826">
        <v>1242</v>
      </c>
      <c r="AF826" t="s">
        <v>27</v>
      </c>
      <c r="AG826">
        <v>4</v>
      </c>
      <c r="AH826">
        <v>16040301</v>
      </c>
      <c r="AI826" t="s">
        <v>27</v>
      </c>
      <c r="AJ826" t="s">
        <v>27</v>
      </c>
      <c r="AK826" t="s">
        <v>27</v>
      </c>
      <c r="AL826">
        <v>5</v>
      </c>
      <c r="AM826">
        <v>61030101</v>
      </c>
      <c r="AN826" t="s">
        <v>27</v>
      </c>
      <c r="AO826">
        <v>1242</v>
      </c>
      <c r="AP826" t="s">
        <v>27</v>
      </c>
      <c r="AQ826">
        <v>6</v>
      </c>
      <c r="AR826">
        <v>61030101</v>
      </c>
      <c r="AS826" t="s">
        <v>27</v>
      </c>
      <c r="AT826">
        <v>1242</v>
      </c>
      <c r="AU826" t="s">
        <v>27</v>
      </c>
      <c r="AV826">
        <v>7</v>
      </c>
      <c r="AW826">
        <v>16030101</v>
      </c>
      <c r="AX826" t="s">
        <v>27</v>
      </c>
      <c r="AY826" t="s">
        <v>27</v>
      </c>
      <c r="AZ826" t="s">
        <v>27</v>
      </c>
      <c r="BA826" t="s">
        <v>28</v>
      </c>
      <c r="BB826" t="e">
        <f>VLOOKUP(B826,QAD导入成功数据!#REF!,1,0)</f>
        <v>#REF!</v>
      </c>
    </row>
    <row r="827" spans="1:54">
      <c r="A827" t="s">
        <v>19</v>
      </c>
      <c r="B827" t="s">
        <v>839</v>
      </c>
      <c r="C827" t="s">
        <v>809</v>
      </c>
      <c r="D827" t="s">
        <v>22</v>
      </c>
      <c r="E827">
        <v>1242</v>
      </c>
      <c r="F827" t="s">
        <v>23</v>
      </c>
      <c r="G827">
        <v>1061.95</v>
      </c>
      <c r="H827">
        <v>53.09</v>
      </c>
      <c r="I827" s="18">
        <v>44732</v>
      </c>
      <c r="J827" s="18">
        <v>44732</v>
      </c>
      <c r="L827" t="s">
        <v>24</v>
      </c>
      <c r="M827" s="18">
        <v>44732</v>
      </c>
      <c r="N827" t="s">
        <v>25</v>
      </c>
      <c r="O827">
        <v>5</v>
      </c>
      <c r="P827">
        <v>1061.95</v>
      </c>
      <c r="Q827" t="s">
        <v>26</v>
      </c>
      <c r="R827">
        <v>1</v>
      </c>
      <c r="S827">
        <v>16010501</v>
      </c>
      <c r="T827" t="s">
        <v>27</v>
      </c>
      <c r="U827" t="s">
        <v>27</v>
      </c>
      <c r="V827" t="s">
        <v>27</v>
      </c>
      <c r="W827">
        <v>2</v>
      </c>
      <c r="X827">
        <v>16020501</v>
      </c>
      <c r="Y827" t="s">
        <v>27</v>
      </c>
      <c r="Z827" t="s">
        <v>27</v>
      </c>
      <c r="AA827" t="s">
        <v>27</v>
      </c>
      <c r="AB827">
        <v>3</v>
      </c>
      <c r="AC827">
        <v>51010101</v>
      </c>
      <c r="AD827" t="s">
        <v>27</v>
      </c>
      <c r="AE827">
        <v>1242</v>
      </c>
      <c r="AF827" t="s">
        <v>27</v>
      </c>
      <c r="AG827">
        <v>4</v>
      </c>
      <c r="AH827">
        <v>16040301</v>
      </c>
      <c r="AI827" t="s">
        <v>27</v>
      </c>
      <c r="AJ827" t="s">
        <v>27</v>
      </c>
      <c r="AK827" t="s">
        <v>27</v>
      </c>
      <c r="AL827">
        <v>5</v>
      </c>
      <c r="AM827">
        <v>61030101</v>
      </c>
      <c r="AN827" t="s">
        <v>27</v>
      </c>
      <c r="AO827">
        <v>1242</v>
      </c>
      <c r="AP827" t="s">
        <v>27</v>
      </c>
      <c r="AQ827">
        <v>6</v>
      </c>
      <c r="AR827">
        <v>61030101</v>
      </c>
      <c r="AS827" t="s">
        <v>27</v>
      </c>
      <c r="AT827">
        <v>1242</v>
      </c>
      <c r="AU827" t="s">
        <v>27</v>
      </c>
      <c r="AV827">
        <v>7</v>
      </c>
      <c r="AW827">
        <v>16030101</v>
      </c>
      <c r="AX827" t="s">
        <v>27</v>
      </c>
      <c r="AY827" t="s">
        <v>27</v>
      </c>
      <c r="AZ827" t="s">
        <v>27</v>
      </c>
      <c r="BA827" t="s">
        <v>28</v>
      </c>
      <c r="BB827" t="e">
        <f>VLOOKUP(B827,QAD导入成功数据!#REF!,1,0)</f>
        <v>#REF!</v>
      </c>
    </row>
    <row r="828" spans="1:54">
      <c r="A828" t="s">
        <v>19</v>
      </c>
      <c r="B828" t="s">
        <v>840</v>
      </c>
      <c r="C828" t="s">
        <v>809</v>
      </c>
      <c r="D828" t="s">
        <v>22</v>
      </c>
      <c r="E828">
        <v>1242</v>
      </c>
      <c r="F828" t="s">
        <v>23</v>
      </c>
      <c r="G828">
        <v>1061.95</v>
      </c>
      <c r="H828">
        <v>53.09</v>
      </c>
      <c r="I828" s="18">
        <v>44732</v>
      </c>
      <c r="J828" s="18">
        <v>44732</v>
      </c>
      <c r="L828" t="s">
        <v>24</v>
      </c>
      <c r="M828" s="18">
        <v>44732</v>
      </c>
      <c r="N828" t="s">
        <v>25</v>
      </c>
      <c r="O828">
        <v>5</v>
      </c>
      <c r="P828">
        <v>1061.95</v>
      </c>
      <c r="Q828" t="s">
        <v>26</v>
      </c>
      <c r="R828">
        <v>1</v>
      </c>
      <c r="S828">
        <v>16010501</v>
      </c>
      <c r="T828" t="s">
        <v>27</v>
      </c>
      <c r="U828" t="s">
        <v>27</v>
      </c>
      <c r="V828" t="s">
        <v>27</v>
      </c>
      <c r="W828">
        <v>2</v>
      </c>
      <c r="X828">
        <v>16020501</v>
      </c>
      <c r="Y828" t="s">
        <v>27</v>
      </c>
      <c r="Z828" t="s">
        <v>27</v>
      </c>
      <c r="AA828" t="s">
        <v>27</v>
      </c>
      <c r="AB828">
        <v>3</v>
      </c>
      <c r="AC828">
        <v>51010101</v>
      </c>
      <c r="AD828" t="s">
        <v>27</v>
      </c>
      <c r="AE828">
        <v>1242</v>
      </c>
      <c r="AF828" t="s">
        <v>27</v>
      </c>
      <c r="AG828">
        <v>4</v>
      </c>
      <c r="AH828">
        <v>16040301</v>
      </c>
      <c r="AI828" t="s">
        <v>27</v>
      </c>
      <c r="AJ828" t="s">
        <v>27</v>
      </c>
      <c r="AK828" t="s">
        <v>27</v>
      </c>
      <c r="AL828">
        <v>5</v>
      </c>
      <c r="AM828">
        <v>61030101</v>
      </c>
      <c r="AN828" t="s">
        <v>27</v>
      </c>
      <c r="AO828">
        <v>1242</v>
      </c>
      <c r="AP828" t="s">
        <v>27</v>
      </c>
      <c r="AQ828">
        <v>6</v>
      </c>
      <c r="AR828">
        <v>61030101</v>
      </c>
      <c r="AS828" t="s">
        <v>27</v>
      </c>
      <c r="AT828">
        <v>1242</v>
      </c>
      <c r="AU828" t="s">
        <v>27</v>
      </c>
      <c r="AV828">
        <v>7</v>
      </c>
      <c r="AW828">
        <v>16030101</v>
      </c>
      <c r="AX828" t="s">
        <v>27</v>
      </c>
      <c r="AY828" t="s">
        <v>27</v>
      </c>
      <c r="AZ828" t="s">
        <v>27</v>
      </c>
      <c r="BA828" t="s">
        <v>28</v>
      </c>
      <c r="BB828" t="e">
        <f>VLOOKUP(B828,QAD导入成功数据!#REF!,1,0)</f>
        <v>#REF!</v>
      </c>
    </row>
    <row r="829" spans="1:54">
      <c r="A829" t="s">
        <v>19</v>
      </c>
      <c r="B829" t="s">
        <v>841</v>
      </c>
      <c r="C829" t="s">
        <v>809</v>
      </c>
      <c r="D829" t="s">
        <v>22</v>
      </c>
      <c r="E829">
        <v>1242</v>
      </c>
      <c r="F829" t="s">
        <v>23</v>
      </c>
      <c r="G829">
        <v>1061.95</v>
      </c>
      <c r="H829">
        <v>53.09</v>
      </c>
      <c r="I829" s="18">
        <v>44732</v>
      </c>
      <c r="J829" s="18">
        <v>44732</v>
      </c>
      <c r="L829" t="s">
        <v>24</v>
      </c>
      <c r="M829" s="18">
        <v>44732</v>
      </c>
      <c r="N829" t="s">
        <v>25</v>
      </c>
      <c r="O829">
        <v>5</v>
      </c>
      <c r="P829">
        <v>1061.95</v>
      </c>
      <c r="Q829" t="s">
        <v>26</v>
      </c>
      <c r="R829">
        <v>1</v>
      </c>
      <c r="S829">
        <v>16010501</v>
      </c>
      <c r="T829" t="s">
        <v>27</v>
      </c>
      <c r="U829" t="s">
        <v>27</v>
      </c>
      <c r="V829" t="s">
        <v>27</v>
      </c>
      <c r="W829">
        <v>2</v>
      </c>
      <c r="X829">
        <v>16020501</v>
      </c>
      <c r="Y829" t="s">
        <v>27</v>
      </c>
      <c r="Z829" t="s">
        <v>27</v>
      </c>
      <c r="AA829" t="s">
        <v>27</v>
      </c>
      <c r="AB829">
        <v>3</v>
      </c>
      <c r="AC829">
        <v>51010101</v>
      </c>
      <c r="AD829" t="s">
        <v>27</v>
      </c>
      <c r="AE829">
        <v>1242</v>
      </c>
      <c r="AF829" t="s">
        <v>27</v>
      </c>
      <c r="AG829">
        <v>4</v>
      </c>
      <c r="AH829">
        <v>16040301</v>
      </c>
      <c r="AI829" t="s">
        <v>27</v>
      </c>
      <c r="AJ829" t="s">
        <v>27</v>
      </c>
      <c r="AK829" t="s">
        <v>27</v>
      </c>
      <c r="AL829">
        <v>5</v>
      </c>
      <c r="AM829">
        <v>61030101</v>
      </c>
      <c r="AN829" t="s">
        <v>27</v>
      </c>
      <c r="AO829">
        <v>1242</v>
      </c>
      <c r="AP829" t="s">
        <v>27</v>
      </c>
      <c r="AQ829">
        <v>6</v>
      </c>
      <c r="AR829">
        <v>61030101</v>
      </c>
      <c r="AS829" t="s">
        <v>27</v>
      </c>
      <c r="AT829">
        <v>1242</v>
      </c>
      <c r="AU829" t="s">
        <v>27</v>
      </c>
      <c r="AV829">
        <v>7</v>
      </c>
      <c r="AW829">
        <v>16030101</v>
      </c>
      <c r="AX829" t="s">
        <v>27</v>
      </c>
      <c r="AY829" t="s">
        <v>27</v>
      </c>
      <c r="AZ829" t="s">
        <v>27</v>
      </c>
      <c r="BA829" t="s">
        <v>28</v>
      </c>
      <c r="BB829" t="e">
        <f>VLOOKUP(B829,QAD导入成功数据!#REF!,1,0)</f>
        <v>#REF!</v>
      </c>
    </row>
    <row r="830" spans="1:54">
      <c r="A830" t="s">
        <v>19</v>
      </c>
      <c r="B830" t="s">
        <v>842</v>
      </c>
      <c r="C830" t="s">
        <v>809</v>
      </c>
      <c r="D830" t="s">
        <v>22</v>
      </c>
      <c r="E830">
        <v>1242</v>
      </c>
      <c r="F830" t="s">
        <v>23</v>
      </c>
      <c r="G830">
        <v>1061.95</v>
      </c>
      <c r="H830">
        <v>53.09</v>
      </c>
      <c r="I830" s="18">
        <v>44732</v>
      </c>
      <c r="J830" s="18">
        <v>44732</v>
      </c>
      <c r="L830" t="s">
        <v>24</v>
      </c>
      <c r="M830" s="18">
        <v>44732</v>
      </c>
      <c r="N830" t="s">
        <v>25</v>
      </c>
      <c r="O830">
        <v>5</v>
      </c>
      <c r="P830">
        <v>1061.95</v>
      </c>
      <c r="Q830" t="s">
        <v>26</v>
      </c>
      <c r="R830">
        <v>1</v>
      </c>
      <c r="S830">
        <v>16010501</v>
      </c>
      <c r="T830" t="s">
        <v>27</v>
      </c>
      <c r="U830" t="s">
        <v>27</v>
      </c>
      <c r="V830" t="s">
        <v>27</v>
      </c>
      <c r="W830">
        <v>2</v>
      </c>
      <c r="X830">
        <v>16020501</v>
      </c>
      <c r="Y830" t="s">
        <v>27</v>
      </c>
      <c r="Z830" t="s">
        <v>27</v>
      </c>
      <c r="AA830" t="s">
        <v>27</v>
      </c>
      <c r="AB830">
        <v>3</v>
      </c>
      <c r="AC830">
        <v>51010101</v>
      </c>
      <c r="AD830" t="s">
        <v>27</v>
      </c>
      <c r="AE830">
        <v>1242</v>
      </c>
      <c r="AF830" t="s">
        <v>27</v>
      </c>
      <c r="AG830">
        <v>4</v>
      </c>
      <c r="AH830">
        <v>16040301</v>
      </c>
      <c r="AI830" t="s">
        <v>27</v>
      </c>
      <c r="AJ830" t="s">
        <v>27</v>
      </c>
      <c r="AK830" t="s">
        <v>27</v>
      </c>
      <c r="AL830">
        <v>5</v>
      </c>
      <c r="AM830">
        <v>61030101</v>
      </c>
      <c r="AN830" t="s">
        <v>27</v>
      </c>
      <c r="AO830">
        <v>1242</v>
      </c>
      <c r="AP830" t="s">
        <v>27</v>
      </c>
      <c r="AQ830">
        <v>6</v>
      </c>
      <c r="AR830">
        <v>61030101</v>
      </c>
      <c r="AS830" t="s">
        <v>27</v>
      </c>
      <c r="AT830">
        <v>1242</v>
      </c>
      <c r="AU830" t="s">
        <v>27</v>
      </c>
      <c r="AV830">
        <v>7</v>
      </c>
      <c r="AW830">
        <v>16030101</v>
      </c>
      <c r="AX830" t="s">
        <v>27</v>
      </c>
      <c r="AY830" t="s">
        <v>27</v>
      </c>
      <c r="AZ830" t="s">
        <v>27</v>
      </c>
      <c r="BA830" t="s">
        <v>28</v>
      </c>
      <c r="BB830" t="e">
        <f>VLOOKUP(B830,QAD导入成功数据!#REF!,1,0)</f>
        <v>#REF!</v>
      </c>
    </row>
    <row r="831" spans="1:54">
      <c r="A831" t="s">
        <v>19</v>
      </c>
      <c r="B831" t="s">
        <v>843</v>
      </c>
      <c r="C831" t="s">
        <v>809</v>
      </c>
      <c r="D831" t="s">
        <v>22</v>
      </c>
      <c r="E831">
        <v>1242</v>
      </c>
      <c r="F831" t="s">
        <v>23</v>
      </c>
      <c r="G831">
        <v>1061.95</v>
      </c>
      <c r="H831">
        <v>53.09</v>
      </c>
      <c r="I831" s="18">
        <v>44732</v>
      </c>
      <c r="J831" s="18">
        <v>44732</v>
      </c>
      <c r="L831" t="s">
        <v>24</v>
      </c>
      <c r="M831" s="18">
        <v>44732</v>
      </c>
      <c r="N831" t="s">
        <v>25</v>
      </c>
      <c r="O831">
        <v>5</v>
      </c>
      <c r="P831">
        <v>1061.95</v>
      </c>
      <c r="Q831" t="s">
        <v>26</v>
      </c>
      <c r="R831">
        <v>1</v>
      </c>
      <c r="S831">
        <v>16010501</v>
      </c>
      <c r="T831" t="s">
        <v>27</v>
      </c>
      <c r="U831" t="s">
        <v>27</v>
      </c>
      <c r="V831" t="s">
        <v>27</v>
      </c>
      <c r="W831">
        <v>2</v>
      </c>
      <c r="X831">
        <v>16020501</v>
      </c>
      <c r="Y831" t="s">
        <v>27</v>
      </c>
      <c r="Z831" t="s">
        <v>27</v>
      </c>
      <c r="AA831" t="s">
        <v>27</v>
      </c>
      <c r="AB831">
        <v>3</v>
      </c>
      <c r="AC831">
        <v>51010101</v>
      </c>
      <c r="AD831" t="s">
        <v>27</v>
      </c>
      <c r="AE831">
        <v>1242</v>
      </c>
      <c r="AF831" t="s">
        <v>27</v>
      </c>
      <c r="AG831">
        <v>4</v>
      </c>
      <c r="AH831">
        <v>16040301</v>
      </c>
      <c r="AI831" t="s">
        <v>27</v>
      </c>
      <c r="AJ831" t="s">
        <v>27</v>
      </c>
      <c r="AK831" t="s">
        <v>27</v>
      </c>
      <c r="AL831">
        <v>5</v>
      </c>
      <c r="AM831">
        <v>61030101</v>
      </c>
      <c r="AN831" t="s">
        <v>27</v>
      </c>
      <c r="AO831">
        <v>1242</v>
      </c>
      <c r="AP831" t="s">
        <v>27</v>
      </c>
      <c r="AQ831">
        <v>6</v>
      </c>
      <c r="AR831">
        <v>61030101</v>
      </c>
      <c r="AS831" t="s">
        <v>27</v>
      </c>
      <c r="AT831">
        <v>1242</v>
      </c>
      <c r="AU831" t="s">
        <v>27</v>
      </c>
      <c r="AV831">
        <v>7</v>
      </c>
      <c r="AW831">
        <v>16030101</v>
      </c>
      <c r="AX831" t="s">
        <v>27</v>
      </c>
      <c r="AY831" t="s">
        <v>27</v>
      </c>
      <c r="AZ831" t="s">
        <v>27</v>
      </c>
      <c r="BA831" t="s">
        <v>28</v>
      </c>
      <c r="BB831" t="e">
        <f>VLOOKUP(B831,QAD导入成功数据!#REF!,1,0)</f>
        <v>#REF!</v>
      </c>
    </row>
    <row r="832" spans="1:54">
      <c r="A832" t="s">
        <v>19</v>
      </c>
      <c r="B832" t="s">
        <v>844</v>
      </c>
      <c r="C832" t="s">
        <v>809</v>
      </c>
      <c r="D832" t="s">
        <v>22</v>
      </c>
      <c r="E832">
        <v>1242</v>
      </c>
      <c r="F832" t="s">
        <v>23</v>
      </c>
      <c r="G832">
        <v>1061.95</v>
      </c>
      <c r="H832">
        <v>53.09</v>
      </c>
      <c r="I832" s="18">
        <v>44732</v>
      </c>
      <c r="J832" s="18">
        <v>44732</v>
      </c>
      <c r="L832" t="s">
        <v>24</v>
      </c>
      <c r="M832" s="18">
        <v>44732</v>
      </c>
      <c r="N832" t="s">
        <v>25</v>
      </c>
      <c r="O832">
        <v>5</v>
      </c>
      <c r="P832">
        <v>1061.95</v>
      </c>
      <c r="Q832" t="s">
        <v>26</v>
      </c>
      <c r="R832">
        <v>1</v>
      </c>
      <c r="S832">
        <v>16010501</v>
      </c>
      <c r="T832" t="s">
        <v>27</v>
      </c>
      <c r="U832" t="s">
        <v>27</v>
      </c>
      <c r="V832" t="s">
        <v>27</v>
      </c>
      <c r="W832">
        <v>2</v>
      </c>
      <c r="X832">
        <v>16020501</v>
      </c>
      <c r="Y832" t="s">
        <v>27</v>
      </c>
      <c r="Z832" t="s">
        <v>27</v>
      </c>
      <c r="AA832" t="s">
        <v>27</v>
      </c>
      <c r="AB832">
        <v>3</v>
      </c>
      <c r="AC832">
        <v>51010101</v>
      </c>
      <c r="AD832" t="s">
        <v>27</v>
      </c>
      <c r="AE832">
        <v>1242</v>
      </c>
      <c r="AF832" t="s">
        <v>27</v>
      </c>
      <c r="AG832">
        <v>4</v>
      </c>
      <c r="AH832">
        <v>16040301</v>
      </c>
      <c r="AI832" t="s">
        <v>27</v>
      </c>
      <c r="AJ832" t="s">
        <v>27</v>
      </c>
      <c r="AK832" t="s">
        <v>27</v>
      </c>
      <c r="AL832">
        <v>5</v>
      </c>
      <c r="AM832">
        <v>61030101</v>
      </c>
      <c r="AN832" t="s">
        <v>27</v>
      </c>
      <c r="AO832">
        <v>1242</v>
      </c>
      <c r="AP832" t="s">
        <v>27</v>
      </c>
      <c r="AQ832">
        <v>6</v>
      </c>
      <c r="AR832">
        <v>61030101</v>
      </c>
      <c r="AS832" t="s">
        <v>27</v>
      </c>
      <c r="AT832">
        <v>1242</v>
      </c>
      <c r="AU832" t="s">
        <v>27</v>
      </c>
      <c r="AV832">
        <v>7</v>
      </c>
      <c r="AW832">
        <v>16030101</v>
      </c>
      <c r="AX832" t="s">
        <v>27</v>
      </c>
      <c r="AY832" t="s">
        <v>27</v>
      </c>
      <c r="AZ832" t="s">
        <v>27</v>
      </c>
      <c r="BA832" t="s">
        <v>28</v>
      </c>
      <c r="BB832" t="e">
        <f>VLOOKUP(B832,QAD导入成功数据!#REF!,1,0)</f>
        <v>#REF!</v>
      </c>
    </row>
    <row r="833" spans="1:54">
      <c r="A833" t="s">
        <v>19</v>
      </c>
      <c r="B833" t="s">
        <v>845</v>
      </c>
      <c r="C833" t="s">
        <v>809</v>
      </c>
      <c r="D833" t="s">
        <v>22</v>
      </c>
      <c r="E833">
        <v>1242</v>
      </c>
      <c r="F833" t="s">
        <v>23</v>
      </c>
      <c r="G833">
        <v>1061.95</v>
      </c>
      <c r="H833">
        <v>53.09</v>
      </c>
      <c r="I833" s="18">
        <v>44732</v>
      </c>
      <c r="J833" s="18">
        <v>44732</v>
      </c>
      <c r="L833" t="s">
        <v>24</v>
      </c>
      <c r="M833" s="18">
        <v>44732</v>
      </c>
      <c r="N833" t="s">
        <v>25</v>
      </c>
      <c r="O833">
        <v>5</v>
      </c>
      <c r="P833">
        <v>1061.95</v>
      </c>
      <c r="Q833" t="s">
        <v>26</v>
      </c>
      <c r="R833">
        <v>1</v>
      </c>
      <c r="S833">
        <v>16010501</v>
      </c>
      <c r="T833" t="s">
        <v>27</v>
      </c>
      <c r="U833" t="s">
        <v>27</v>
      </c>
      <c r="V833" t="s">
        <v>27</v>
      </c>
      <c r="W833">
        <v>2</v>
      </c>
      <c r="X833">
        <v>16020501</v>
      </c>
      <c r="Y833" t="s">
        <v>27</v>
      </c>
      <c r="Z833" t="s">
        <v>27</v>
      </c>
      <c r="AA833" t="s">
        <v>27</v>
      </c>
      <c r="AB833">
        <v>3</v>
      </c>
      <c r="AC833">
        <v>51010101</v>
      </c>
      <c r="AD833" t="s">
        <v>27</v>
      </c>
      <c r="AE833">
        <v>1242</v>
      </c>
      <c r="AF833" t="s">
        <v>27</v>
      </c>
      <c r="AG833">
        <v>4</v>
      </c>
      <c r="AH833">
        <v>16040301</v>
      </c>
      <c r="AI833" t="s">
        <v>27</v>
      </c>
      <c r="AJ833" t="s">
        <v>27</v>
      </c>
      <c r="AK833" t="s">
        <v>27</v>
      </c>
      <c r="AL833">
        <v>5</v>
      </c>
      <c r="AM833">
        <v>61030101</v>
      </c>
      <c r="AN833" t="s">
        <v>27</v>
      </c>
      <c r="AO833">
        <v>1242</v>
      </c>
      <c r="AP833" t="s">
        <v>27</v>
      </c>
      <c r="AQ833">
        <v>6</v>
      </c>
      <c r="AR833">
        <v>61030101</v>
      </c>
      <c r="AS833" t="s">
        <v>27</v>
      </c>
      <c r="AT833">
        <v>1242</v>
      </c>
      <c r="AU833" t="s">
        <v>27</v>
      </c>
      <c r="AV833">
        <v>7</v>
      </c>
      <c r="AW833">
        <v>16030101</v>
      </c>
      <c r="AX833" t="s">
        <v>27</v>
      </c>
      <c r="AY833" t="s">
        <v>27</v>
      </c>
      <c r="AZ833" t="s">
        <v>27</v>
      </c>
      <c r="BA833" t="s">
        <v>28</v>
      </c>
      <c r="BB833" t="e">
        <f>VLOOKUP(B833,QAD导入成功数据!#REF!,1,0)</f>
        <v>#REF!</v>
      </c>
    </row>
    <row r="834" spans="1:54">
      <c r="A834" t="s">
        <v>19</v>
      </c>
      <c r="B834" t="s">
        <v>846</v>
      </c>
      <c r="C834" t="s">
        <v>809</v>
      </c>
      <c r="D834" t="s">
        <v>22</v>
      </c>
      <c r="E834">
        <v>1242</v>
      </c>
      <c r="F834" t="s">
        <v>23</v>
      </c>
      <c r="G834">
        <v>1061.95</v>
      </c>
      <c r="H834">
        <v>53.09</v>
      </c>
      <c r="I834" s="18">
        <v>44732</v>
      </c>
      <c r="J834" s="18">
        <v>44732</v>
      </c>
      <c r="L834" t="s">
        <v>24</v>
      </c>
      <c r="M834" s="18">
        <v>44732</v>
      </c>
      <c r="N834" t="s">
        <v>25</v>
      </c>
      <c r="O834">
        <v>5</v>
      </c>
      <c r="P834">
        <v>1061.95</v>
      </c>
      <c r="Q834" t="s">
        <v>26</v>
      </c>
      <c r="R834">
        <v>1</v>
      </c>
      <c r="S834">
        <v>16010501</v>
      </c>
      <c r="T834" t="s">
        <v>27</v>
      </c>
      <c r="U834" t="s">
        <v>27</v>
      </c>
      <c r="V834" t="s">
        <v>27</v>
      </c>
      <c r="W834">
        <v>2</v>
      </c>
      <c r="X834">
        <v>16020501</v>
      </c>
      <c r="Y834" t="s">
        <v>27</v>
      </c>
      <c r="Z834" t="s">
        <v>27</v>
      </c>
      <c r="AA834" t="s">
        <v>27</v>
      </c>
      <c r="AB834">
        <v>3</v>
      </c>
      <c r="AC834">
        <v>51010101</v>
      </c>
      <c r="AD834" t="s">
        <v>27</v>
      </c>
      <c r="AE834">
        <v>1242</v>
      </c>
      <c r="AF834" t="s">
        <v>27</v>
      </c>
      <c r="AG834">
        <v>4</v>
      </c>
      <c r="AH834">
        <v>16040301</v>
      </c>
      <c r="AI834" t="s">
        <v>27</v>
      </c>
      <c r="AJ834" t="s">
        <v>27</v>
      </c>
      <c r="AK834" t="s">
        <v>27</v>
      </c>
      <c r="AL834">
        <v>5</v>
      </c>
      <c r="AM834">
        <v>61030101</v>
      </c>
      <c r="AN834" t="s">
        <v>27</v>
      </c>
      <c r="AO834">
        <v>1242</v>
      </c>
      <c r="AP834" t="s">
        <v>27</v>
      </c>
      <c r="AQ834">
        <v>6</v>
      </c>
      <c r="AR834">
        <v>61030101</v>
      </c>
      <c r="AS834" t="s">
        <v>27</v>
      </c>
      <c r="AT834">
        <v>1242</v>
      </c>
      <c r="AU834" t="s">
        <v>27</v>
      </c>
      <c r="AV834">
        <v>7</v>
      </c>
      <c r="AW834">
        <v>16030101</v>
      </c>
      <c r="AX834" t="s">
        <v>27</v>
      </c>
      <c r="AY834" t="s">
        <v>27</v>
      </c>
      <c r="AZ834" t="s">
        <v>27</v>
      </c>
      <c r="BA834" t="s">
        <v>28</v>
      </c>
      <c r="BB834" t="e">
        <f>VLOOKUP(B834,QAD导入成功数据!#REF!,1,0)</f>
        <v>#REF!</v>
      </c>
    </row>
    <row r="835" spans="1:54">
      <c r="A835" t="s">
        <v>19</v>
      </c>
      <c r="B835" t="s">
        <v>847</v>
      </c>
      <c r="C835" t="s">
        <v>809</v>
      </c>
      <c r="D835" t="s">
        <v>22</v>
      </c>
      <c r="E835">
        <v>1242</v>
      </c>
      <c r="F835" t="s">
        <v>23</v>
      </c>
      <c r="G835">
        <v>1061.95</v>
      </c>
      <c r="H835">
        <v>53.09</v>
      </c>
      <c r="I835" s="18">
        <v>44732</v>
      </c>
      <c r="J835" s="18">
        <v>44732</v>
      </c>
      <c r="L835" t="s">
        <v>24</v>
      </c>
      <c r="M835" s="18">
        <v>44732</v>
      </c>
      <c r="N835" t="s">
        <v>25</v>
      </c>
      <c r="O835">
        <v>5</v>
      </c>
      <c r="P835">
        <v>1061.95</v>
      </c>
      <c r="Q835" t="s">
        <v>26</v>
      </c>
      <c r="R835">
        <v>1</v>
      </c>
      <c r="S835">
        <v>16010501</v>
      </c>
      <c r="T835" t="s">
        <v>27</v>
      </c>
      <c r="U835" t="s">
        <v>27</v>
      </c>
      <c r="V835" t="s">
        <v>27</v>
      </c>
      <c r="W835">
        <v>2</v>
      </c>
      <c r="X835">
        <v>16020501</v>
      </c>
      <c r="Y835" t="s">
        <v>27</v>
      </c>
      <c r="Z835" t="s">
        <v>27</v>
      </c>
      <c r="AA835" t="s">
        <v>27</v>
      </c>
      <c r="AB835">
        <v>3</v>
      </c>
      <c r="AC835">
        <v>51010101</v>
      </c>
      <c r="AD835" t="s">
        <v>27</v>
      </c>
      <c r="AE835">
        <v>1242</v>
      </c>
      <c r="AF835" t="s">
        <v>27</v>
      </c>
      <c r="AG835">
        <v>4</v>
      </c>
      <c r="AH835">
        <v>16040301</v>
      </c>
      <c r="AI835" t="s">
        <v>27</v>
      </c>
      <c r="AJ835" t="s">
        <v>27</v>
      </c>
      <c r="AK835" t="s">
        <v>27</v>
      </c>
      <c r="AL835">
        <v>5</v>
      </c>
      <c r="AM835">
        <v>61030101</v>
      </c>
      <c r="AN835" t="s">
        <v>27</v>
      </c>
      <c r="AO835">
        <v>1242</v>
      </c>
      <c r="AP835" t="s">
        <v>27</v>
      </c>
      <c r="AQ835">
        <v>6</v>
      </c>
      <c r="AR835">
        <v>61030101</v>
      </c>
      <c r="AS835" t="s">
        <v>27</v>
      </c>
      <c r="AT835">
        <v>1242</v>
      </c>
      <c r="AU835" t="s">
        <v>27</v>
      </c>
      <c r="AV835">
        <v>7</v>
      </c>
      <c r="AW835">
        <v>16030101</v>
      </c>
      <c r="AX835" t="s">
        <v>27</v>
      </c>
      <c r="AY835" t="s">
        <v>27</v>
      </c>
      <c r="AZ835" t="s">
        <v>27</v>
      </c>
      <c r="BA835" t="s">
        <v>28</v>
      </c>
      <c r="BB835" t="e">
        <f>VLOOKUP(B835,QAD导入成功数据!#REF!,1,0)</f>
        <v>#REF!</v>
      </c>
    </row>
    <row r="836" spans="1:54">
      <c r="A836" t="s">
        <v>19</v>
      </c>
      <c r="B836" t="s">
        <v>848</v>
      </c>
      <c r="C836" t="s">
        <v>809</v>
      </c>
      <c r="D836" t="s">
        <v>22</v>
      </c>
      <c r="E836">
        <v>1242</v>
      </c>
      <c r="F836" t="s">
        <v>23</v>
      </c>
      <c r="G836">
        <v>1061.95</v>
      </c>
      <c r="H836">
        <v>53.09</v>
      </c>
      <c r="I836" s="18">
        <v>44732</v>
      </c>
      <c r="J836" s="18">
        <v>44732</v>
      </c>
      <c r="L836" t="s">
        <v>24</v>
      </c>
      <c r="M836" s="18">
        <v>44732</v>
      </c>
      <c r="N836" t="s">
        <v>25</v>
      </c>
      <c r="O836">
        <v>5</v>
      </c>
      <c r="P836">
        <v>1061.95</v>
      </c>
      <c r="Q836" t="s">
        <v>26</v>
      </c>
      <c r="R836">
        <v>1</v>
      </c>
      <c r="S836">
        <v>16010501</v>
      </c>
      <c r="T836" t="s">
        <v>27</v>
      </c>
      <c r="U836" t="s">
        <v>27</v>
      </c>
      <c r="V836" t="s">
        <v>27</v>
      </c>
      <c r="W836">
        <v>2</v>
      </c>
      <c r="X836">
        <v>16020501</v>
      </c>
      <c r="Y836" t="s">
        <v>27</v>
      </c>
      <c r="Z836" t="s">
        <v>27</v>
      </c>
      <c r="AA836" t="s">
        <v>27</v>
      </c>
      <c r="AB836">
        <v>3</v>
      </c>
      <c r="AC836">
        <v>51010101</v>
      </c>
      <c r="AD836" t="s">
        <v>27</v>
      </c>
      <c r="AE836">
        <v>1242</v>
      </c>
      <c r="AF836" t="s">
        <v>27</v>
      </c>
      <c r="AG836">
        <v>4</v>
      </c>
      <c r="AH836">
        <v>16040301</v>
      </c>
      <c r="AI836" t="s">
        <v>27</v>
      </c>
      <c r="AJ836" t="s">
        <v>27</v>
      </c>
      <c r="AK836" t="s">
        <v>27</v>
      </c>
      <c r="AL836">
        <v>5</v>
      </c>
      <c r="AM836">
        <v>61030101</v>
      </c>
      <c r="AN836" t="s">
        <v>27</v>
      </c>
      <c r="AO836">
        <v>1242</v>
      </c>
      <c r="AP836" t="s">
        <v>27</v>
      </c>
      <c r="AQ836">
        <v>6</v>
      </c>
      <c r="AR836">
        <v>61030101</v>
      </c>
      <c r="AS836" t="s">
        <v>27</v>
      </c>
      <c r="AT836">
        <v>1242</v>
      </c>
      <c r="AU836" t="s">
        <v>27</v>
      </c>
      <c r="AV836">
        <v>7</v>
      </c>
      <c r="AW836">
        <v>16030101</v>
      </c>
      <c r="AX836" t="s">
        <v>27</v>
      </c>
      <c r="AY836" t="s">
        <v>27</v>
      </c>
      <c r="AZ836" t="s">
        <v>27</v>
      </c>
      <c r="BA836" t="s">
        <v>28</v>
      </c>
      <c r="BB836" t="e">
        <f>VLOOKUP(B836,QAD导入成功数据!#REF!,1,0)</f>
        <v>#REF!</v>
      </c>
    </row>
    <row r="837" spans="1:54">
      <c r="A837" t="s">
        <v>19</v>
      </c>
      <c r="B837" t="s">
        <v>849</v>
      </c>
      <c r="C837" t="s">
        <v>809</v>
      </c>
      <c r="D837" t="s">
        <v>22</v>
      </c>
      <c r="E837">
        <v>1242</v>
      </c>
      <c r="F837" t="s">
        <v>23</v>
      </c>
      <c r="G837">
        <v>1061.95</v>
      </c>
      <c r="H837">
        <v>53.09</v>
      </c>
      <c r="I837" s="18">
        <v>44732</v>
      </c>
      <c r="J837" s="18">
        <v>44732</v>
      </c>
      <c r="L837" t="s">
        <v>24</v>
      </c>
      <c r="M837" s="18">
        <v>44732</v>
      </c>
      <c r="N837" t="s">
        <v>25</v>
      </c>
      <c r="O837">
        <v>5</v>
      </c>
      <c r="P837">
        <v>1061.95</v>
      </c>
      <c r="Q837" t="s">
        <v>26</v>
      </c>
      <c r="R837">
        <v>1</v>
      </c>
      <c r="S837">
        <v>16010501</v>
      </c>
      <c r="T837" t="s">
        <v>27</v>
      </c>
      <c r="U837" t="s">
        <v>27</v>
      </c>
      <c r="V837" t="s">
        <v>27</v>
      </c>
      <c r="W837">
        <v>2</v>
      </c>
      <c r="X837">
        <v>16020501</v>
      </c>
      <c r="Y837" t="s">
        <v>27</v>
      </c>
      <c r="Z837" t="s">
        <v>27</v>
      </c>
      <c r="AA837" t="s">
        <v>27</v>
      </c>
      <c r="AB837">
        <v>3</v>
      </c>
      <c r="AC837">
        <v>51010101</v>
      </c>
      <c r="AD837" t="s">
        <v>27</v>
      </c>
      <c r="AE837">
        <v>1242</v>
      </c>
      <c r="AF837" t="s">
        <v>27</v>
      </c>
      <c r="AG837">
        <v>4</v>
      </c>
      <c r="AH837">
        <v>16040301</v>
      </c>
      <c r="AI837" t="s">
        <v>27</v>
      </c>
      <c r="AJ837" t="s">
        <v>27</v>
      </c>
      <c r="AK837" t="s">
        <v>27</v>
      </c>
      <c r="AL837">
        <v>5</v>
      </c>
      <c r="AM837">
        <v>61030101</v>
      </c>
      <c r="AN837" t="s">
        <v>27</v>
      </c>
      <c r="AO837">
        <v>1242</v>
      </c>
      <c r="AP837" t="s">
        <v>27</v>
      </c>
      <c r="AQ837">
        <v>6</v>
      </c>
      <c r="AR837">
        <v>61030101</v>
      </c>
      <c r="AS837" t="s">
        <v>27</v>
      </c>
      <c r="AT837">
        <v>1242</v>
      </c>
      <c r="AU837" t="s">
        <v>27</v>
      </c>
      <c r="AV837">
        <v>7</v>
      </c>
      <c r="AW837">
        <v>16030101</v>
      </c>
      <c r="AX837" t="s">
        <v>27</v>
      </c>
      <c r="AY837" t="s">
        <v>27</v>
      </c>
      <c r="AZ837" t="s">
        <v>27</v>
      </c>
      <c r="BA837" t="s">
        <v>28</v>
      </c>
      <c r="BB837" t="e">
        <f>VLOOKUP(B837,QAD导入成功数据!#REF!,1,0)</f>
        <v>#REF!</v>
      </c>
    </row>
    <row r="838" spans="1:54">
      <c r="A838" t="s">
        <v>19</v>
      </c>
      <c r="B838" t="s">
        <v>850</v>
      </c>
      <c r="C838" t="s">
        <v>809</v>
      </c>
      <c r="D838" t="s">
        <v>22</v>
      </c>
      <c r="E838">
        <v>1242</v>
      </c>
      <c r="F838" t="s">
        <v>23</v>
      </c>
      <c r="G838">
        <v>1061.95</v>
      </c>
      <c r="H838">
        <v>53.09</v>
      </c>
      <c r="I838" s="18">
        <v>44732</v>
      </c>
      <c r="J838" s="18">
        <v>44732</v>
      </c>
      <c r="L838" t="s">
        <v>24</v>
      </c>
      <c r="M838" s="18">
        <v>44732</v>
      </c>
      <c r="N838" t="s">
        <v>25</v>
      </c>
      <c r="O838">
        <v>5</v>
      </c>
      <c r="P838">
        <v>1061.95</v>
      </c>
      <c r="Q838" t="s">
        <v>26</v>
      </c>
      <c r="R838">
        <v>1</v>
      </c>
      <c r="S838">
        <v>16010501</v>
      </c>
      <c r="T838" t="s">
        <v>27</v>
      </c>
      <c r="U838" t="s">
        <v>27</v>
      </c>
      <c r="V838" t="s">
        <v>27</v>
      </c>
      <c r="W838">
        <v>2</v>
      </c>
      <c r="X838">
        <v>16020501</v>
      </c>
      <c r="Y838" t="s">
        <v>27</v>
      </c>
      <c r="Z838" t="s">
        <v>27</v>
      </c>
      <c r="AA838" t="s">
        <v>27</v>
      </c>
      <c r="AB838">
        <v>3</v>
      </c>
      <c r="AC838">
        <v>51010101</v>
      </c>
      <c r="AD838" t="s">
        <v>27</v>
      </c>
      <c r="AE838">
        <v>1242</v>
      </c>
      <c r="AF838" t="s">
        <v>27</v>
      </c>
      <c r="AG838">
        <v>4</v>
      </c>
      <c r="AH838">
        <v>16040301</v>
      </c>
      <c r="AI838" t="s">
        <v>27</v>
      </c>
      <c r="AJ838" t="s">
        <v>27</v>
      </c>
      <c r="AK838" t="s">
        <v>27</v>
      </c>
      <c r="AL838">
        <v>5</v>
      </c>
      <c r="AM838">
        <v>61030101</v>
      </c>
      <c r="AN838" t="s">
        <v>27</v>
      </c>
      <c r="AO838">
        <v>1242</v>
      </c>
      <c r="AP838" t="s">
        <v>27</v>
      </c>
      <c r="AQ838">
        <v>6</v>
      </c>
      <c r="AR838">
        <v>61030101</v>
      </c>
      <c r="AS838" t="s">
        <v>27</v>
      </c>
      <c r="AT838">
        <v>1242</v>
      </c>
      <c r="AU838" t="s">
        <v>27</v>
      </c>
      <c r="AV838">
        <v>7</v>
      </c>
      <c r="AW838">
        <v>16030101</v>
      </c>
      <c r="AX838" t="s">
        <v>27</v>
      </c>
      <c r="AY838" t="s">
        <v>27</v>
      </c>
      <c r="AZ838" t="s">
        <v>27</v>
      </c>
      <c r="BA838" t="s">
        <v>28</v>
      </c>
      <c r="BB838" t="e">
        <f>VLOOKUP(B838,QAD导入成功数据!#REF!,1,0)</f>
        <v>#REF!</v>
      </c>
    </row>
    <row r="839" spans="1:54">
      <c r="A839" t="s">
        <v>19</v>
      </c>
      <c r="B839" t="s">
        <v>851</v>
      </c>
      <c r="C839" t="s">
        <v>809</v>
      </c>
      <c r="D839" t="s">
        <v>22</v>
      </c>
      <c r="E839">
        <v>1242</v>
      </c>
      <c r="F839" t="s">
        <v>23</v>
      </c>
      <c r="G839">
        <v>1061.95</v>
      </c>
      <c r="H839">
        <v>53.09</v>
      </c>
      <c r="I839" s="18">
        <v>44732</v>
      </c>
      <c r="J839" s="18">
        <v>44732</v>
      </c>
      <c r="L839" t="s">
        <v>24</v>
      </c>
      <c r="M839" s="18">
        <v>44732</v>
      </c>
      <c r="N839" t="s">
        <v>25</v>
      </c>
      <c r="O839">
        <v>5</v>
      </c>
      <c r="P839">
        <v>1061.95</v>
      </c>
      <c r="Q839" t="s">
        <v>26</v>
      </c>
      <c r="R839">
        <v>1</v>
      </c>
      <c r="S839">
        <v>16010501</v>
      </c>
      <c r="T839" t="s">
        <v>27</v>
      </c>
      <c r="U839" t="s">
        <v>27</v>
      </c>
      <c r="V839" t="s">
        <v>27</v>
      </c>
      <c r="W839">
        <v>2</v>
      </c>
      <c r="X839">
        <v>16020501</v>
      </c>
      <c r="Y839" t="s">
        <v>27</v>
      </c>
      <c r="Z839" t="s">
        <v>27</v>
      </c>
      <c r="AA839" t="s">
        <v>27</v>
      </c>
      <c r="AB839">
        <v>3</v>
      </c>
      <c r="AC839">
        <v>51010101</v>
      </c>
      <c r="AD839" t="s">
        <v>27</v>
      </c>
      <c r="AE839">
        <v>1242</v>
      </c>
      <c r="AF839" t="s">
        <v>27</v>
      </c>
      <c r="AG839">
        <v>4</v>
      </c>
      <c r="AH839">
        <v>16040301</v>
      </c>
      <c r="AI839" t="s">
        <v>27</v>
      </c>
      <c r="AJ839" t="s">
        <v>27</v>
      </c>
      <c r="AK839" t="s">
        <v>27</v>
      </c>
      <c r="AL839">
        <v>5</v>
      </c>
      <c r="AM839">
        <v>61030101</v>
      </c>
      <c r="AN839" t="s">
        <v>27</v>
      </c>
      <c r="AO839">
        <v>1242</v>
      </c>
      <c r="AP839" t="s">
        <v>27</v>
      </c>
      <c r="AQ839">
        <v>6</v>
      </c>
      <c r="AR839">
        <v>61030101</v>
      </c>
      <c r="AS839" t="s">
        <v>27</v>
      </c>
      <c r="AT839">
        <v>1242</v>
      </c>
      <c r="AU839" t="s">
        <v>27</v>
      </c>
      <c r="AV839">
        <v>7</v>
      </c>
      <c r="AW839">
        <v>16030101</v>
      </c>
      <c r="AX839" t="s">
        <v>27</v>
      </c>
      <c r="AY839" t="s">
        <v>27</v>
      </c>
      <c r="AZ839" t="s">
        <v>27</v>
      </c>
      <c r="BA839" t="s">
        <v>28</v>
      </c>
      <c r="BB839" t="e">
        <f>VLOOKUP(B839,QAD导入成功数据!#REF!,1,0)</f>
        <v>#REF!</v>
      </c>
    </row>
    <row r="840" spans="1:54">
      <c r="A840" t="s">
        <v>19</v>
      </c>
      <c r="B840" t="s">
        <v>852</v>
      </c>
      <c r="C840" t="s">
        <v>809</v>
      </c>
      <c r="D840" t="s">
        <v>22</v>
      </c>
      <c r="E840">
        <v>1242</v>
      </c>
      <c r="F840" t="s">
        <v>23</v>
      </c>
      <c r="G840">
        <v>1061.95</v>
      </c>
      <c r="H840">
        <v>53.09</v>
      </c>
      <c r="I840" s="18">
        <v>44732</v>
      </c>
      <c r="J840" s="18">
        <v>44732</v>
      </c>
      <c r="L840" t="s">
        <v>24</v>
      </c>
      <c r="M840" s="18">
        <v>44732</v>
      </c>
      <c r="N840" t="s">
        <v>25</v>
      </c>
      <c r="O840">
        <v>5</v>
      </c>
      <c r="P840">
        <v>1061.95</v>
      </c>
      <c r="Q840" t="s">
        <v>26</v>
      </c>
      <c r="R840">
        <v>1</v>
      </c>
      <c r="S840">
        <v>16010501</v>
      </c>
      <c r="T840" t="s">
        <v>27</v>
      </c>
      <c r="U840" t="s">
        <v>27</v>
      </c>
      <c r="V840" t="s">
        <v>27</v>
      </c>
      <c r="W840">
        <v>2</v>
      </c>
      <c r="X840">
        <v>16020501</v>
      </c>
      <c r="Y840" t="s">
        <v>27</v>
      </c>
      <c r="Z840" t="s">
        <v>27</v>
      </c>
      <c r="AA840" t="s">
        <v>27</v>
      </c>
      <c r="AB840">
        <v>3</v>
      </c>
      <c r="AC840">
        <v>51010101</v>
      </c>
      <c r="AD840" t="s">
        <v>27</v>
      </c>
      <c r="AE840">
        <v>1242</v>
      </c>
      <c r="AF840" t="s">
        <v>27</v>
      </c>
      <c r="AG840">
        <v>4</v>
      </c>
      <c r="AH840">
        <v>16040301</v>
      </c>
      <c r="AI840" t="s">
        <v>27</v>
      </c>
      <c r="AJ840" t="s">
        <v>27</v>
      </c>
      <c r="AK840" t="s">
        <v>27</v>
      </c>
      <c r="AL840">
        <v>5</v>
      </c>
      <c r="AM840">
        <v>61030101</v>
      </c>
      <c r="AN840" t="s">
        <v>27</v>
      </c>
      <c r="AO840">
        <v>1242</v>
      </c>
      <c r="AP840" t="s">
        <v>27</v>
      </c>
      <c r="AQ840">
        <v>6</v>
      </c>
      <c r="AR840">
        <v>61030101</v>
      </c>
      <c r="AS840" t="s">
        <v>27</v>
      </c>
      <c r="AT840">
        <v>1242</v>
      </c>
      <c r="AU840" t="s">
        <v>27</v>
      </c>
      <c r="AV840">
        <v>7</v>
      </c>
      <c r="AW840">
        <v>16030101</v>
      </c>
      <c r="AX840" t="s">
        <v>27</v>
      </c>
      <c r="AY840" t="s">
        <v>27</v>
      </c>
      <c r="AZ840" t="s">
        <v>27</v>
      </c>
      <c r="BA840" t="s">
        <v>28</v>
      </c>
      <c r="BB840" t="e">
        <f>VLOOKUP(B840,QAD导入成功数据!#REF!,1,0)</f>
        <v>#REF!</v>
      </c>
    </row>
    <row r="841" spans="1:54">
      <c r="A841" t="s">
        <v>19</v>
      </c>
      <c r="B841" t="s">
        <v>853</v>
      </c>
      <c r="C841" t="s">
        <v>809</v>
      </c>
      <c r="D841" t="s">
        <v>22</v>
      </c>
      <c r="E841">
        <v>1242</v>
      </c>
      <c r="F841" t="s">
        <v>23</v>
      </c>
      <c r="G841">
        <v>1061.95</v>
      </c>
      <c r="H841">
        <v>53.09</v>
      </c>
      <c r="I841" s="18">
        <v>44732</v>
      </c>
      <c r="J841" s="18">
        <v>44732</v>
      </c>
      <c r="L841" t="s">
        <v>24</v>
      </c>
      <c r="M841" s="18">
        <v>44732</v>
      </c>
      <c r="N841" t="s">
        <v>25</v>
      </c>
      <c r="O841">
        <v>5</v>
      </c>
      <c r="P841">
        <v>1061.95</v>
      </c>
      <c r="Q841" t="s">
        <v>26</v>
      </c>
      <c r="R841">
        <v>1</v>
      </c>
      <c r="S841">
        <v>16010501</v>
      </c>
      <c r="T841" t="s">
        <v>27</v>
      </c>
      <c r="U841" t="s">
        <v>27</v>
      </c>
      <c r="V841" t="s">
        <v>27</v>
      </c>
      <c r="W841">
        <v>2</v>
      </c>
      <c r="X841">
        <v>16020501</v>
      </c>
      <c r="Y841" t="s">
        <v>27</v>
      </c>
      <c r="Z841" t="s">
        <v>27</v>
      </c>
      <c r="AA841" t="s">
        <v>27</v>
      </c>
      <c r="AB841">
        <v>3</v>
      </c>
      <c r="AC841">
        <v>51010101</v>
      </c>
      <c r="AD841" t="s">
        <v>27</v>
      </c>
      <c r="AE841">
        <v>1242</v>
      </c>
      <c r="AF841" t="s">
        <v>27</v>
      </c>
      <c r="AG841">
        <v>4</v>
      </c>
      <c r="AH841">
        <v>16040301</v>
      </c>
      <c r="AI841" t="s">
        <v>27</v>
      </c>
      <c r="AJ841" t="s">
        <v>27</v>
      </c>
      <c r="AK841" t="s">
        <v>27</v>
      </c>
      <c r="AL841">
        <v>5</v>
      </c>
      <c r="AM841">
        <v>61030101</v>
      </c>
      <c r="AN841" t="s">
        <v>27</v>
      </c>
      <c r="AO841">
        <v>1242</v>
      </c>
      <c r="AP841" t="s">
        <v>27</v>
      </c>
      <c r="AQ841">
        <v>6</v>
      </c>
      <c r="AR841">
        <v>61030101</v>
      </c>
      <c r="AS841" t="s">
        <v>27</v>
      </c>
      <c r="AT841">
        <v>1242</v>
      </c>
      <c r="AU841" t="s">
        <v>27</v>
      </c>
      <c r="AV841">
        <v>7</v>
      </c>
      <c r="AW841">
        <v>16030101</v>
      </c>
      <c r="AX841" t="s">
        <v>27</v>
      </c>
      <c r="AY841" t="s">
        <v>27</v>
      </c>
      <c r="AZ841" t="s">
        <v>27</v>
      </c>
      <c r="BA841" t="s">
        <v>28</v>
      </c>
      <c r="BB841" t="e">
        <f>VLOOKUP(B841,QAD导入成功数据!#REF!,1,0)</f>
        <v>#REF!</v>
      </c>
    </row>
    <row r="842" spans="1:54">
      <c r="A842" t="s">
        <v>19</v>
      </c>
      <c r="B842" t="s">
        <v>854</v>
      </c>
      <c r="C842" t="s">
        <v>809</v>
      </c>
      <c r="D842" t="s">
        <v>22</v>
      </c>
      <c r="E842">
        <v>1242</v>
      </c>
      <c r="F842" t="s">
        <v>23</v>
      </c>
      <c r="G842">
        <v>1061.95</v>
      </c>
      <c r="H842">
        <v>53.09</v>
      </c>
      <c r="I842" s="18">
        <v>44732</v>
      </c>
      <c r="J842" s="18">
        <v>44732</v>
      </c>
      <c r="L842" t="s">
        <v>24</v>
      </c>
      <c r="M842" s="18">
        <v>44732</v>
      </c>
      <c r="N842" t="s">
        <v>25</v>
      </c>
      <c r="O842">
        <v>5</v>
      </c>
      <c r="P842">
        <v>1061.95</v>
      </c>
      <c r="Q842" t="s">
        <v>26</v>
      </c>
      <c r="R842">
        <v>1</v>
      </c>
      <c r="S842">
        <v>16010501</v>
      </c>
      <c r="T842" t="s">
        <v>27</v>
      </c>
      <c r="U842" t="s">
        <v>27</v>
      </c>
      <c r="V842" t="s">
        <v>27</v>
      </c>
      <c r="W842">
        <v>2</v>
      </c>
      <c r="X842">
        <v>16020501</v>
      </c>
      <c r="Y842" t="s">
        <v>27</v>
      </c>
      <c r="Z842" t="s">
        <v>27</v>
      </c>
      <c r="AA842" t="s">
        <v>27</v>
      </c>
      <c r="AB842">
        <v>3</v>
      </c>
      <c r="AC842">
        <v>51010101</v>
      </c>
      <c r="AD842" t="s">
        <v>27</v>
      </c>
      <c r="AE842">
        <v>1242</v>
      </c>
      <c r="AF842" t="s">
        <v>27</v>
      </c>
      <c r="AG842">
        <v>4</v>
      </c>
      <c r="AH842">
        <v>16040301</v>
      </c>
      <c r="AI842" t="s">
        <v>27</v>
      </c>
      <c r="AJ842" t="s">
        <v>27</v>
      </c>
      <c r="AK842" t="s">
        <v>27</v>
      </c>
      <c r="AL842">
        <v>5</v>
      </c>
      <c r="AM842">
        <v>61030101</v>
      </c>
      <c r="AN842" t="s">
        <v>27</v>
      </c>
      <c r="AO842">
        <v>1242</v>
      </c>
      <c r="AP842" t="s">
        <v>27</v>
      </c>
      <c r="AQ842">
        <v>6</v>
      </c>
      <c r="AR842">
        <v>61030101</v>
      </c>
      <c r="AS842" t="s">
        <v>27</v>
      </c>
      <c r="AT842">
        <v>1242</v>
      </c>
      <c r="AU842" t="s">
        <v>27</v>
      </c>
      <c r="AV842">
        <v>7</v>
      </c>
      <c r="AW842">
        <v>16030101</v>
      </c>
      <c r="AX842" t="s">
        <v>27</v>
      </c>
      <c r="AY842" t="s">
        <v>27</v>
      </c>
      <c r="AZ842" t="s">
        <v>27</v>
      </c>
      <c r="BA842" t="s">
        <v>28</v>
      </c>
      <c r="BB842" t="e">
        <f>VLOOKUP(B842,QAD导入成功数据!#REF!,1,0)</f>
        <v>#REF!</v>
      </c>
    </row>
    <row r="843" spans="1:54">
      <c r="A843" t="s">
        <v>19</v>
      </c>
      <c r="B843" t="s">
        <v>855</v>
      </c>
      <c r="C843" t="s">
        <v>809</v>
      </c>
      <c r="D843" t="s">
        <v>22</v>
      </c>
      <c r="E843">
        <v>1242</v>
      </c>
      <c r="F843" t="s">
        <v>23</v>
      </c>
      <c r="G843">
        <v>1061.95</v>
      </c>
      <c r="H843">
        <v>53.09</v>
      </c>
      <c r="I843" s="18">
        <v>44732</v>
      </c>
      <c r="J843" s="18">
        <v>44732</v>
      </c>
      <c r="L843" t="s">
        <v>24</v>
      </c>
      <c r="M843" s="18">
        <v>44732</v>
      </c>
      <c r="N843" t="s">
        <v>25</v>
      </c>
      <c r="O843">
        <v>5</v>
      </c>
      <c r="P843">
        <v>1061.95</v>
      </c>
      <c r="Q843" t="s">
        <v>26</v>
      </c>
      <c r="R843">
        <v>1</v>
      </c>
      <c r="S843">
        <v>16010501</v>
      </c>
      <c r="T843" t="s">
        <v>27</v>
      </c>
      <c r="U843" t="s">
        <v>27</v>
      </c>
      <c r="V843" t="s">
        <v>27</v>
      </c>
      <c r="W843">
        <v>2</v>
      </c>
      <c r="X843">
        <v>16020501</v>
      </c>
      <c r="Y843" t="s">
        <v>27</v>
      </c>
      <c r="Z843" t="s">
        <v>27</v>
      </c>
      <c r="AA843" t="s">
        <v>27</v>
      </c>
      <c r="AB843">
        <v>3</v>
      </c>
      <c r="AC843">
        <v>51010101</v>
      </c>
      <c r="AD843" t="s">
        <v>27</v>
      </c>
      <c r="AE843">
        <v>1242</v>
      </c>
      <c r="AF843" t="s">
        <v>27</v>
      </c>
      <c r="AG843">
        <v>4</v>
      </c>
      <c r="AH843">
        <v>16040301</v>
      </c>
      <c r="AI843" t="s">
        <v>27</v>
      </c>
      <c r="AJ843" t="s">
        <v>27</v>
      </c>
      <c r="AK843" t="s">
        <v>27</v>
      </c>
      <c r="AL843">
        <v>5</v>
      </c>
      <c r="AM843">
        <v>61030101</v>
      </c>
      <c r="AN843" t="s">
        <v>27</v>
      </c>
      <c r="AO843">
        <v>1242</v>
      </c>
      <c r="AP843" t="s">
        <v>27</v>
      </c>
      <c r="AQ843">
        <v>6</v>
      </c>
      <c r="AR843">
        <v>61030101</v>
      </c>
      <c r="AS843" t="s">
        <v>27</v>
      </c>
      <c r="AT843">
        <v>1242</v>
      </c>
      <c r="AU843" t="s">
        <v>27</v>
      </c>
      <c r="AV843">
        <v>7</v>
      </c>
      <c r="AW843">
        <v>16030101</v>
      </c>
      <c r="AX843" t="s">
        <v>27</v>
      </c>
      <c r="AY843" t="s">
        <v>27</v>
      </c>
      <c r="AZ843" t="s">
        <v>27</v>
      </c>
      <c r="BA843" t="s">
        <v>28</v>
      </c>
      <c r="BB843" t="e">
        <f>VLOOKUP(B843,QAD导入成功数据!#REF!,1,0)</f>
        <v>#REF!</v>
      </c>
    </row>
    <row r="844" spans="1:54">
      <c r="A844" t="s">
        <v>19</v>
      </c>
      <c r="B844" t="s">
        <v>856</v>
      </c>
      <c r="C844" t="s">
        <v>809</v>
      </c>
      <c r="D844" t="s">
        <v>22</v>
      </c>
      <c r="E844">
        <v>1242</v>
      </c>
      <c r="F844" t="s">
        <v>23</v>
      </c>
      <c r="G844">
        <v>1061.95</v>
      </c>
      <c r="H844">
        <v>53.09</v>
      </c>
      <c r="I844" s="18">
        <v>44732</v>
      </c>
      <c r="J844" s="18">
        <v>44732</v>
      </c>
      <c r="L844" t="s">
        <v>24</v>
      </c>
      <c r="M844" s="18">
        <v>44732</v>
      </c>
      <c r="N844" t="s">
        <v>25</v>
      </c>
      <c r="O844">
        <v>5</v>
      </c>
      <c r="P844">
        <v>1061.95</v>
      </c>
      <c r="Q844" t="s">
        <v>26</v>
      </c>
      <c r="R844">
        <v>1</v>
      </c>
      <c r="S844">
        <v>16010501</v>
      </c>
      <c r="T844" t="s">
        <v>27</v>
      </c>
      <c r="U844" t="s">
        <v>27</v>
      </c>
      <c r="V844" t="s">
        <v>27</v>
      </c>
      <c r="W844">
        <v>2</v>
      </c>
      <c r="X844">
        <v>16020501</v>
      </c>
      <c r="Y844" t="s">
        <v>27</v>
      </c>
      <c r="Z844" t="s">
        <v>27</v>
      </c>
      <c r="AA844" t="s">
        <v>27</v>
      </c>
      <c r="AB844">
        <v>3</v>
      </c>
      <c r="AC844">
        <v>51010101</v>
      </c>
      <c r="AD844" t="s">
        <v>27</v>
      </c>
      <c r="AE844">
        <v>1242</v>
      </c>
      <c r="AF844" t="s">
        <v>27</v>
      </c>
      <c r="AG844">
        <v>4</v>
      </c>
      <c r="AH844">
        <v>16040301</v>
      </c>
      <c r="AI844" t="s">
        <v>27</v>
      </c>
      <c r="AJ844" t="s">
        <v>27</v>
      </c>
      <c r="AK844" t="s">
        <v>27</v>
      </c>
      <c r="AL844">
        <v>5</v>
      </c>
      <c r="AM844">
        <v>61030101</v>
      </c>
      <c r="AN844" t="s">
        <v>27</v>
      </c>
      <c r="AO844">
        <v>1242</v>
      </c>
      <c r="AP844" t="s">
        <v>27</v>
      </c>
      <c r="AQ844">
        <v>6</v>
      </c>
      <c r="AR844">
        <v>61030101</v>
      </c>
      <c r="AS844" t="s">
        <v>27</v>
      </c>
      <c r="AT844">
        <v>1242</v>
      </c>
      <c r="AU844" t="s">
        <v>27</v>
      </c>
      <c r="AV844">
        <v>7</v>
      </c>
      <c r="AW844">
        <v>16030101</v>
      </c>
      <c r="AX844" t="s">
        <v>27</v>
      </c>
      <c r="AY844" t="s">
        <v>27</v>
      </c>
      <c r="AZ844" t="s">
        <v>27</v>
      </c>
      <c r="BA844" t="s">
        <v>28</v>
      </c>
      <c r="BB844" t="e">
        <f>VLOOKUP(B844,QAD导入成功数据!#REF!,1,0)</f>
        <v>#REF!</v>
      </c>
    </row>
    <row r="845" spans="1:54">
      <c r="A845" t="s">
        <v>19</v>
      </c>
      <c r="B845" t="s">
        <v>857</v>
      </c>
      <c r="C845" t="s">
        <v>809</v>
      </c>
      <c r="D845" t="s">
        <v>22</v>
      </c>
      <c r="E845">
        <v>1242</v>
      </c>
      <c r="F845" t="s">
        <v>23</v>
      </c>
      <c r="G845">
        <v>1061.95</v>
      </c>
      <c r="H845">
        <v>53.09</v>
      </c>
      <c r="I845" s="18">
        <v>44732</v>
      </c>
      <c r="J845" s="18">
        <v>44732</v>
      </c>
      <c r="L845" t="s">
        <v>24</v>
      </c>
      <c r="M845" s="18">
        <v>44732</v>
      </c>
      <c r="N845" t="s">
        <v>25</v>
      </c>
      <c r="O845">
        <v>5</v>
      </c>
      <c r="P845">
        <v>1061.95</v>
      </c>
      <c r="Q845" t="s">
        <v>26</v>
      </c>
      <c r="R845">
        <v>1</v>
      </c>
      <c r="S845">
        <v>16010501</v>
      </c>
      <c r="T845" t="s">
        <v>27</v>
      </c>
      <c r="U845" t="s">
        <v>27</v>
      </c>
      <c r="V845" t="s">
        <v>27</v>
      </c>
      <c r="W845">
        <v>2</v>
      </c>
      <c r="X845">
        <v>16020501</v>
      </c>
      <c r="Y845" t="s">
        <v>27</v>
      </c>
      <c r="Z845" t="s">
        <v>27</v>
      </c>
      <c r="AA845" t="s">
        <v>27</v>
      </c>
      <c r="AB845">
        <v>3</v>
      </c>
      <c r="AC845">
        <v>51010101</v>
      </c>
      <c r="AD845" t="s">
        <v>27</v>
      </c>
      <c r="AE845">
        <v>1242</v>
      </c>
      <c r="AF845" t="s">
        <v>27</v>
      </c>
      <c r="AG845">
        <v>4</v>
      </c>
      <c r="AH845">
        <v>16040301</v>
      </c>
      <c r="AI845" t="s">
        <v>27</v>
      </c>
      <c r="AJ845" t="s">
        <v>27</v>
      </c>
      <c r="AK845" t="s">
        <v>27</v>
      </c>
      <c r="AL845">
        <v>5</v>
      </c>
      <c r="AM845">
        <v>61030101</v>
      </c>
      <c r="AN845" t="s">
        <v>27</v>
      </c>
      <c r="AO845">
        <v>1242</v>
      </c>
      <c r="AP845" t="s">
        <v>27</v>
      </c>
      <c r="AQ845">
        <v>6</v>
      </c>
      <c r="AR845">
        <v>61030101</v>
      </c>
      <c r="AS845" t="s">
        <v>27</v>
      </c>
      <c r="AT845">
        <v>1242</v>
      </c>
      <c r="AU845" t="s">
        <v>27</v>
      </c>
      <c r="AV845">
        <v>7</v>
      </c>
      <c r="AW845">
        <v>16030101</v>
      </c>
      <c r="AX845" t="s">
        <v>27</v>
      </c>
      <c r="AY845" t="s">
        <v>27</v>
      </c>
      <c r="AZ845" t="s">
        <v>27</v>
      </c>
      <c r="BA845" t="s">
        <v>28</v>
      </c>
      <c r="BB845" t="e">
        <f>VLOOKUP(B845,QAD导入成功数据!#REF!,1,0)</f>
        <v>#REF!</v>
      </c>
    </row>
    <row r="846" spans="1:54">
      <c r="A846" t="s">
        <v>19</v>
      </c>
      <c r="B846" t="s">
        <v>858</v>
      </c>
      <c r="C846" t="s">
        <v>809</v>
      </c>
      <c r="D846" t="s">
        <v>22</v>
      </c>
      <c r="E846">
        <v>1242</v>
      </c>
      <c r="F846" t="s">
        <v>23</v>
      </c>
      <c r="G846">
        <v>1061.95</v>
      </c>
      <c r="H846">
        <v>53.09</v>
      </c>
      <c r="I846" s="18">
        <v>44732</v>
      </c>
      <c r="J846" s="18">
        <v>44732</v>
      </c>
      <c r="L846" t="s">
        <v>24</v>
      </c>
      <c r="M846" s="18">
        <v>44732</v>
      </c>
      <c r="N846" t="s">
        <v>25</v>
      </c>
      <c r="O846">
        <v>5</v>
      </c>
      <c r="P846">
        <v>1061.95</v>
      </c>
      <c r="Q846" t="s">
        <v>26</v>
      </c>
      <c r="R846">
        <v>1</v>
      </c>
      <c r="S846">
        <v>16010501</v>
      </c>
      <c r="T846" t="s">
        <v>27</v>
      </c>
      <c r="U846" t="s">
        <v>27</v>
      </c>
      <c r="V846" t="s">
        <v>27</v>
      </c>
      <c r="W846">
        <v>2</v>
      </c>
      <c r="X846">
        <v>16020501</v>
      </c>
      <c r="Y846" t="s">
        <v>27</v>
      </c>
      <c r="Z846" t="s">
        <v>27</v>
      </c>
      <c r="AA846" t="s">
        <v>27</v>
      </c>
      <c r="AB846">
        <v>3</v>
      </c>
      <c r="AC846">
        <v>51010101</v>
      </c>
      <c r="AD846" t="s">
        <v>27</v>
      </c>
      <c r="AE846">
        <v>1242</v>
      </c>
      <c r="AF846" t="s">
        <v>27</v>
      </c>
      <c r="AG846">
        <v>4</v>
      </c>
      <c r="AH846">
        <v>16040301</v>
      </c>
      <c r="AI846" t="s">
        <v>27</v>
      </c>
      <c r="AJ846" t="s">
        <v>27</v>
      </c>
      <c r="AK846" t="s">
        <v>27</v>
      </c>
      <c r="AL846">
        <v>5</v>
      </c>
      <c r="AM846">
        <v>61030101</v>
      </c>
      <c r="AN846" t="s">
        <v>27</v>
      </c>
      <c r="AO846">
        <v>1242</v>
      </c>
      <c r="AP846" t="s">
        <v>27</v>
      </c>
      <c r="AQ846">
        <v>6</v>
      </c>
      <c r="AR846">
        <v>61030101</v>
      </c>
      <c r="AS846" t="s">
        <v>27</v>
      </c>
      <c r="AT846">
        <v>1242</v>
      </c>
      <c r="AU846" t="s">
        <v>27</v>
      </c>
      <c r="AV846">
        <v>7</v>
      </c>
      <c r="AW846">
        <v>16030101</v>
      </c>
      <c r="AX846" t="s">
        <v>27</v>
      </c>
      <c r="AY846" t="s">
        <v>27</v>
      </c>
      <c r="AZ846" t="s">
        <v>27</v>
      </c>
      <c r="BA846" t="s">
        <v>28</v>
      </c>
      <c r="BB846" t="e">
        <f>VLOOKUP(B846,QAD导入成功数据!#REF!,1,0)</f>
        <v>#REF!</v>
      </c>
    </row>
    <row r="847" spans="1:54">
      <c r="A847" t="s">
        <v>19</v>
      </c>
      <c r="B847" t="s">
        <v>859</v>
      </c>
      <c r="C847" t="s">
        <v>809</v>
      </c>
      <c r="D847" t="s">
        <v>22</v>
      </c>
      <c r="E847">
        <v>1242</v>
      </c>
      <c r="F847" t="s">
        <v>23</v>
      </c>
      <c r="G847">
        <v>1061.95</v>
      </c>
      <c r="H847">
        <v>53.09</v>
      </c>
      <c r="I847" s="18">
        <v>44732</v>
      </c>
      <c r="J847" s="18">
        <v>44732</v>
      </c>
      <c r="L847" t="s">
        <v>24</v>
      </c>
      <c r="M847" s="18">
        <v>44732</v>
      </c>
      <c r="N847" t="s">
        <v>25</v>
      </c>
      <c r="O847">
        <v>5</v>
      </c>
      <c r="P847">
        <v>1061.95</v>
      </c>
      <c r="Q847" t="s">
        <v>26</v>
      </c>
      <c r="R847">
        <v>1</v>
      </c>
      <c r="S847">
        <v>16010501</v>
      </c>
      <c r="T847" t="s">
        <v>27</v>
      </c>
      <c r="U847" t="s">
        <v>27</v>
      </c>
      <c r="V847" t="s">
        <v>27</v>
      </c>
      <c r="W847">
        <v>2</v>
      </c>
      <c r="X847">
        <v>16020501</v>
      </c>
      <c r="Y847" t="s">
        <v>27</v>
      </c>
      <c r="Z847" t="s">
        <v>27</v>
      </c>
      <c r="AA847" t="s">
        <v>27</v>
      </c>
      <c r="AB847">
        <v>3</v>
      </c>
      <c r="AC847">
        <v>51010101</v>
      </c>
      <c r="AD847" t="s">
        <v>27</v>
      </c>
      <c r="AE847">
        <v>1242</v>
      </c>
      <c r="AF847" t="s">
        <v>27</v>
      </c>
      <c r="AG847">
        <v>4</v>
      </c>
      <c r="AH847">
        <v>16040301</v>
      </c>
      <c r="AI847" t="s">
        <v>27</v>
      </c>
      <c r="AJ847" t="s">
        <v>27</v>
      </c>
      <c r="AK847" t="s">
        <v>27</v>
      </c>
      <c r="AL847">
        <v>5</v>
      </c>
      <c r="AM847">
        <v>61030101</v>
      </c>
      <c r="AN847" t="s">
        <v>27</v>
      </c>
      <c r="AO847">
        <v>1242</v>
      </c>
      <c r="AP847" t="s">
        <v>27</v>
      </c>
      <c r="AQ847">
        <v>6</v>
      </c>
      <c r="AR847">
        <v>61030101</v>
      </c>
      <c r="AS847" t="s">
        <v>27</v>
      </c>
      <c r="AT847">
        <v>1242</v>
      </c>
      <c r="AU847" t="s">
        <v>27</v>
      </c>
      <c r="AV847">
        <v>7</v>
      </c>
      <c r="AW847">
        <v>16030101</v>
      </c>
      <c r="AX847" t="s">
        <v>27</v>
      </c>
      <c r="AY847" t="s">
        <v>27</v>
      </c>
      <c r="AZ847" t="s">
        <v>27</v>
      </c>
      <c r="BA847" t="s">
        <v>28</v>
      </c>
      <c r="BB847" t="e">
        <f>VLOOKUP(B847,QAD导入成功数据!#REF!,1,0)</f>
        <v>#REF!</v>
      </c>
    </row>
    <row r="848" spans="1:54">
      <c r="A848" t="s">
        <v>19</v>
      </c>
      <c r="B848" t="s">
        <v>860</v>
      </c>
      <c r="C848" t="s">
        <v>809</v>
      </c>
      <c r="D848" t="s">
        <v>22</v>
      </c>
      <c r="E848">
        <v>1242</v>
      </c>
      <c r="F848" t="s">
        <v>23</v>
      </c>
      <c r="G848">
        <v>1061.95</v>
      </c>
      <c r="H848">
        <v>53.09</v>
      </c>
      <c r="I848" s="18">
        <v>44732</v>
      </c>
      <c r="J848" s="18">
        <v>44732</v>
      </c>
      <c r="L848" t="s">
        <v>24</v>
      </c>
      <c r="M848" s="18">
        <v>44732</v>
      </c>
      <c r="N848" t="s">
        <v>25</v>
      </c>
      <c r="O848">
        <v>5</v>
      </c>
      <c r="P848">
        <v>1061.95</v>
      </c>
      <c r="Q848" t="s">
        <v>26</v>
      </c>
      <c r="R848">
        <v>1</v>
      </c>
      <c r="S848">
        <v>16010501</v>
      </c>
      <c r="T848" t="s">
        <v>27</v>
      </c>
      <c r="U848" t="s">
        <v>27</v>
      </c>
      <c r="V848" t="s">
        <v>27</v>
      </c>
      <c r="W848">
        <v>2</v>
      </c>
      <c r="X848">
        <v>16020501</v>
      </c>
      <c r="Y848" t="s">
        <v>27</v>
      </c>
      <c r="Z848" t="s">
        <v>27</v>
      </c>
      <c r="AA848" t="s">
        <v>27</v>
      </c>
      <c r="AB848">
        <v>3</v>
      </c>
      <c r="AC848">
        <v>51010101</v>
      </c>
      <c r="AD848" t="s">
        <v>27</v>
      </c>
      <c r="AE848">
        <v>1242</v>
      </c>
      <c r="AF848" t="s">
        <v>27</v>
      </c>
      <c r="AG848">
        <v>4</v>
      </c>
      <c r="AH848">
        <v>16040301</v>
      </c>
      <c r="AI848" t="s">
        <v>27</v>
      </c>
      <c r="AJ848" t="s">
        <v>27</v>
      </c>
      <c r="AK848" t="s">
        <v>27</v>
      </c>
      <c r="AL848">
        <v>5</v>
      </c>
      <c r="AM848">
        <v>61030101</v>
      </c>
      <c r="AN848" t="s">
        <v>27</v>
      </c>
      <c r="AO848">
        <v>1242</v>
      </c>
      <c r="AP848" t="s">
        <v>27</v>
      </c>
      <c r="AQ848">
        <v>6</v>
      </c>
      <c r="AR848">
        <v>61030101</v>
      </c>
      <c r="AS848" t="s">
        <v>27</v>
      </c>
      <c r="AT848">
        <v>1242</v>
      </c>
      <c r="AU848" t="s">
        <v>27</v>
      </c>
      <c r="AV848">
        <v>7</v>
      </c>
      <c r="AW848">
        <v>16030101</v>
      </c>
      <c r="AX848" t="s">
        <v>27</v>
      </c>
      <c r="AY848" t="s">
        <v>27</v>
      </c>
      <c r="AZ848" t="s">
        <v>27</v>
      </c>
      <c r="BA848" t="s">
        <v>28</v>
      </c>
      <c r="BB848" t="e">
        <f>VLOOKUP(B848,QAD导入成功数据!#REF!,1,0)</f>
        <v>#REF!</v>
      </c>
    </row>
    <row r="849" spans="1:54">
      <c r="A849" t="s">
        <v>19</v>
      </c>
      <c r="B849" t="s">
        <v>861</v>
      </c>
      <c r="C849" t="s">
        <v>809</v>
      </c>
      <c r="D849" t="s">
        <v>22</v>
      </c>
      <c r="E849">
        <v>1242</v>
      </c>
      <c r="F849" t="s">
        <v>23</v>
      </c>
      <c r="G849">
        <v>1061.95</v>
      </c>
      <c r="H849">
        <v>53.09</v>
      </c>
      <c r="I849" s="18">
        <v>44732</v>
      </c>
      <c r="J849" s="18">
        <v>44732</v>
      </c>
      <c r="L849" t="s">
        <v>24</v>
      </c>
      <c r="M849" s="18">
        <v>44732</v>
      </c>
      <c r="N849" t="s">
        <v>25</v>
      </c>
      <c r="O849">
        <v>5</v>
      </c>
      <c r="P849">
        <v>1061.95</v>
      </c>
      <c r="Q849" t="s">
        <v>26</v>
      </c>
      <c r="R849">
        <v>1</v>
      </c>
      <c r="S849">
        <v>16010501</v>
      </c>
      <c r="T849" t="s">
        <v>27</v>
      </c>
      <c r="U849" t="s">
        <v>27</v>
      </c>
      <c r="V849" t="s">
        <v>27</v>
      </c>
      <c r="W849">
        <v>2</v>
      </c>
      <c r="X849">
        <v>16020501</v>
      </c>
      <c r="Y849" t="s">
        <v>27</v>
      </c>
      <c r="Z849" t="s">
        <v>27</v>
      </c>
      <c r="AA849" t="s">
        <v>27</v>
      </c>
      <c r="AB849">
        <v>3</v>
      </c>
      <c r="AC849">
        <v>51010101</v>
      </c>
      <c r="AD849" t="s">
        <v>27</v>
      </c>
      <c r="AE849">
        <v>1242</v>
      </c>
      <c r="AF849" t="s">
        <v>27</v>
      </c>
      <c r="AG849">
        <v>4</v>
      </c>
      <c r="AH849">
        <v>16040301</v>
      </c>
      <c r="AI849" t="s">
        <v>27</v>
      </c>
      <c r="AJ849" t="s">
        <v>27</v>
      </c>
      <c r="AK849" t="s">
        <v>27</v>
      </c>
      <c r="AL849">
        <v>5</v>
      </c>
      <c r="AM849">
        <v>61030101</v>
      </c>
      <c r="AN849" t="s">
        <v>27</v>
      </c>
      <c r="AO849">
        <v>1242</v>
      </c>
      <c r="AP849" t="s">
        <v>27</v>
      </c>
      <c r="AQ849">
        <v>6</v>
      </c>
      <c r="AR849">
        <v>61030101</v>
      </c>
      <c r="AS849" t="s">
        <v>27</v>
      </c>
      <c r="AT849">
        <v>1242</v>
      </c>
      <c r="AU849" t="s">
        <v>27</v>
      </c>
      <c r="AV849">
        <v>7</v>
      </c>
      <c r="AW849">
        <v>16030101</v>
      </c>
      <c r="AX849" t="s">
        <v>27</v>
      </c>
      <c r="AY849" t="s">
        <v>27</v>
      </c>
      <c r="AZ849" t="s">
        <v>27</v>
      </c>
      <c r="BA849" t="s">
        <v>28</v>
      </c>
      <c r="BB849" t="e">
        <f>VLOOKUP(B849,QAD导入成功数据!#REF!,1,0)</f>
        <v>#REF!</v>
      </c>
    </row>
    <row r="850" spans="1:54">
      <c r="A850" t="s">
        <v>19</v>
      </c>
      <c r="B850" t="s">
        <v>862</v>
      </c>
      <c r="C850" t="s">
        <v>809</v>
      </c>
      <c r="D850" t="s">
        <v>22</v>
      </c>
      <c r="E850">
        <v>1242</v>
      </c>
      <c r="F850" t="s">
        <v>23</v>
      </c>
      <c r="G850">
        <v>1061.95</v>
      </c>
      <c r="H850">
        <v>53.09</v>
      </c>
      <c r="I850" s="18">
        <v>44732</v>
      </c>
      <c r="J850" s="18">
        <v>44732</v>
      </c>
      <c r="L850" t="s">
        <v>24</v>
      </c>
      <c r="M850" s="18">
        <v>44732</v>
      </c>
      <c r="N850" t="s">
        <v>25</v>
      </c>
      <c r="O850">
        <v>5</v>
      </c>
      <c r="P850">
        <v>1061.95</v>
      </c>
      <c r="Q850" t="s">
        <v>26</v>
      </c>
      <c r="R850">
        <v>1</v>
      </c>
      <c r="S850">
        <v>16010501</v>
      </c>
      <c r="T850" t="s">
        <v>27</v>
      </c>
      <c r="U850" t="s">
        <v>27</v>
      </c>
      <c r="V850" t="s">
        <v>27</v>
      </c>
      <c r="W850">
        <v>2</v>
      </c>
      <c r="X850">
        <v>16020501</v>
      </c>
      <c r="Y850" t="s">
        <v>27</v>
      </c>
      <c r="Z850" t="s">
        <v>27</v>
      </c>
      <c r="AA850" t="s">
        <v>27</v>
      </c>
      <c r="AB850">
        <v>3</v>
      </c>
      <c r="AC850">
        <v>51010101</v>
      </c>
      <c r="AD850" t="s">
        <v>27</v>
      </c>
      <c r="AE850">
        <v>1242</v>
      </c>
      <c r="AF850" t="s">
        <v>27</v>
      </c>
      <c r="AG850">
        <v>4</v>
      </c>
      <c r="AH850">
        <v>16040301</v>
      </c>
      <c r="AI850" t="s">
        <v>27</v>
      </c>
      <c r="AJ850" t="s">
        <v>27</v>
      </c>
      <c r="AK850" t="s">
        <v>27</v>
      </c>
      <c r="AL850">
        <v>5</v>
      </c>
      <c r="AM850">
        <v>61030101</v>
      </c>
      <c r="AN850" t="s">
        <v>27</v>
      </c>
      <c r="AO850">
        <v>1242</v>
      </c>
      <c r="AP850" t="s">
        <v>27</v>
      </c>
      <c r="AQ850">
        <v>6</v>
      </c>
      <c r="AR850">
        <v>61030101</v>
      </c>
      <c r="AS850" t="s">
        <v>27</v>
      </c>
      <c r="AT850">
        <v>1242</v>
      </c>
      <c r="AU850" t="s">
        <v>27</v>
      </c>
      <c r="AV850">
        <v>7</v>
      </c>
      <c r="AW850">
        <v>16030101</v>
      </c>
      <c r="AX850" t="s">
        <v>27</v>
      </c>
      <c r="AY850" t="s">
        <v>27</v>
      </c>
      <c r="AZ850" t="s">
        <v>27</v>
      </c>
      <c r="BA850" t="s">
        <v>28</v>
      </c>
      <c r="BB850" t="e">
        <f>VLOOKUP(B850,QAD导入成功数据!#REF!,1,0)</f>
        <v>#REF!</v>
      </c>
    </row>
    <row r="851" spans="1:54">
      <c r="A851" t="s">
        <v>19</v>
      </c>
      <c r="B851" t="s">
        <v>863</v>
      </c>
      <c r="C851" t="s">
        <v>809</v>
      </c>
      <c r="D851" t="s">
        <v>22</v>
      </c>
      <c r="E851">
        <v>1242</v>
      </c>
      <c r="F851" t="s">
        <v>23</v>
      </c>
      <c r="G851">
        <v>1061.95</v>
      </c>
      <c r="H851">
        <v>53.09</v>
      </c>
      <c r="I851" s="18">
        <v>44732</v>
      </c>
      <c r="J851" s="18">
        <v>44732</v>
      </c>
      <c r="L851" t="s">
        <v>24</v>
      </c>
      <c r="M851" s="18">
        <v>44732</v>
      </c>
      <c r="N851" t="s">
        <v>25</v>
      </c>
      <c r="O851">
        <v>5</v>
      </c>
      <c r="P851">
        <v>1061.95</v>
      </c>
      <c r="Q851" t="s">
        <v>26</v>
      </c>
      <c r="R851">
        <v>1</v>
      </c>
      <c r="S851">
        <v>16010501</v>
      </c>
      <c r="T851" t="s">
        <v>27</v>
      </c>
      <c r="U851" t="s">
        <v>27</v>
      </c>
      <c r="V851" t="s">
        <v>27</v>
      </c>
      <c r="W851">
        <v>2</v>
      </c>
      <c r="X851">
        <v>16020501</v>
      </c>
      <c r="Y851" t="s">
        <v>27</v>
      </c>
      <c r="Z851" t="s">
        <v>27</v>
      </c>
      <c r="AA851" t="s">
        <v>27</v>
      </c>
      <c r="AB851">
        <v>3</v>
      </c>
      <c r="AC851">
        <v>51010101</v>
      </c>
      <c r="AD851" t="s">
        <v>27</v>
      </c>
      <c r="AE851">
        <v>1242</v>
      </c>
      <c r="AF851" t="s">
        <v>27</v>
      </c>
      <c r="AG851">
        <v>4</v>
      </c>
      <c r="AH851">
        <v>16040301</v>
      </c>
      <c r="AI851" t="s">
        <v>27</v>
      </c>
      <c r="AJ851" t="s">
        <v>27</v>
      </c>
      <c r="AK851" t="s">
        <v>27</v>
      </c>
      <c r="AL851">
        <v>5</v>
      </c>
      <c r="AM851">
        <v>61030101</v>
      </c>
      <c r="AN851" t="s">
        <v>27</v>
      </c>
      <c r="AO851">
        <v>1242</v>
      </c>
      <c r="AP851" t="s">
        <v>27</v>
      </c>
      <c r="AQ851">
        <v>6</v>
      </c>
      <c r="AR851">
        <v>61030101</v>
      </c>
      <c r="AS851" t="s">
        <v>27</v>
      </c>
      <c r="AT851">
        <v>1242</v>
      </c>
      <c r="AU851" t="s">
        <v>27</v>
      </c>
      <c r="AV851">
        <v>7</v>
      </c>
      <c r="AW851">
        <v>16030101</v>
      </c>
      <c r="AX851" t="s">
        <v>27</v>
      </c>
      <c r="AY851" t="s">
        <v>27</v>
      </c>
      <c r="AZ851" t="s">
        <v>27</v>
      </c>
      <c r="BA851" t="s">
        <v>28</v>
      </c>
      <c r="BB851" t="e">
        <f>VLOOKUP(B851,QAD导入成功数据!#REF!,1,0)</f>
        <v>#REF!</v>
      </c>
    </row>
    <row r="852" spans="1:54">
      <c r="A852" t="s">
        <v>19</v>
      </c>
      <c r="B852" t="s">
        <v>864</v>
      </c>
      <c r="C852" t="s">
        <v>809</v>
      </c>
      <c r="D852" t="s">
        <v>22</v>
      </c>
      <c r="E852">
        <v>1242</v>
      </c>
      <c r="F852" t="s">
        <v>23</v>
      </c>
      <c r="G852">
        <v>1061.95</v>
      </c>
      <c r="H852">
        <v>53.09</v>
      </c>
      <c r="I852" s="18">
        <v>44732</v>
      </c>
      <c r="J852" s="18">
        <v>44732</v>
      </c>
      <c r="L852" t="s">
        <v>24</v>
      </c>
      <c r="M852" s="18">
        <v>44732</v>
      </c>
      <c r="N852" t="s">
        <v>25</v>
      </c>
      <c r="O852">
        <v>5</v>
      </c>
      <c r="P852">
        <v>1061.95</v>
      </c>
      <c r="Q852" t="s">
        <v>26</v>
      </c>
      <c r="R852">
        <v>1</v>
      </c>
      <c r="S852">
        <v>16010501</v>
      </c>
      <c r="T852" t="s">
        <v>27</v>
      </c>
      <c r="U852" t="s">
        <v>27</v>
      </c>
      <c r="V852" t="s">
        <v>27</v>
      </c>
      <c r="W852">
        <v>2</v>
      </c>
      <c r="X852">
        <v>16020501</v>
      </c>
      <c r="Y852" t="s">
        <v>27</v>
      </c>
      <c r="Z852" t="s">
        <v>27</v>
      </c>
      <c r="AA852" t="s">
        <v>27</v>
      </c>
      <c r="AB852">
        <v>3</v>
      </c>
      <c r="AC852">
        <v>51010101</v>
      </c>
      <c r="AD852" t="s">
        <v>27</v>
      </c>
      <c r="AE852">
        <v>1242</v>
      </c>
      <c r="AF852" t="s">
        <v>27</v>
      </c>
      <c r="AG852">
        <v>4</v>
      </c>
      <c r="AH852">
        <v>16040301</v>
      </c>
      <c r="AI852" t="s">
        <v>27</v>
      </c>
      <c r="AJ852" t="s">
        <v>27</v>
      </c>
      <c r="AK852" t="s">
        <v>27</v>
      </c>
      <c r="AL852">
        <v>5</v>
      </c>
      <c r="AM852">
        <v>61030101</v>
      </c>
      <c r="AN852" t="s">
        <v>27</v>
      </c>
      <c r="AO852">
        <v>1242</v>
      </c>
      <c r="AP852" t="s">
        <v>27</v>
      </c>
      <c r="AQ852">
        <v>6</v>
      </c>
      <c r="AR852">
        <v>61030101</v>
      </c>
      <c r="AS852" t="s">
        <v>27</v>
      </c>
      <c r="AT852">
        <v>1242</v>
      </c>
      <c r="AU852" t="s">
        <v>27</v>
      </c>
      <c r="AV852">
        <v>7</v>
      </c>
      <c r="AW852">
        <v>16030101</v>
      </c>
      <c r="AX852" t="s">
        <v>27</v>
      </c>
      <c r="AY852" t="s">
        <v>27</v>
      </c>
      <c r="AZ852" t="s">
        <v>27</v>
      </c>
      <c r="BA852" t="s">
        <v>28</v>
      </c>
      <c r="BB852" t="e">
        <f>VLOOKUP(B852,QAD导入成功数据!#REF!,1,0)</f>
        <v>#REF!</v>
      </c>
    </row>
    <row r="853" spans="1:54">
      <c r="A853" t="s">
        <v>19</v>
      </c>
      <c r="B853" t="s">
        <v>865</v>
      </c>
      <c r="C853" t="s">
        <v>809</v>
      </c>
      <c r="D853" t="s">
        <v>22</v>
      </c>
      <c r="E853">
        <v>1242</v>
      </c>
      <c r="F853" t="s">
        <v>23</v>
      </c>
      <c r="G853">
        <v>1061.95</v>
      </c>
      <c r="H853">
        <v>53.09</v>
      </c>
      <c r="I853" s="18">
        <v>44732</v>
      </c>
      <c r="J853" s="18">
        <v>44732</v>
      </c>
      <c r="L853" t="s">
        <v>24</v>
      </c>
      <c r="M853" s="18">
        <v>44732</v>
      </c>
      <c r="N853" t="s">
        <v>25</v>
      </c>
      <c r="O853">
        <v>5</v>
      </c>
      <c r="P853">
        <v>1061.95</v>
      </c>
      <c r="Q853" t="s">
        <v>26</v>
      </c>
      <c r="R853">
        <v>1</v>
      </c>
      <c r="S853">
        <v>16010501</v>
      </c>
      <c r="T853" t="s">
        <v>27</v>
      </c>
      <c r="U853" t="s">
        <v>27</v>
      </c>
      <c r="V853" t="s">
        <v>27</v>
      </c>
      <c r="W853">
        <v>2</v>
      </c>
      <c r="X853">
        <v>16020501</v>
      </c>
      <c r="Y853" t="s">
        <v>27</v>
      </c>
      <c r="Z853" t="s">
        <v>27</v>
      </c>
      <c r="AA853" t="s">
        <v>27</v>
      </c>
      <c r="AB853">
        <v>3</v>
      </c>
      <c r="AC853">
        <v>51010101</v>
      </c>
      <c r="AD853" t="s">
        <v>27</v>
      </c>
      <c r="AE853">
        <v>1242</v>
      </c>
      <c r="AF853" t="s">
        <v>27</v>
      </c>
      <c r="AG853">
        <v>4</v>
      </c>
      <c r="AH853">
        <v>16040301</v>
      </c>
      <c r="AI853" t="s">
        <v>27</v>
      </c>
      <c r="AJ853" t="s">
        <v>27</v>
      </c>
      <c r="AK853" t="s">
        <v>27</v>
      </c>
      <c r="AL853">
        <v>5</v>
      </c>
      <c r="AM853">
        <v>61030101</v>
      </c>
      <c r="AN853" t="s">
        <v>27</v>
      </c>
      <c r="AO853">
        <v>1242</v>
      </c>
      <c r="AP853" t="s">
        <v>27</v>
      </c>
      <c r="AQ853">
        <v>6</v>
      </c>
      <c r="AR853">
        <v>61030101</v>
      </c>
      <c r="AS853" t="s">
        <v>27</v>
      </c>
      <c r="AT853">
        <v>1242</v>
      </c>
      <c r="AU853" t="s">
        <v>27</v>
      </c>
      <c r="AV853">
        <v>7</v>
      </c>
      <c r="AW853">
        <v>16030101</v>
      </c>
      <c r="AX853" t="s">
        <v>27</v>
      </c>
      <c r="AY853" t="s">
        <v>27</v>
      </c>
      <c r="AZ853" t="s">
        <v>27</v>
      </c>
      <c r="BA853" t="s">
        <v>28</v>
      </c>
      <c r="BB853" t="e">
        <f>VLOOKUP(B853,QAD导入成功数据!#REF!,1,0)</f>
        <v>#REF!</v>
      </c>
    </row>
    <row r="854" spans="1:54">
      <c r="A854" t="s">
        <v>19</v>
      </c>
      <c r="B854" t="s">
        <v>866</v>
      </c>
      <c r="C854" t="s">
        <v>809</v>
      </c>
      <c r="D854" t="s">
        <v>22</v>
      </c>
      <c r="E854">
        <v>1242</v>
      </c>
      <c r="F854" t="s">
        <v>23</v>
      </c>
      <c r="G854">
        <v>1061.95</v>
      </c>
      <c r="H854">
        <v>53.09</v>
      </c>
      <c r="I854" s="18">
        <v>44732</v>
      </c>
      <c r="J854" s="18">
        <v>44732</v>
      </c>
      <c r="L854" t="s">
        <v>24</v>
      </c>
      <c r="M854" s="18">
        <v>44732</v>
      </c>
      <c r="N854" t="s">
        <v>25</v>
      </c>
      <c r="O854">
        <v>5</v>
      </c>
      <c r="P854">
        <v>1061.95</v>
      </c>
      <c r="Q854" t="s">
        <v>26</v>
      </c>
      <c r="R854">
        <v>1</v>
      </c>
      <c r="S854">
        <v>16010501</v>
      </c>
      <c r="T854" t="s">
        <v>27</v>
      </c>
      <c r="U854" t="s">
        <v>27</v>
      </c>
      <c r="V854" t="s">
        <v>27</v>
      </c>
      <c r="W854">
        <v>2</v>
      </c>
      <c r="X854">
        <v>16020501</v>
      </c>
      <c r="Y854" t="s">
        <v>27</v>
      </c>
      <c r="Z854" t="s">
        <v>27</v>
      </c>
      <c r="AA854" t="s">
        <v>27</v>
      </c>
      <c r="AB854">
        <v>3</v>
      </c>
      <c r="AC854">
        <v>51010101</v>
      </c>
      <c r="AD854" t="s">
        <v>27</v>
      </c>
      <c r="AE854">
        <v>1242</v>
      </c>
      <c r="AF854" t="s">
        <v>27</v>
      </c>
      <c r="AG854">
        <v>4</v>
      </c>
      <c r="AH854">
        <v>16040301</v>
      </c>
      <c r="AI854" t="s">
        <v>27</v>
      </c>
      <c r="AJ854" t="s">
        <v>27</v>
      </c>
      <c r="AK854" t="s">
        <v>27</v>
      </c>
      <c r="AL854">
        <v>5</v>
      </c>
      <c r="AM854">
        <v>61030101</v>
      </c>
      <c r="AN854" t="s">
        <v>27</v>
      </c>
      <c r="AO854">
        <v>1242</v>
      </c>
      <c r="AP854" t="s">
        <v>27</v>
      </c>
      <c r="AQ854">
        <v>6</v>
      </c>
      <c r="AR854">
        <v>61030101</v>
      </c>
      <c r="AS854" t="s">
        <v>27</v>
      </c>
      <c r="AT854">
        <v>1242</v>
      </c>
      <c r="AU854" t="s">
        <v>27</v>
      </c>
      <c r="AV854">
        <v>7</v>
      </c>
      <c r="AW854">
        <v>16030101</v>
      </c>
      <c r="AX854" t="s">
        <v>27</v>
      </c>
      <c r="AY854" t="s">
        <v>27</v>
      </c>
      <c r="AZ854" t="s">
        <v>27</v>
      </c>
      <c r="BA854" t="s">
        <v>28</v>
      </c>
      <c r="BB854" t="e">
        <f>VLOOKUP(B854,QAD导入成功数据!#REF!,1,0)</f>
        <v>#REF!</v>
      </c>
    </row>
    <row r="855" spans="1:54">
      <c r="A855" t="s">
        <v>19</v>
      </c>
      <c r="B855" t="s">
        <v>867</v>
      </c>
      <c r="C855" t="s">
        <v>809</v>
      </c>
      <c r="D855" t="s">
        <v>22</v>
      </c>
      <c r="E855">
        <v>1242</v>
      </c>
      <c r="F855" t="s">
        <v>23</v>
      </c>
      <c r="G855">
        <v>1061.95</v>
      </c>
      <c r="H855">
        <v>53.09</v>
      </c>
      <c r="I855" s="18">
        <v>44732</v>
      </c>
      <c r="J855" s="18">
        <v>44732</v>
      </c>
      <c r="L855" t="s">
        <v>24</v>
      </c>
      <c r="M855" s="18">
        <v>44732</v>
      </c>
      <c r="N855" t="s">
        <v>25</v>
      </c>
      <c r="O855">
        <v>5</v>
      </c>
      <c r="P855">
        <v>1061.95</v>
      </c>
      <c r="Q855" t="s">
        <v>26</v>
      </c>
      <c r="R855">
        <v>1</v>
      </c>
      <c r="S855">
        <v>16010501</v>
      </c>
      <c r="T855" t="s">
        <v>27</v>
      </c>
      <c r="U855" t="s">
        <v>27</v>
      </c>
      <c r="V855" t="s">
        <v>27</v>
      </c>
      <c r="W855">
        <v>2</v>
      </c>
      <c r="X855">
        <v>16020501</v>
      </c>
      <c r="Y855" t="s">
        <v>27</v>
      </c>
      <c r="Z855" t="s">
        <v>27</v>
      </c>
      <c r="AA855" t="s">
        <v>27</v>
      </c>
      <c r="AB855">
        <v>3</v>
      </c>
      <c r="AC855">
        <v>51010101</v>
      </c>
      <c r="AD855" t="s">
        <v>27</v>
      </c>
      <c r="AE855">
        <v>1242</v>
      </c>
      <c r="AF855" t="s">
        <v>27</v>
      </c>
      <c r="AG855">
        <v>4</v>
      </c>
      <c r="AH855">
        <v>16040301</v>
      </c>
      <c r="AI855" t="s">
        <v>27</v>
      </c>
      <c r="AJ855" t="s">
        <v>27</v>
      </c>
      <c r="AK855" t="s">
        <v>27</v>
      </c>
      <c r="AL855">
        <v>5</v>
      </c>
      <c r="AM855">
        <v>61030101</v>
      </c>
      <c r="AN855" t="s">
        <v>27</v>
      </c>
      <c r="AO855">
        <v>1242</v>
      </c>
      <c r="AP855" t="s">
        <v>27</v>
      </c>
      <c r="AQ855">
        <v>6</v>
      </c>
      <c r="AR855">
        <v>61030101</v>
      </c>
      <c r="AS855" t="s">
        <v>27</v>
      </c>
      <c r="AT855">
        <v>1242</v>
      </c>
      <c r="AU855" t="s">
        <v>27</v>
      </c>
      <c r="AV855">
        <v>7</v>
      </c>
      <c r="AW855">
        <v>16030101</v>
      </c>
      <c r="AX855" t="s">
        <v>27</v>
      </c>
      <c r="AY855" t="s">
        <v>27</v>
      </c>
      <c r="AZ855" t="s">
        <v>27</v>
      </c>
      <c r="BA855" t="s">
        <v>28</v>
      </c>
      <c r="BB855" t="e">
        <f>VLOOKUP(B855,QAD导入成功数据!#REF!,1,0)</f>
        <v>#REF!</v>
      </c>
    </row>
    <row r="856" spans="1:54">
      <c r="A856" t="s">
        <v>19</v>
      </c>
      <c r="B856" t="s">
        <v>868</v>
      </c>
      <c r="C856" t="s">
        <v>809</v>
      </c>
      <c r="D856" t="s">
        <v>22</v>
      </c>
      <c r="E856">
        <v>1242</v>
      </c>
      <c r="F856" t="s">
        <v>23</v>
      </c>
      <c r="G856">
        <v>1061.95</v>
      </c>
      <c r="H856">
        <v>53.09</v>
      </c>
      <c r="I856" s="18">
        <v>44732</v>
      </c>
      <c r="J856" s="18">
        <v>44732</v>
      </c>
      <c r="L856" t="s">
        <v>24</v>
      </c>
      <c r="M856" s="18">
        <v>44732</v>
      </c>
      <c r="N856" t="s">
        <v>25</v>
      </c>
      <c r="O856">
        <v>5</v>
      </c>
      <c r="P856">
        <v>1061.95</v>
      </c>
      <c r="Q856" t="s">
        <v>26</v>
      </c>
      <c r="R856">
        <v>1</v>
      </c>
      <c r="S856">
        <v>16010501</v>
      </c>
      <c r="T856" t="s">
        <v>27</v>
      </c>
      <c r="U856" t="s">
        <v>27</v>
      </c>
      <c r="V856" t="s">
        <v>27</v>
      </c>
      <c r="W856">
        <v>2</v>
      </c>
      <c r="X856">
        <v>16020501</v>
      </c>
      <c r="Y856" t="s">
        <v>27</v>
      </c>
      <c r="Z856" t="s">
        <v>27</v>
      </c>
      <c r="AA856" t="s">
        <v>27</v>
      </c>
      <c r="AB856">
        <v>3</v>
      </c>
      <c r="AC856">
        <v>51010101</v>
      </c>
      <c r="AD856" t="s">
        <v>27</v>
      </c>
      <c r="AE856">
        <v>1242</v>
      </c>
      <c r="AF856" t="s">
        <v>27</v>
      </c>
      <c r="AG856">
        <v>4</v>
      </c>
      <c r="AH856">
        <v>16040301</v>
      </c>
      <c r="AI856" t="s">
        <v>27</v>
      </c>
      <c r="AJ856" t="s">
        <v>27</v>
      </c>
      <c r="AK856" t="s">
        <v>27</v>
      </c>
      <c r="AL856">
        <v>5</v>
      </c>
      <c r="AM856">
        <v>61030101</v>
      </c>
      <c r="AN856" t="s">
        <v>27</v>
      </c>
      <c r="AO856">
        <v>1242</v>
      </c>
      <c r="AP856" t="s">
        <v>27</v>
      </c>
      <c r="AQ856">
        <v>6</v>
      </c>
      <c r="AR856">
        <v>61030101</v>
      </c>
      <c r="AS856" t="s">
        <v>27</v>
      </c>
      <c r="AT856">
        <v>1242</v>
      </c>
      <c r="AU856" t="s">
        <v>27</v>
      </c>
      <c r="AV856">
        <v>7</v>
      </c>
      <c r="AW856">
        <v>16030101</v>
      </c>
      <c r="AX856" t="s">
        <v>27</v>
      </c>
      <c r="AY856" t="s">
        <v>27</v>
      </c>
      <c r="AZ856" t="s">
        <v>27</v>
      </c>
      <c r="BA856" t="s">
        <v>28</v>
      </c>
      <c r="BB856" t="e">
        <f>VLOOKUP(B856,QAD导入成功数据!#REF!,1,0)</f>
        <v>#REF!</v>
      </c>
    </row>
    <row r="857" spans="1:54">
      <c r="A857" t="s">
        <v>19</v>
      </c>
      <c r="B857" t="s">
        <v>869</v>
      </c>
      <c r="C857" t="s">
        <v>809</v>
      </c>
      <c r="D857" t="s">
        <v>22</v>
      </c>
      <c r="E857">
        <v>1242</v>
      </c>
      <c r="F857" t="s">
        <v>23</v>
      </c>
      <c r="G857">
        <v>1061.95</v>
      </c>
      <c r="H857">
        <v>53.09</v>
      </c>
      <c r="I857" s="18">
        <v>44732</v>
      </c>
      <c r="J857" s="18">
        <v>44732</v>
      </c>
      <c r="L857" t="s">
        <v>24</v>
      </c>
      <c r="M857" s="18">
        <v>44732</v>
      </c>
      <c r="N857" t="s">
        <v>25</v>
      </c>
      <c r="O857">
        <v>5</v>
      </c>
      <c r="P857">
        <v>1061.95</v>
      </c>
      <c r="Q857" t="s">
        <v>26</v>
      </c>
      <c r="R857">
        <v>1</v>
      </c>
      <c r="S857">
        <v>16010501</v>
      </c>
      <c r="T857" t="s">
        <v>27</v>
      </c>
      <c r="U857" t="s">
        <v>27</v>
      </c>
      <c r="V857" t="s">
        <v>27</v>
      </c>
      <c r="W857">
        <v>2</v>
      </c>
      <c r="X857">
        <v>16020501</v>
      </c>
      <c r="Y857" t="s">
        <v>27</v>
      </c>
      <c r="Z857" t="s">
        <v>27</v>
      </c>
      <c r="AA857" t="s">
        <v>27</v>
      </c>
      <c r="AB857">
        <v>3</v>
      </c>
      <c r="AC857">
        <v>51010101</v>
      </c>
      <c r="AD857" t="s">
        <v>27</v>
      </c>
      <c r="AE857">
        <v>1242</v>
      </c>
      <c r="AF857" t="s">
        <v>27</v>
      </c>
      <c r="AG857">
        <v>4</v>
      </c>
      <c r="AH857">
        <v>16040301</v>
      </c>
      <c r="AI857" t="s">
        <v>27</v>
      </c>
      <c r="AJ857" t="s">
        <v>27</v>
      </c>
      <c r="AK857" t="s">
        <v>27</v>
      </c>
      <c r="AL857">
        <v>5</v>
      </c>
      <c r="AM857">
        <v>61030101</v>
      </c>
      <c r="AN857" t="s">
        <v>27</v>
      </c>
      <c r="AO857">
        <v>1242</v>
      </c>
      <c r="AP857" t="s">
        <v>27</v>
      </c>
      <c r="AQ857">
        <v>6</v>
      </c>
      <c r="AR857">
        <v>61030101</v>
      </c>
      <c r="AS857" t="s">
        <v>27</v>
      </c>
      <c r="AT857">
        <v>1242</v>
      </c>
      <c r="AU857" t="s">
        <v>27</v>
      </c>
      <c r="AV857">
        <v>7</v>
      </c>
      <c r="AW857">
        <v>16030101</v>
      </c>
      <c r="AX857" t="s">
        <v>27</v>
      </c>
      <c r="AY857" t="s">
        <v>27</v>
      </c>
      <c r="AZ857" t="s">
        <v>27</v>
      </c>
      <c r="BA857" t="s">
        <v>28</v>
      </c>
      <c r="BB857" t="e">
        <f>VLOOKUP(B857,QAD导入成功数据!#REF!,1,0)</f>
        <v>#REF!</v>
      </c>
    </row>
    <row r="858" spans="1:54">
      <c r="A858" t="s">
        <v>19</v>
      </c>
      <c r="B858" t="s">
        <v>870</v>
      </c>
      <c r="C858" t="s">
        <v>809</v>
      </c>
      <c r="D858" t="s">
        <v>22</v>
      </c>
      <c r="E858">
        <v>1242</v>
      </c>
      <c r="F858" t="s">
        <v>23</v>
      </c>
      <c r="G858">
        <v>1061.95</v>
      </c>
      <c r="H858">
        <v>53.09</v>
      </c>
      <c r="I858" s="18">
        <v>44732</v>
      </c>
      <c r="J858" s="18">
        <v>44732</v>
      </c>
      <c r="L858" t="s">
        <v>24</v>
      </c>
      <c r="M858" s="18">
        <v>44732</v>
      </c>
      <c r="N858" t="s">
        <v>25</v>
      </c>
      <c r="O858">
        <v>5</v>
      </c>
      <c r="P858">
        <v>1061.95</v>
      </c>
      <c r="Q858" t="s">
        <v>26</v>
      </c>
      <c r="R858">
        <v>1</v>
      </c>
      <c r="S858">
        <v>16010501</v>
      </c>
      <c r="T858" t="s">
        <v>27</v>
      </c>
      <c r="U858" t="s">
        <v>27</v>
      </c>
      <c r="V858" t="s">
        <v>27</v>
      </c>
      <c r="W858">
        <v>2</v>
      </c>
      <c r="X858">
        <v>16020501</v>
      </c>
      <c r="Y858" t="s">
        <v>27</v>
      </c>
      <c r="Z858" t="s">
        <v>27</v>
      </c>
      <c r="AA858" t="s">
        <v>27</v>
      </c>
      <c r="AB858">
        <v>3</v>
      </c>
      <c r="AC858">
        <v>51010101</v>
      </c>
      <c r="AD858" t="s">
        <v>27</v>
      </c>
      <c r="AE858">
        <v>1242</v>
      </c>
      <c r="AF858" t="s">
        <v>27</v>
      </c>
      <c r="AG858">
        <v>4</v>
      </c>
      <c r="AH858">
        <v>16040301</v>
      </c>
      <c r="AI858" t="s">
        <v>27</v>
      </c>
      <c r="AJ858" t="s">
        <v>27</v>
      </c>
      <c r="AK858" t="s">
        <v>27</v>
      </c>
      <c r="AL858">
        <v>5</v>
      </c>
      <c r="AM858">
        <v>61030101</v>
      </c>
      <c r="AN858" t="s">
        <v>27</v>
      </c>
      <c r="AO858">
        <v>1242</v>
      </c>
      <c r="AP858" t="s">
        <v>27</v>
      </c>
      <c r="AQ858">
        <v>6</v>
      </c>
      <c r="AR858">
        <v>61030101</v>
      </c>
      <c r="AS858" t="s">
        <v>27</v>
      </c>
      <c r="AT858">
        <v>1242</v>
      </c>
      <c r="AU858" t="s">
        <v>27</v>
      </c>
      <c r="AV858">
        <v>7</v>
      </c>
      <c r="AW858">
        <v>16030101</v>
      </c>
      <c r="AX858" t="s">
        <v>27</v>
      </c>
      <c r="AY858" t="s">
        <v>27</v>
      </c>
      <c r="AZ858" t="s">
        <v>27</v>
      </c>
      <c r="BA858" t="s">
        <v>28</v>
      </c>
      <c r="BB858" t="e">
        <f>VLOOKUP(B858,QAD导入成功数据!#REF!,1,0)</f>
        <v>#REF!</v>
      </c>
    </row>
    <row r="859" spans="1:54">
      <c r="A859" t="s">
        <v>19</v>
      </c>
      <c r="B859" t="s">
        <v>871</v>
      </c>
      <c r="C859" t="s">
        <v>809</v>
      </c>
      <c r="D859" t="s">
        <v>22</v>
      </c>
      <c r="E859">
        <v>1242</v>
      </c>
      <c r="F859" t="s">
        <v>23</v>
      </c>
      <c r="G859">
        <v>1061.95</v>
      </c>
      <c r="H859">
        <v>53.09</v>
      </c>
      <c r="I859" s="18">
        <v>44732</v>
      </c>
      <c r="J859" s="18">
        <v>44732</v>
      </c>
      <c r="L859" t="s">
        <v>24</v>
      </c>
      <c r="M859" s="18">
        <v>44732</v>
      </c>
      <c r="N859" t="s">
        <v>25</v>
      </c>
      <c r="O859">
        <v>5</v>
      </c>
      <c r="P859">
        <v>1061.95</v>
      </c>
      <c r="Q859" t="s">
        <v>26</v>
      </c>
      <c r="R859">
        <v>1</v>
      </c>
      <c r="S859">
        <v>16010501</v>
      </c>
      <c r="T859" t="s">
        <v>27</v>
      </c>
      <c r="U859" t="s">
        <v>27</v>
      </c>
      <c r="V859" t="s">
        <v>27</v>
      </c>
      <c r="W859">
        <v>2</v>
      </c>
      <c r="X859">
        <v>16020501</v>
      </c>
      <c r="Y859" t="s">
        <v>27</v>
      </c>
      <c r="Z859" t="s">
        <v>27</v>
      </c>
      <c r="AA859" t="s">
        <v>27</v>
      </c>
      <c r="AB859">
        <v>3</v>
      </c>
      <c r="AC859">
        <v>51010101</v>
      </c>
      <c r="AD859" t="s">
        <v>27</v>
      </c>
      <c r="AE859">
        <v>1242</v>
      </c>
      <c r="AF859" t="s">
        <v>27</v>
      </c>
      <c r="AG859">
        <v>4</v>
      </c>
      <c r="AH859">
        <v>16040301</v>
      </c>
      <c r="AI859" t="s">
        <v>27</v>
      </c>
      <c r="AJ859" t="s">
        <v>27</v>
      </c>
      <c r="AK859" t="s">
        <v>27</v>
      </c>
      <c r="AL859">
        <v>5</v>
      </c>
      <c r="AM859">
        <v>61030101</v>
      </c>
      <c r="AN859" t="s">
        <v>27</v>
      </c>
      <c r="AO859">
        <v>1242</v>
      </c>
      <c r="AP859" t="s">
        <v>27</v>
      </c>
      <c r="AQ859">
        <v>6</v>
      </c>
      <c r="AR859">
        <v>61030101</v>
      </c>
      <c r="AS859" t="s">
        <v>27</v>
      </c>
      <c r="AT859">
        <v>1242</v>
      </c>
      <c r="AU859" t="s">
        <v>27</v>
      </c>
      <c r="AV859">
        <v>7</v>
      </c>
      <c r="AW859">
        <v>16030101</v>
      </c>
      <c r="AX859" t="s">
        <v>27</v>
      </c>
      <c r="AY859" t="s">
        <v>27</v>
      </c>
      <c r="AZ859" t="s">
        <v>27</v>
      </c>
      <c r="BA859" t="s">
        <v>28</v>
      </c>
      <c r="BB859" t="e">
        <f>VLOOKUP(B859,QAD导入成功数据!#REF!,1,0)</f>
        <v>#REF!</v>
      </c>
    </row>
    <row r="860" spans="1:54">
      <c r="A860" t="s">
        <v>19</v>
      </c>
      <c r="B860" t="s">
        <v>872</v>
      </c>
      <c r="C860" t="s">
        <v>809</v>
      </c>
      <c r="D860" t="s">
        <v>22</v>
      </c>
      <c r="E860">
        <v>1242</v>
      </c>
      <c r="F860" t="s">
        <v>23</v>
      </c>
      <c r="G860">
        <v>1061.95</v>
      </c>
      <c r="H860">
        <v>53.09</v>
      </c>
      <c r="I860" s="18">
        <v>44732</v>
      </c>
      <c r="J860" s="18">
        <v>44732</v>
      </c>
      <c r="L860" t="s">
        <v>24</v>
      </c>
      <c r="M860" s="18">
        <v>44732</v>
      </c>
      <c r="N860" t="s">
        <v>25</v>
      </c>
      <c r="O860">
        <v>5</v>
      </c>
      <c r="P860">
        <v>1061.95</v>
      </c>
      <c r="Q860" t="s">
        <v>26</v>
      </c>
      <c r="R860">
        <v>1</v>
      </c>
      <c r="S860">
        <v>16010501</v>
      </c>
      <c r="T860" t="s">
        <v>27</v>
      </c>
      <c r="U860" t="s">
        <v>27</v>
      </c>
      <c r="V860" t="s">
        <v>27</v>
      </c>
      <c r="W860">
        <v>2</v>
      </c>
      <c r="X860">
        <v>16020501</v>
      </c>
      <c r="Y860" t="s">
        <v>27</v>
      </c>
      <c r="Z860" t="s">
        <v>27</v>
      </c>
      <c r="AA860" t="s">
        <v>27</v>
      </c>
      <c r="AB860">
        <v>3</v>
      </c>
      <c r="AC860">
        <v>51010101</v>
      </c>
      <c r="AD860" t="s">
        <v>27</v>
      </c>
      <c r="AE860">
        <v>1242</v>
      </c>
      <c r="AF860" t="s">
        <v>27</v>
      </c>
      <c r="AG860">
        <v>4</v>
      </c>
      <c r="AH860">
        <v>16040301</v>
      </c>
      <c r="AI860" t="s">
        <v>27</v>
      </c>
      <c r="AJ860" t="s">
        <v>27</v>
      </c>
      <c r="AK860" t="s">
        <v>27</v>
      </c>
      <c r="AL860">
        <v>5</v>
      </c>
      <c r="AM860">
        <v>61030101</v>
      </c>
      <c r="AN860" t="s">
        <v>27</v>
      </c>
      <c r="AO860">
        <v>1242</v>
      </c>
      <c r="AP860" t="s">
        <v>27</v>
      </c>
      <c r="AQ860">
        <v>6</v>
      </c>
      <c r="AR860">
        <v>61030101</v>
      </c>
      <c r="AS860" t="s">
        <v>27</v>
      </c>
      <c r="AT860">
        <v>1242</v>
      </c>
      <c r="AU860" t="s">
        <v>27</v>
      </c>
      <c r="AV860">
        <v>7</v>
      </c>
      <c r="AW860">
        <v>16030101</v>
      </c>
      <c r="AX860" t="s">
        <v>27</v>
      </c>
      <c r="AY860" t="s">
        <v>27</v>
      </c>
      <c r="AZ860" t="s">
        <v>27</v>
      </c>
      <c r="BA860" t="s">
        <v>28</v>
      </c>
      <c r="BB860" t="e">
        <f>VLOOKUP(B860,QAD导入成功数据!#REF!,1,0)</f>
        <v>#REF!</v>
      </c>
    </row>
    <row r="861" spans="1:54">
      <c r="A861" t="s">
        <v>19</v>
      </c>
      <c r="B861" t="s">
        <v>873</v>
      </c>
      <c r="C861" t="s">
        <v>809</v>
      </c>
      <c r="D861" t="s">
        <v>22</v>
      </c>
      <c r="E861">
        <v>1242</v>
      </c>
      <c r="F861" t="s">
        <v>23</v>
      </c>
      <c r="G861">
        <v>1061.95</v>
      </c>
      <c r="H861">
        <v>53.09</v>
      </c>
      <c r="I861" s="18">
        <v>44732</v>
      </c>
      <c r="J861" s="18">
        <v>44732</v>
      </c>
      <c r="L861" t="s">
        <v>24</v>
      </c>
      <c r="M861" s="18">
        <v>44732</v>
      </c>
      <c r="N861" t="s">
        <v>25</v>
      </c>
      <c r="O861">
        <v>5</v>
      </c>
      <c r="P861">
        <v>1061.95</v>
      </c>
      <c r="Q861" t="s">
        <v>26</v>
      </c>
      <c r="R861">
        <v>1</v>
      </c>
      <c r="S861">
        <v>16010501</v>
      </c>
      <c r="T861" t="s">
        <v>27</v>
      </c>
      <c r="U861" t="s">
        <v>27</v>
      </c>
      <c r="V861" t="s">
        <v>27</v>
      </c>
      <c r="W861">
        <v>2</v>
      </c>
      <c r="X861">
        <v>16020501</v>
      </c>
      <c r="Y861" t="s">
        <v>27</v>
      </c>
      <c r="Z861" t="s">
        <v>27</v>
      </c>
      <c r="AA861" t="s">
        <v>27</v>
      </c>
      <c r="AB861">
        <v>3</v>
      </c>
      <c r="AC861">
        <v>51010101</v>
      </c>
      <c r="AD861" t="s">
        <v>27</v>
      </c>
      <c r="AE861">
        <v>1242</v>
      </c>
      <c r="AF861" t="s">
        <v>27</v>
      </c>
      <c r="AG861">
        <v>4</v>
      </c>
      <c r="AH861">
        <v>16040301</v>
      </c>
      <c r="AI861" t="s">
        <v>27</v>
      </c>
      <c r="AJ861" t="s">
        <v>27</v>
      </c>
      <c r="AK861" t="s">
        <v>27</v>
      </c>
      <c r="AL861">
        <v>5</v>
      </c>
      <c r="AM861">
        <v>61030101</v>
      </c>
      <c r="AN861" t="s">
        <v>27</v>
      </c>
      <c r="AO861">
        <v>1242</v>
      </c>
      <c r="AP861" t="s">
        <v>27</v>
      </c>
      <c r="AQ861">
        <v>6</v>
      </c>
      <c r="AR861">
        <v>61030101</v>
      </c>
      <c r="AS861" t="s">
        <v>27</v>
      </c>
      <c r="AT861">
        <v>1242</v>
      </c>
      <c r="AU861" t="s">
        <v>27</v>
      </c>
      <c r="AV861">
        <v>7</v>
      </c>
      <c r="AW861">
        <v>16030101</v>
      </c>
      <c r="AX861" t="s">
        <v>27</v>
      </c>
      <c r="AY861" t="s">
        <v>27</v>
      </c>
      <c r="AZ861" t="s">
        <v>27</v>
      </c>
      <c r="BA861" t="s">
        <v>28</v>
      </c>
      <c r="BB861" t="e">
        <f>VLOOKUP(B861,QAD导入成功数据!#REF!,1,0)</f>
        <v>#REF!</v>
      </c>
    </row>
    <row r="862" spans="1:54">
      <c r="A862" t="s">
        <v>19</v>
      </c>
      <c r="B862" t="s">
        <v>874</v>
      </c>
      <c r="C862" t="s">
        <v>809</v>
      </c>
      <c r="D862" t="s">
        <v>22</v>
      </c>
      <c r="E862">
        <v>1242</v>
      </c>
      <c r="F862" t="s">
        <v>23</v>
      </c>
      <c r="G862">
        <v>1061.95</v>
      </c>
      <c r="H862">
        <v>53.09</v>
      </c>
      <c r="I862" s="18">
        <v>44732</v>
      </c>
      <c r="J862" s="18">
        <v>44732</v>
      </c>
      <c r="L862" t="s">
        <v>24</v>
      </c>
      <c r="M862" s="18">
        <v>44732</v>
      </c>
      <c r="N862" t="s">
        <v>25</v>
      </c>
      <c r="O862">
        <v>5</v>
      </c>
      <c r="P862">
        <v>1061.95</v>
      </c>
      <c r="Q862" t="s">
        <v>26</v>
      </c>
      <c r="R862">
        <v>1</v>
      </c>
      <c r="S862">
        <v>16010501</v>
      </c>
      <c r="T862" t="s">
        <v>27</v>
      </c>
      <c r="U862" t="s">
        <v>27</v>
      </c>
      <c r="V862" t="s">
        <v>27</v>
      </c>
      <c r="W862">
        <v>2</v>
      </c>
      <c r="X862">
        <v>16020501</v>
      </c>
      <c r="Y862" t="s">
        <v>27</v>
      </c>
      <c r="Z862" t="s">
        <v>27</v>
      </c>
      <c r="AA862" t="s">
        <v>27</v>
      </c>
      <c r="AB862">
        <v>3</v>
      </c>
      <c r="AC862">
        <v>51010101</v>
      </c>
      <c r="AD862" t="s">
        <v>27</v>
      </c>
      <c r="AE862">
        <v>1242</v>
      </c>
      <c r="AF862" t="s">
        <v>27</v>
      </c>
      <c r="AG862">
        <v>4</v>
      </c>
      <c r="AH862">
        <v>16040301</v>
      </c>
      <c r="AI862" t="s">
        <v>27</v>
      </c>
      <c r="AJ862" t="s">
        <v>27</v>
      </c>
      <c r="AK862" t="s">
        <v>27</v>
      </c>
      <c r="AL862">
        <v>5</v>
      </c>
      <c r="AM862">
        <v>61030101</v>
      </c>
      <c r="AN862" t="s">
        <v>27</v>
      </c>
      <c r="AO862">
        <v>1242</v>
      </c>
      <c r="AP862" t="s">
        <v>27</v>
      </c>
      <c r="AQ862">
        <v>6</v>
      </c>
      <c r="AR862">
        <v>61030101</v>
      </c>
      <c r="AS862" t="s">
        <v>27</v>
      </c>
      <c r="AT862">
        <v>1242</v>
      </c>
      <c r="AU862" t="s">
        <v>27</v>
      </c>
      <c r="AV862">
        <v>7</v>
      </c>
      <c r="AW862">
        <v>16030101</v>
      </c>
      <c r="AX862" t="s">
        <v>27</v>
      </c>
      <c r="AY862" t="s">
        <v>27</v>
      </c>
      <c r="AZ862" t="s">
        <v>27</v>
      </c>
      <c r="BA862" t="s">
        <v>28</v>
      </c>
      <c r="BB862" t="e">
        <f>VLOOKUP(B862,QAD导入成功数据!#REF!,1,0)</f>
        <v>#REF!</v>
      </c>
    </row>
    <row r="863" spans="1:54">
      <c r="A863" t="s">
        <v>19</v>
      </c>
      <c r="B863" t="s">
        <v>875</v>
      </c>
      <c r="C863" t="s">
        <v>809</v>
      </c>
      <c r="D863" t="s">
        <v>22</v>
      </c>
      <c r="E863">
        <v>1242</v>
      </c>
      <c r="F863" t="s">
        <v>23</v>
      </c>
      <c r="G863">
        <v>1061.95</v>
      </c>
      <c r="H863">
        <v>53.09</v>
      </c>
      <c r="I863" s="18">
        <v>44732</v>
      </c>
      <c r="J863" s="18">
        <v>44732</v>
      </c>
      <c r="L863" t="s">
        <v>24</v>
      </c>
      <c r="M863" s="18">
        <v>44732</v>
      </c>
      <c r="N863" t="s">
        <v>25</v>
      </c>
      <c r="O863">
        <v>5</v>
      </c>
      <c r="P863">
        <v>1061.95</v>
      </c>
      <c r="Q863" t="s">
        <v>26</v>
      </c>
      <c r="R863">
        <v>1</v>
      </c>
      <c r="S863">
        <v>16010501</v>
      </c>
      <c r="T863" t="s">
        <v>27</v>
      </c>
      <c r="U863" t="s">
        <v>27</v>
      </c>
      <c r="V863" t="s">
        <v>27</v>
      </c>
      <c r="W863">
        <v>2</v>
      </c>
      <c r="X863">
        <v>16020501</v>
      </c>
      <c r="Y863" t="s">
        <v>27</v>
      </c>
      <c r="Z863" t="s">
        <v>27</v>
      </c>
      <c r="AA863" t="s">
        <v>27</v>
      </c>
      <c r="AB863">
        <v>3</v>
      </c>
      <c r="AC863">
        <v>51010101</v>
      </c>
      <c r="AD863" t="s">
        <v>27</v>
      </c>
      <c r="AE863">
        <v>1242</v>
      </c>
      <c r="AF863" t="s">
        <v>27</v>
      </c>
      <c r="AG863">
        <v>4</v>
      </c>
      <c r="AH863">
        <v>16040301</v>
      </c>
      <c r="AI863" t="s">
        <v>27</v>
      </c>
      <c r="AJ863" t="s">
        <v>27</v>
      </c>
      <c r="AK863" t="s">
        <v>27</v>
      </c>
      <c r="AL863">
        <v>5</v>
      </c>
      <c r="AM863">
        <v>61030101</v>
      </c>
      <c r="AN863" t="s">
        <v>27</v>
      </c>
      <c r="AO863">
        <v>1242</v>
      </c>
      <c r="AP863" t="s">
        <v>27</v>
      </c>
      <c r="AQ863">
        <v>6</v>
      </c>
      <c r="AR863">
        <v>61030101</v>
      </c>
      <c r="AS863" t="s">
        <v>27</v>
      </c>
      <c r="AT863">
        <v>1242</v>
      </c>
      <c r="AU863" t="s">
        <v>27</v>
      </c>
      <c r="AV863">
        <v>7</v>
      </c>
      <c r="AW863">
        <v>16030101</v>
      </c>
      <c r="AX863" t="s">
        <v>27</v>
      </c>
      <c r="AY863" t="s">
        <v>27</v>
      </c>
      <c r="AZ863" t="s">
        <v>27</v>
      </c>
      <c r="BA863" t="s">
        <v>28</v>
      </c>
      <c r="BB863" t="e">
        <f>VLOOKUP(B863,QAD导入成功数据!#REF!,1,0)</f>
        <v>#REF!</v>
      </c>
    </row>
    <row r="864" spans="1:54">
      <c r="A864" t="s">
        <v>19</v>
      </c>
      <c r="B864" t="s">
        <v>876</v>
      </c>
      <c r="C864" t="s">
        <v>809</v>
      </c>
      <c r="D864" t="s">
        <v>22</v>
      </c>
      <c r="E864">
        <v>1242</v>
      </c>
      <c r="F864" t="s">
        <v>23</v>
      </c>
      <c r="G864">
        <v>1061.95</v>
      </c>
      <c r="H864">
        <v>53.09</v>
      </c>
      <c r="I864" s="18">
        <v>44732</v>
      </c>
      <c r="J864" s="18">
        <v>44732</v>
      </c>
      <c r="L864" t="s">
        <v>24</v>
      </c>
      <c r="M864" s="18">
        <v>44732</v>
      </c>
      <c r="N864" t="s">
        <v>25</v>
      </c>
      <c r="O864">
        <v>5</v>
      </c>
      <c r="P864">
        <v>1061.95</v>
      </c>
      <c r="Q864" t="s">
        <v>26</v>
      </c>
      <c r="R864">
        <v>1</v>
      </c>
      <c r="S864">
        <v>16010501</v>
      </c>
      <c r="T864" t="s">
        <v>27</v>
      </c>
      <c r="U864" t="s">
        <v>27</v>
      </c>
      <c r="V864" t="s">
        <v>27</v>
      </c>
      <c r="W864">
        <v>2</v>
      </c>
      <c r="X864">
        <v>16020501</v>
      </c>
      <c r="Y864" t="s">
        <v>27</v>
      </c>
      <c r="Z864" t="s">
        <v>27</v>
      </c>
      <c r="AA864" t="s">
        <v>27</v>
      </c>
      <c r="AB864">
        <v>3</v>
      </c>
      <c r="AC864">
        <v>51010101</v>
      </c>
      <c r="AD864" t="s">
        <v>27</v>
      </c>
      <c r="AE864">
        <v>1242</v>
      </c>
      <c r="AF864" t="s">
        <v>27</v>
      </c>
      <c r="AG864">
        <v>4</v>
      </c>
      <c r="AH864">
        <v>16040301</v>
      </c>
      <c r="AI864" t="s">
        <v>27</v>
      </c>
      <c r="AJ864" t="s">
        <v>27</v>
      </c>
      <c r="AK864" t="s">
        <v>27</v>
      </c>
      <c r="AL864">
        <v>5</v>
      </c>
      <c r="AM864">
        <v>61030101</v>
      </c>
      <c r="AN864" t="s">
        <v>27</v>
      </c>
      <c r="AO864">
        <v>1242</v>
      </c>
      <c r="AP864" t="s">
        <v>27</v>
      </c>
      <c r="AQ864">
        <v>6</v>
      </c>
      <c r="AR864">
        <v>61030101</v>
      </c>
      <c r="AS864" t="s">
        <v>27</v>
      </c>
      <c r="AT864">
        <v>1242</v>
      </c>
      <c r="AU864" t="s">
        <v>27</v>
      </c>
      <c r="AV864">
        <v>7</v>
      </c>
      <c r="AW864">
        <v>16030101</v>
      </c>
      <c r="AX864" t="s">
        <v>27</v>
      </c>
      <c r="AY864" t="s">
        <v>27</v>
      </c>
      <c r="AZ864" t="s">
        <v>27</v>
      </c>
      <c r="BA864" t="s">
        <v>28</v>
      </c>
      <c r="BB864" t="e">
        <f>VLOOKUP(B864,QAD导入成功数据!#REF!,1,0)</f>
        <v>#REF!</v>
      </c>
    </row>
    <row r="865" spans="1:54">
      <c r="A865" t="s">
        <v>19</v>
      </c>
      <c r="B865" t="s">
        <v>877</v>
      </c>
      <c r="C865" t="s">
        <v>809</v>
      </c>
      <c r="D865" t="s">
        <v>22</v>
      </c>
      <c r="E865">
        <v>1242</v>
      </c>
      <c r="F865" t="s">
        <v>23</v>
      </c>
      <c r="G865">
        <v>1061.95</v>
      </c>
      <c r="H865">
        <v>53.09</v>
      </c>
      <c r="I865" s="18">
        <v>44732</v>
      </c>
      <c r="J865" s="18">
        <v>44732</v>
      </c>
      <c r="L865" t="s">
        <v>24</v>
      </c>
      <c r="M865" s="18">
        <v>44732</v>
      </c>
      <c r="N865" t="s">
        <v>25</v>
      </c>
      <c r="O865">
        <v>5</v>
      </c>
      <c r="P865">
        <v>1061.95</v>
      </c>
      <c r="Q865" t="s">
        <v>26</v>
      </c>
      <c r="R865">
        <v>1</v>
      </c>
      <c r="S865">
        <v>16010501</v>
      </c>
      <c r="T865" t="s">
        <v>27</v>
      </c>
      <c r="U865" t="s">
        <v>27</v>
      </c>
      <c r="V865" t="s">
        <v>27</v>
      </c>
      <c r="W865">
        <v>2</v>
      </c>
      <c r="X865">
        <v>16020501</v>
      </c>
      <c r="Y865" t="s">
        <v>27</v>
      </c>
      <c r="Z865" t="s">
        <v>27</v>
      </c>
      <c r="AA865" t="s">
        <v>27</v>
      </c>
      <c r="AB865">
        <v>3</v>
      </c>
      <c r="AC865">
        <v>51010101</v>
      </c>
      <c r="AD865" t="s">
        <v>27</v>
      </c>
      <c r="AE865">
        <v>1242</v>
      </c>
      <c r="AF865" t="s">
        <v>27</v>
      </c>
      <c r="AG865">
        <v>4</v>
      </c>
      <c r="AH865">
        <v>16040301</v>
      </c>
      <c r="AI865" t="s">
        <v>27</v>
      </c>
      <c r="AJ865" t="s">
        <v>27</v>
      </c>
      <c r="AK865" t="s">
        <v>27</v>
      </c>
      <c r="AL865">
        <v>5</v>
      </c>
      <c r="AM865">
        <v>61030101</v>
      </c>
      <c r="AN865" t="s">
        <v>27</v>
      </c>
      <c r="AO865">
        <v>1242</v>
      </c>
      <c r="AP865" t="s">
        <v>27</v>
      </c>
      <c r="AQ865">
        <v>6</v>
      </c>
      <c r="AR865">
        <v>61030101</v>
      </c>
      <c r="AS865" t="s">
        <v>27</v>
      </c>
      <c r="AT865">
        <v>1242</v>
      </c>
      <c r="AU865" t="s">
        <v>27</v>
      </c>
      <c r="AV865">
        <v>7</v>
      </c>
      <c r="AW865">
        <v>16030101</v>
      </c>
      <c r="AX865" t="s">
        <v>27</v>
      </c>
      <c r="AY865" t="s">
        <v>27</v>
      </c>
      <c r="AZ865" t="s">
        <v>27</v>
      </c>
      <c r="BA865" t="s">
        <v>28</v>
      </c>
      <c r="BB865" t="e">
        <f>VLOOKUP(B865,QAD导入成功数据!#REF!,1,0)</f>
        <v>#REF!</v>
      </c>
    </row>
    <row r="866" spans="1:54">
      <c r="A866" t="s">
        <v>19</v>
      </c>
      <c r="B866" t="s">
        <v>878</v>
      </c>
      <c r="C866" t="s">
        <v>809</v>
      </c>
      <c r="D866" t="s">
        <v>22</v>
      </c>
      <c r="E866">
        <v>1242</v>
      </c>
      <c r="F866" t="s">
        <v>23</v>
      </c>
      <c r="G866">
        <v>1061.95</v>
      </c>
      <c r="H866">
        <v>53.09</v>
      </c>
      <c r="I866" s="18">
        <v>44732</v>
      </c>
      <c r="J866" s="18">
        <v>44732</v>
      </c>
      <c r="L866" t="s">
        <v>24</v>
      </c>
      <c r="M866" s="18">
        <v>44732</v>
      </c>
      <c r="N866" t="s">
        <v>25</v>
      </c>
      <c r="O866">
        <v>5</v>
      </c>
      <c r="P866">
        <v>1061.95</v>
      </c>
      <c r="Q866" t="s">
        <v>26</v>
      </c>
      <c r="R866">
        <v>1</v>
      </c>
      <c r="S866">
        <v>16010501</v>
      </c>
      <c r="T866" t="s">
        <v>27</v>
      </c>
      <c r="U866" t="s">
        <v>27</v>
      </c>
      <c r="V866" t="s">
        <v>27</v>
      </c>
      <c r="W866">
        <v>2</v>
      </c>
      <c r="X866">
        <v>16020501</v>
      </c>
      <c r="Y866" t="s">
        <v>27</v>
      </c>
      <c r="Z866" t="s">
        <v>27</v>
      </c>
      <c r="AA866" t="s">
        <v>27</v>
      </c>
      <c r="AB866">
        <v>3</v>
      </c>
      <c r="AC866">
        <v>51010101</v>
      </c>
      <c r="AD866" t="s">
        <v>27</v>
      </c>
      <c r="AE866">
        <v>1242</v>
      </c>
      <c r="AF866" t="s">
        <v>27</v>
      </c>
      <c r="AG866">
        <v>4</v>
      </c>
      <c r="AH866">
        <v>16040301</v>
      </c>
      <c r="AI866" t="s">
        <v>27</v>
      </c>
      <c r="AJ866" t="s">
        <v>27</v>
      </c>
      <c r="AK866" t="s">
        <v>27</v>
      </c>
      <c r="AL866">
        <v>5</v>
      </c>
      <c r="AM866">
        <v>61030101</v>
      </c>
      <c r="AN866" t="s">
        <v>27</v>
      </c>
      <c r="AO866">
        <v>1242</v>
      </c>
      <c r="AP866" t="s">
        <v>27</v>
      </c>
      <c r="AQ866">
        <v>6</v>
      </c>
      <c r="AR866">
        <v>61030101</v>
      </c>
      <c r="AS866" t="s">
        <v>27</v>
      </c>
      <c r="AT866">
        <v>1242</v>
      </c>
      <c r="AU866" t="s">
        <v>27</v>
      </c>
      <c r="AV866">
        <v>7</v>
      </c>
      <c r="AW866">
        <v>16030101</v>
      </c>
      <c r="AX866" t="s">
        <v>27</v>
      </c>
      <c r="AY866" t="s">
        <v>27</v>
      </c>
      <c r="AZ866" t="s">
        <v>27</v>
      </c>
      <c r="BA866" t="s">
        <v>28</v>
      </c>
      <c r="BB866" t="e">
        <f>VLOOKUP(B866,QAD导入成功数据!#REF!,1,0)</f>
        <v>#REF!</v>
      </c>
    </row>
    <row r="867" spans="1:54">
      <c r="A867" t="s">
        <v>19</v>
      </c>
      <c r="B867" t="s">
        <v>879</v>
      </c>
      <c r="C867" t="s">
        <v>880</v>
      </c>
      <c r="D867" t="s">
        <v>22</v>
      </c>
      <c r="E867">
        <v>1242</v>
      </c>
      <c r="F867" t="s">
        <v>23</v>
      </c>
      <c r="G867">
        <v>1061.95</v>
      </c>
      <c r="H867">
        <v>53.09</v>
      </c>
      <c r="I867" s="18">
        <v>44732</v>
      </c>
      <c r="J867" s="18">
        <v>44732</v>
      </c>
      <c r="L867" t="s">
        <v>24</v>
      </c>
      <c r="M867" s="18">
        <v>44732</v>
      </c>
      <c r="N867" t="s">
        <v>25</v>
      </c>
      <c r="O867">
        <v>5</v>
      </c>
      <c r="P867">
        <v>1061.95</v>
      </c>
      <c r="Q867" t="s">
        <v>26</v>
      </c>
      <c r="R867">
        <v>1</v>
      </c>
      <c r="S867">
        <v>16010501</v>
      </c>
      <c r="T867" t="s">
        <v>27</v>
      </c>
      <c r="U867" t="s">
        <v>27</v>
      </c>
      <c r="V867" t="s">
        <v>27</v>
      </c>
      <c r="W867">
        <v>2</v>
      </c>
      <c r="X867">
        <v>16020501</v>
      </c>
      <c r="Y867" t="s">
        <v>27</v>
      </c>
      <c r="Z867" t="s">
        <v>27</v>
      </c>
      <c r="AA867" t="s">
        <v>27</v>
      </c>
      <c r="AB867">
        <v>3</v>
      </c>
      <c r="AC867">
        <v>51010101</v>
      </c>
      <c r="AD867" t="s">
        <v>27</v>
      </c>
      <c r="AE867">
        <v>1242</v>
      </c>
      <c r="AF867" t="s">
        <v>27</v>
      </c>
      <c r="AG867">
        <v>4</v>
      </c>
      <c r="AH867">
        <v>16040301</v>
      </c>
      <c r="AI867" t="s">
        <v>27</v>
      </c>
      <c r="AJ867" t="s">
        <v>27</v>
      </c>
      <c r="AK867" t="s">
        <v>27</v>
      </c>
      <c r="AL867">
        <v>5</v>
      </c>
      <c r="AM867">
        <v>61030101</v>
      </c>
      <c r="AN867" t="s">
        <v>27</v>
      </c>
      <c r="AO867">
        <v>1242</v>
      </c>
      <c r="AP867" t="s">
        <v>27</v>
      </c>
      <c r="AQ867">
        <v>6</v>
      </c>
      <c r="AR867">
        <v>61030101</v>
      </c>
      <c r="AS867" t="s">
        <v>27</v>
      </c>
      <c r="AT867">
        <v>1242</v>
      </c>
      <c r="AU867" t="s">
        <v>27</v>
      </c>
      <c r="AV867">
        <v>7</v>
      </c>
      <c r="AW867">
        <v>16030101</v>
      </c>
      <c r="AX867" t="s">
        <v>27</v>
      </c>
      <c r="AY867" t="s">
        <v>27</v>
      </c>
      <c r="AZ867" t="s">
        <v>27</v>
      </c>
      <c r="BA867" t="s">
        <v>28</v>
      </c>
      <c r="BB867" t="e">
        <f>VLOOKUP(B867,QAD导入成功数据!#REF!,1,0)</f>
        <v>#REF!</v>
      </c>
    </row>
    <row r="868" spans="1:54">
      <c r="A868" t="s">
        <v>19</v>
      </c>
      <c r="B868" t="s">
        <v>881</v>
      </c>
      <c r="C868" t="s">
        <v>880</v>
      </c>
      <c r="D868" t="s">
        <v>22</v>
      </c>
      <c r="E868">
        <v>1242</v>
      </c>
      <c r="F868" t="s">
        <v>23</v>
      </c>
      <c r="G868">
        <v>1061.95</v>
      </c>
      <c r="H868">
        <v>53.09</v>
      </c>
      <c r="I868" s="18">
        <v>44732</v>
      </c>
      <c r="J868" s="18">
        <v>44732</v>
      </c>
      <c r="L868" t="s">
        <v>24</v>
      </c>
      <c r="M868" s="18">
        <v>44732</v>
      </c>
      <c r="N868" t="s">
        <v>25</v>
      </c>
      <c r="O868">
        <v>5</v>
      </c>
      <c r="P868">
        <v>1061.95</v>
      </c>
      <c r="Q868" t="s">
        <v>26</v>
      </c>
      <c r="R868">
        <v>1</v>
      </c>
      <c r="S868">
        <v>16010501</v>
      </c>
      <c r="T868" t="s">
        <v>27</v>
      </c>
      <c r="U868" t="s">
        <v>27</v>
      </c>
      <c r="V868" t="s">
        <v>27</v>
      </c>
      <c r="W868">
        <v>2</v>
      </c>
      <c r="X868">
        <v>16020501</v>
      </c>
      <c r="Y868" t="s">
        <v>27</v>
      </c>
      <c r="Z868" t="s">
        <v>27</v>
      </c>
      <c r="AA868" t="s">
        <v>27</v>
      </c>
      <c r="AB868">
        <v>3</v>
      </c>
      <c r="AC868">
        <v>51010101</v>
      </c>
      <c r="AD868" t="s">
        <v>27</v>
      </c>
      <c r="AE868">
        <v>1242</v>
      </c>
      <c r="AF868" t="s">
        <v>27</v>
      </c>
      <c r="AG868">
        <v>4</v>
      </c>
      <c r="AH868">
        <v>16040301</v>
      </c>
      <c r="AI868" t="s">
        <v>27</v>
      </c>
      <c r="AJ868" t="s">
        <v>27</v>
      </c>
      <c r="AK868" t="s">
        <v>27</v>
      </c>
      <c r="AL868">
        <v>5</v>
      </c>
      <c r="AM868">
        <v>61030101</v>
      </c>
      <c r="AN868" t="s">
        <v>27</v>
      </c>
      <c r="AO868">
        <v>1242</v>
      </c>
      <c r="AP868" t="s">
        <v>27</v>
      </c>
      <c r="AQ868">
        <v>6</v>
      </c>
      <c r="AR868">
        <v>61030101</v>
      </c>
      <c r="AS868" t="s">
        <v>27</v>
      </c>
      <c r="AT868">
        <v>1242</v>
      </c>
      <c r="AU868" t="s">
        <v>27</v>
      </c>
      <c r="AV868">
        <v>7</v>
      </c>
      <c r="AW868">
        <v>16030101</v>
      </c>
      <c r="AX868" t="s">
        <v>27</v>
      </c>
      <c r="AY868" t="s">
        <v>27</v>
      </c>
      <c r="AZ868" t="s">
        <v>27</v>
      </c>
      <c r="BA868" t="s">
        <v>28</v>
      </c>
      <c r="BB868" t="e">
        <f>VLOOKUP(B868,QAD导入成功数据!#REF!,1,0)</f>
        <v>#REF!</v>
      </c>
    </row>
    <row r="869" spans="1:54">
      <c r="A869" t="s">
        <v>19</v>
      </c>
      <c r="B869" t="s">
        <v>882</v>
      </c>
      <c r="C869" t="s">
        <v>880</v>
      </c>
      <c r="D869" t="s">
        <v>22</v>
      </c>
      <c r="E869">
        <v>1242</v>
      </c>
      <c r="F869" t="s">
        <v>23</v>
      </c>
      <c r="G869">
        <v>1061.95</v>
      </c>
      <c r="H869">
        <v>53.09</v>
      </c>
      <c r="I869" s="18">
        <v>44732</v>
      </c>
      <c r="J869" s="18">
        <v>44732</v>
      </c>
      <c r="L869" t="s">
        <v>24</v>
      </c>
      <c r="M869" s="18">
        <v>44732</v>
      </c>
      <c r="N869" t="s">
        <v>25</v>
      </c>
      <c r="O869">
        <v>5</v>
      </c>
      <c r="P869">
        <v>1061.95</v>
      </c>
      <c r="Q869" t="s">
        <v>26</v>
      </c>
      <c r="R869">
        <v>1</v>
      </c>
      <c r="S869">
        <v>16010501</v>
      </c>
      <c r="T869" t="s">
        <v>27</v>
      </c>
      <c r="U869" t="s">
        <v>27</v>
      </c>
      <c r="V869" t="s">
        <v>27</v>
      </c>
      <c r="W869">
        <v>2</v>
      </c>
      <c r="X869">
        <v>16020501</v>
      </c>
      <c r="Y869" t="s">
        <v>27</v>
      </c>
      <c r="Z869" t="s">
        <v>27</v>
      </c>
      <c r="AA869" t="s">
        <v>27</v>
      </c>
      <c r="AB869">
        <v>3</v>
      </c>
      <c r="AC869">
        <v>51010101</v>
      </c>
      <c r="AD869" t="s">
        <v>27</v>
      </c>
      <c r="AE869">
        <v>1242</v>
      </c>
      <c r="AF869" t="s">
        <v>27</v>
      </c>
      <c r="AG869">
        <v>4</v>
      </c>
      <c r="AH869">
        <v>16040301</v>
      </c>
      <c r="AI869" t="s">
        <v>27</v>
      </c>
      <c r="AJ869" t="s">
        <v>27</v>
      </c>
      <c r="AK869" t="s">
        <v>27</v>
      </c>
      <c r="AL869">
        <v>5</v>
      </c>
      <c r="AM869">
        <v>61030101</v>
      </c>
      <c r="AN869" t="s">
        <v>27</v>
      </c>
      <c r="AO869">
        <v>1242</v>
      </c>
      <c r="AP869" t="s">
        <v>27</v>
      </c>
      <c r="AQ869">
        <v>6</v>
      </c>
      <c r="AR869">
        <v>61030101</v>
      </c>
      <c r="AS869" t="s">
        <v>27</v>
      </c>
      <c r="AT869">
        <v>1242</v>
      </c>
      <c r="AU869" t="s">
        <v>27</v>
      </c>
      <c r="AV869">
        <v>7</v>
      </c>
      <c r="AW869">
        <v>16030101</v>
      </c>
      <c r="AX869" t="s">
        <v>27</v>
      </c>
      <c r="AY869" t="s">
        <v>27</v>
      </c>
      <c r="AZ869" t="s">
        <v>27</v>
      </c>
      <c r="BA869" t="s">
        <v>28</v>
      </c>
      <c r="BB869" t="e">
        <f>VLOOKUP(B869,QAD导入成功数据!#REF!,1,0)</f>
        <v>#REF!</v>
      </c>
    </row>
    <row r="870" spans="1:54">
      <c r="A870" t="s">
        <v>19</v>
      </c>
      <c r="B870" t="s">
        <v>883</v>
      </c>
      <c r="C870" t="s">
        <v>880</v>
      </c>
      <c r="D870" t="s">
        <v>22</v>
      </c>
      <c r="E870">
        <v>1242</v>
      </c>
      <c r="F870" t="s">
        <v>23</v>
      </c>
      <c r="G870">
        <v>1061.95</v>
      </c>
      <c r="H870">
        <v>53.09</v>
      </c>
      <c r="I870" s="18">
        <v>44732</v>
      </c>
      <c r="J870" s="18">
        <v>44732</v>
      </c>
      <c r="L870" t="s">
        <v>24</v>
      </c>
      <c r="M870" s="18">
        <v>44732</v>
      </c>
      <c r="N870" t="s">
        <v>25</v>
      </c>
      <c r="O870">
        <v>5</v>
      </c>
      <c r="P870">
        <v>1061.95</v>
      </c>
      <c r="Q870" t="s">
        <v>26</v>
      </c>
      <c r="R870">
        <v>1</v>
      </c>
      <c r="S870">
        <v>16010501</v>
      </c>
      <c r="T870" t="s">
        <v>27</v>
      </c>
      <c r="U870" t="s">
        <v>27</v>
      </c>
      <c r="V870" t="s">
        <v>27</v>
      </c>
      <c r="W870">
        <v>2</v>
      </c>
      <c r="X870">
        <v>16020501</v>
      </c>
      <c r="Y870" t="s">
        <v>27</v>
      </c>
      <c r="Z870" t="s">
        <v>27</v>
      </c>
      <c r="AA870" t="s">
        <v>27</v>
      </c>
      <c r="AB870">
        <v>3</v>
      </c>
      <c r="AC870">
        <v>51010101</v>
      </c>
      <c r="AD870" t="s">
        <v>27</v>
      </c>
      <c r="AE870">
        <v>1242</v>
      </c>
      <c r="AF870" t="s">
        <v>27</v>
      </c>
      <c r="AG870">
        <v>4</v>
      </c>
      <c r="AH870">
        <v>16040301</v>
      </c>
      <c r="AI870" t="s">
        <v>27</v>
      </c>
      <c r="AJ870" t="s">
        <v>27</v>
      </c>
      <c r="AK870" t="s">
        <v>27</v>
      </c>
      <c r="AL870">
        <v>5</v>
      </c>
      <c r="AM870">
        <v>61030101</v>
      </c>
      <c r="AN870" t="s">
        <v>27</v>
      </c>
      <c r="AO870">
        <v>1242</v>
      </c>
      <c r="AP870" t="s">
        <v>27</v>
      </c>
      <c r="AQ870">
        <v>6</v>
      </c>
      <c r="AR870">
        <v>61030101</v>
      </c>
      <c r="AS870" t="s">
        <v>27</v>
      </c>
      <c r="AT870">
        <v>1242</v>
      </c>
      <c r="AU870" t="s">
        <v>27</v>
      </c>
      <c r="AV870">
        <v>7</v>
      </c>
      <c r="AW870">
        <v>16030101</v>
      </c>
      <c r="AX870" t="s">
        <v>27</v>
      </c>
      <c r="AY870" t="s">
        <v>27</v>
      </c>
      <c r="AZ870" t="s">
        <v>27</v>
      </c>
      <c r="BA870" t="s">
        <v>28</v>
      </c>
      <c r="BB870" t="e">
        <f>VLOOKUP(B870,QAD导入成功数据!#REF!,1,0)</f>
        <v>#REF!</v>
      </c>
    </row>
    <row r="871" spans="1:54">
      <c r="A871" t="s">
        <v>19</v>
      </c>
      <c r="B871" t="s">
        <v>884</v>
      </c>
      <c r="C871" t="s">
        <v>880</v>
      </c>
      <c r="D871" t="s">
        <v>22</v>
      </c>
      <c r="E871">
        <v>1242</v>
      </c>
      <c r="F871" t="s">
        <v>23</v>
      </c>
      <c r="G871">
        <v>1061.95</v>
      </c>
      <c r="H871">
        <v>53.09</v>
      </c>
      <c r="I871" s="18">
        <v>44732</v>
      </c>
      <c r="J871" s="18">
        <v>44732</v>
      </c>
      <c r="L871" t="s">
        <v>24</v>
      </c>
      <c r="M871" s="18">
        <v>44732</v>
      </c>
      <c r="N871" t="s">
        <v>25</v>
      </c>
      <c r="O871">
        <v>5</v>
      </c>
      <c r="P871">
        <v>1061.95</v>
      </c>
      <c r="Q871" t="s">
        <v>26</v>
      </c>
      <c r="R871">
        <v>1</v>
      </c>
      <c r="S871">
        <v>16010501</v>
      </c>
      <c r="T871" t="s">
        <v>27</v>
      </c>
      <c r="U871" t="s">
        <v>27</v>
      </c>
      <c r="V871" t="s">
        <v>27</v>
      </c>
      <c r="W871">
        <v>2</v>
      </c>
      <c r="X871">
        <v>16020501</v>
      </c>
      <c r="Y871" t="s">
        <v>27</v>
      </c>
      <c r="Z871" t="s">
        <v>27</v>
      </c>
      <c r="AA871" t="s">
        <v>27</v>
      </c>
      <c r="AB871">
        <v>3</v>
      </c>
      <c r="AC871">
        <v>51010101</v>
      </c>
      <c r="AD871" t="s">
        <v>27</v>
      </c>
      <c r="AE871">
        <v>1242</v>
      </c>
      <c r="AF871" t="s">
        <v>27</v>
      </c>
      <c r="AG871">
        <v>4</v>
      </c>
      <c r="AH871">
        <v>16040301</v>
      </c>
      <c r="AI871" t="s">
        <v>27</v>
      </c>
      <c r="AJ871" t="s">
        <v>27</v>
      </c>
      <c r="AK871" t="s">
        <v>27</v>
      </c>
      <c r="AL871">
        <v>5</v>
      </c>
      <c r="AM871">
        <v>61030101</v>
      </c>
      <c r="AN871" t="s">
        <v>27</v>
      </c>
      <c r="AO871">
        <v>1242</v>
      </c>
      <c r="AP871" t="s">
        <v>27</v>
      </c>
      <c r="AQ871">
        <v>6</v>
      </c>
      <c r="AR871">
        <v>61030101</v>
      </c>
      <c r="AS871" t="s">
        <v>27</v>
      </c>
      <c r="AT871">
        <v>1242</v>
      </c>
      <c r="AU871" t="s">
        <v>27</v>
      </c>
      <c r="AV871">
        <v>7</v>
      </c>
      <c r="AW871">
        <v>16030101</v>
      </c>
      <c r="AX871" t="s">
        <v>27</v>
      </c>
      <c r="AY871" t="s">
        <v>27</v>
      </c>
      <c r="AZ871" t="s">
        <v>27</v>
      </c>
      <c r="BA871" t="s">
        <v>28</v>
      </c>
      <c r="BB871" t="e">
        <f>VLOOKUP(B871,QAD导入成功数据!#REF!,1,0)</f>
        <v>#REF!</v>
      </c>
    </row>
    <row r="872" spans="1:54">
      <c r="A872" t="s">
        <v>19</v>
      </c>
      <c r="B872" t="s">
        <v>885</v>
      </c>
      <c r="C872" t="s">
        <v>880</v>
      </c>
      <c r="D872" t="s">
        <v>22</v>
      </c>
      <c r="E872">
        <v>1242</v>
      </c>
      <c r="F872" t="s">
        <v>23</v>
      </c>
      <c r="G872">
        <v>1061.95</v>
      </c>
      <c r="H872">
        <v>53.09</v>
      </c>
      <c r="I872" s="18">
        <v>44732</v>
      </c>
      <c r="J872" s="18">
        <v>44732</v>
      </c>
      <c r="L872" t="s">
        <v>24</v>
      </c>
      <c r="M872" s="18">
        <v>44732</v>
      </c>
      <c r="N872" t="s">
        <v>25</v>
      </c>
      <c r="O872">
        <v>5</v>
      </c>
      <c r="P872">
        <v>1061.95</v>
      </c>
      <c r="Q872" t="s">
        <v>26</v>
      </c>
      <c r="R872">
        <v>1</v>
      </c>
      <c r="S872">
        <v>16010501</v>
      </c>
      <c r="T872" t="s">
        <v>27</v>
      </c>
      <c r="U872" t="s">
        <v>27</v>
      </c>
      <c r="V872" t="s">
        <v>27</v>
      </c>
      <c r="W872">
        <v>2</v>
      </c>
      <c r="X872">
        <v>16020501</v>
      </c>
      <c r="Y872" t="s">
        <v>27</v>
      </c>
      <c r="Z872" t="s">
        <v>27</v>
      </c>
      <c r="AA872" t="s">
        <v>27</v>
      </c>
      <c r="AB872">
        <v>3</v>
      </c>
      <c r="AC872">
        <v>51010101</v>
      </c>
      <c r="AD872" t="s">
        <v>27</v>
      </c>
      <c r="AE872">
        <v>1242</v>
      </c>
      <c r="AF872" t="s">
        <v>27</v>
      </c>
      <c r="AG872">
        <v>4</v>
      </c>
      <c r="AH872">
        <v>16040301</v>
      </c>
      <c r="AI872" t="s">
        <v>27</v>
      </c>
      <c r="AJ872" t="s">
        <v>27</v>
      </c>
      <c r="AK872" t="s">
        <v>27</v>
      </c>
      <c r="AL872">
        <v>5</v>
      </c>
      <c r="AM872">
        <v>61030101</v>
      </c>
      <c r="AN872" t="s">
        <v>27</v>
      </c>
      <c r="AO872">
        <v>1242</v>
      </c>
      <c r="AP872" t="s">
        <v>27</v>
      </c>
      <c r="AQ872">
        <v>6</v>
      </c>
      <c r="AR872">
        <v>61030101</v>
      </c>
      <c r="AS872" t="s">
        <v>27</v>
      </c>
      <c r="AT872">
        <v>1242</v>
      </c>
      <c r="AU872" t="s">
        <v>27</v>
      </c>
      <c r="AV872">
        <v>7</v>
      </c>
      <c r="AW872">
        <v>16030101</v>
      </c>
      <c r="AX872" t="s">
        <v>27</v>
      </c>
      <c r="AY872" t="s">
        <v>27</v>
      </c>
      <c r="AZ872" t="s">
        <v>27</v>
      </c>
      <c r="BA872" t="s">
        <v>28</v>
      </c>
      <c r="BB872" t="e">
        <f>VLOOKUP(B872,QAD导入成功数据!#REF!,1,0)</f>
        <v>#REF!</v>
      </c>
    </row>
    <row r="873" spans="1:54">
      <c r="A873" t="s">
        <v>19</v>
      </c>
      <c r="B873" t="s">
        <v>886</v>
      </c>
      <c r="C873" t="s">
        <v>880</v>
      </c>
      <c r="D873" t="s">
        <v>22</v>
      </c>
      <c r="E873">
        <v>1242</v>
      </c>
      <c r="F873" t="s">
        <v>23</v>
      </c>
      <c r="G873">
        <v>1061.95</v>
      </c>
      <c r="H873">
        <v>53.09</v>
      </c>
      <c r="I873" s="18">
        <v>44732</v>
      </c>
      <c r="J873" s="18">
        <v>44732</v>
      </c>
      <c r="L873" t="s">
        <v>24</v>
      </c>
      <c r="M873" s="18">
        <v>44732</v>
      </c>
      <c r="N873" t="s">
        <v>25</v>
      </c>
      <c r="O873">
        <v>5</v>
      </c>
      <c r="P873">
        <v>1061.95</v>
      </c>
      <c r="Q873" t="s">
        <v>26</v>
      </c>
      <c r="R873">
        <v>1</v>
      </c>
      <c r="S873">
        <v>16010501</v>
      </c>
      <c r="T873" t="s">
        <v>27</v>
      </c>
      <c r="U873" t="s">
        <v>27</v>
      </c>
      <c r="V873" t="s">
        <v>27</v>
      </c>
      <c r="W873">
        <v>2</v>
      </c>
      <c r="X873">
        <v>16020501</v>
      </c>
      <c r="Y873" t="s">
        <v>27</v>
      </c>
      <c r="Z873" t="s">
        <v>27</v>
      </c>
      <c r="AA873" t="s">
        <v>27</v>
      </c>
      <c r="AB873">
        <v>3</v>
      </c>
      <c r="AC873">
        <v>51010101</v>
      </c>
      <c r="AD873" t="s">
        <v>27</v>
      </c>
      <c r="AE873">
        <v>1242</v>
      </c>
      <c r="AF873" t="s">
        <v>27</v>
      </c>
      <c r="AG873">
        <v>4</v>
      </c>
      <c r="AH873">
        <v>16040301</v>
      </c>
      <c r="AI873" t="s">
        <v>27</v>
      </c>
      <c r="AJ873" t="s">
        <v>27</v>
      </c>
      <c r="AK873" t="s">
        <v>27</v>
      </c>
      <c r="AL873">
        <v>5</v>
      </c>
      <c r="AM873">
        <v>61030101</v>
      </c>
      <c r="AN873" t="s">
        <v>27</v>
      </c>
      <c r="AO873">
        <v>1242</v>
      </c>
      <c r="AP873" t="s">
        <v>27</v>
      </c>
      <c r="AQ873">
        <v>6</v>
      </c>
      <c r="AR873">
        <v>61030101</v>
      </c>
      <c r="AS873" t="s">
        <v>27</v>
      </c>
      <c r="AT873">
        <v>1242</v>
      </c>
      <c r="AU873" t="s">
        <v>27</v>
      </c>
      <c r="AV873">
        <v>7</v>
      </c>
      <c r="AW873">
        <v>16030101</v>
      </c>
      <c r="AX873" t="s">
        <v>27</v>
      </c>
      <c r="AY873" t="s">
        <v>27</v>
      </c>
      <c r="AZ873" t="s">
        <v>27</v>
      </c>
      <c r="BA873" t="s">
        <v>28</v>
      </c>
      <c r="BB873" t="e">
        <f>VLOOKUP(B873,QAD导入成功数据!#REF!,1,0)</f>
        <v>#REF!</v>
      </c>
    </row>
    <row r="874" spans="1:54">
      <c r="A874" t="s">
        <v>19</v>
      </c>
      <c r="B874" t="s">
        <v>887</v>
      </c>
      <c r="C874" t="s">
        <v>880</v>
      </c>
      <c r="D874" t="s">
        <v>22</v>
      </c>
      <c r="E874">
        <v>1242</v>
      </c>
      <c r="F874" t="s">
        <v>23</v>
      </c>
      <c r="G874">
        <v>1061.95</v>
      </c>
      <c r="H874">
        <v>53.09</v>
      </c>
      <c r="I874" s="18">
        <v>44732</v>
      </c>
      <c r="J874" s="18">
        <v>44732</v>
      </c>
      <c r="L874" t="s">
        <v>24</v>
      </c>
      <c r="M874" s="18">
        <v>44732</v>
      </c>
      <c r="N874" t="s">
        <v>25</v>
      </c>
      <c r="O874">
        <v>5</v>
      </c>
      <c r="P874">
        <v>1061.95</v>
      </c>
      <c r="Q874" t="s">
        <v>26</v>
      </c>
      <c r="R874">
        <v>1</v>
      </c>
      <c r="S874">
        <v>16010501</v>
      </c>
      <c r="T874" t="s">
        <v>27</v>
      </c>
      <c r="U874" t="s">
        <v>27</v>
      </c>
      <c r="V874" t="s">
        <v>27</v>
      </c>
      <c r="W874">
        <v>2</v>
      </c>
      <c r="X874">
        <v>16020501</v>
      </c>
      <c r="Y874" t="s">
        <v>27</v>
      </c>
      <c r="Z874" t="s">
        <v>27</v>
      </c>
      <c r="AA874" t="s">
        <v>27</v>
      </c>
      <c r="AB874">
        <v>3</v>
      </c>
      <c r="AC874">
        <v>51010101</v>
      </c>
      <c r="AD874" t="s">
        <v>27</v>
      </c>
      <c r="AE874">
        <v>1242</v>
      </c>
      <c r="AF874" t="s">
        <v>27</v>
      </c>
      <c r="AG874">
        <v>4</v>
      </c>
      <c r="AH874">
        <v>16040301</v>
      </c>
      <c r="AI874" t="s">
        <v>27</v>
      </c>
      <c r="AJ874" t="s">
        <v>27</v>
      </c>
      <c r="AK874" t="s">
        <v>27</v>
      </c>
      <c r="AL874">
        <v>5</v>
      </c>
      <c r="AM874">
        <v>61030101</v>
      </c>
      <c r="AN874" t="s">
        <v>27</v>
      </c>
      <c r="AO874">
        <v>1242</v>
      </c>
      <c r="AP874" t="s">
        <v>27</v>
      </c>
      <c r="AQ874">
        <v>6</v>
      </c>
      <c r="AR874">
        <v>61030101</v>
      </c>
      <c r="AS874" t="s">
        <v>27</v>
      </c>
      <c r="AT874">
        <v>1242</v>
      </c>
      <c r="AU874" t="s">
        <v>27</v>
      </c>
      <c r="AV874">
        <v>7</v>
      </c>
      <c r="AW874">
        <v>16030101</v>
      </c>
      <c r="AX874" t="s">
        <v>27</v>
      </c>
      <c r="AY874" t="s">
        <v>27</v>
      </c>
      <c r="AZ874" t="s">
        <v>27</v>
      </c>
      <c r="BA874" t="s">
        <v>28</v>
      </c>
      <c r="BB874" t="e">
        <f>VLOOKUP(B874,QAD导入成功数据!#REF!,1,0)</f>
        <v>#REF!</v>
      </c>
    </row>
    <row r="875" spans="1:54">
      <c r="A875" t="s">
        <v>19</v>
      </c>
      <c r="B875" t="s">
        <v>888</v>
      </c>
      <c r="C875" t="s">
        <v>880</v>
      </c>
      <c r="D875" t="s">
        <v>22</v>
      </c>
      <c r="E875">
        <v>1242</v>
      </c>
      <c r="F875" t="s">
        <v>23</v>
      </c>
      <c r="G875">
        <v>1061.95</v>
      </c>
      <c r="H875">
        <v>53.09</v>
      </c>
      <c r="I875" s="18">
        <v>44732</v>
      </c>
      <c r="J875" s="18">
        <v>44732</v>
      </c>
      <c r="L875" t="s">
        <v>24</v>
      </c>
      <c r="M875" s="18">
        <v>44732</v>
      </c>
      <c r="N875" t="s">
        <v>25</v>
      </c>
      <c r="O875">
        <v>5</v>
      </c>
      <c r="P875">
        <v>1061.95</v>
      </c>
      <c r="Q875" t="s">
        <v>26</v>
      </c>
      <c r="R875">
        <v>1</v>
      </c>
      <c r="S875">
        <v>16010501</v>
      </c>
      <c r="T875" t="s">
        <v>27</v>
      </c>
      <c r="U875" t="s">
        <v>27</v>
      </c>
      <c r="V875" t="s">
        <v>27</v>
      </c>
      <c r="W875">
        <v>2</v>
      </c>
      <c r="X875">
        <v>16020501</v>
      </c>
      <c r="Y875" t="s">
        <v>27</v>
      </c>
      <c r="Z875" t="s">
        <v>27</v>
      </c>
      <c r="AA875" t="s">
        <v>27</v>
      </c>
      <c r="AB875">
        <v>3</v>
      </c>
      <c r="AC875">
        <v>51010101</v>
      </c>
      <c r="AD875" t="s">
        <v>27</v>
      </c>
      <c r="AE875">
        <v>1242</v>
      </c>
      <c r="AF875" t="s">
        <v>27</v>
      </c>
      <c r="AG875">
        <v>4</v>
      </c>
      <c r="AH875">
        <v>16040301</v>
      </c>
      <c r="AI875" t="s">
        <v>27</v>
      </c>
      <c r="AJ875" t="s">
        <v>27</v>
      </c>
      <c r="AK875" t="s">
        <v>27</v>
      </c>
      <c r="AL875">
        <v>5</v>
      </c>
      <c r="AM875">
        <v>61030101</v>
      </c>
      <c r="AN875" t="s">
        <v>27</v>
      </c>
      <c r="AO875">
        <v>1242</v>
      </c>
      <c r="AP875" t="s">
        <v>27</v>
      </c>
      <c r="AQ875">
        <v>6</v>
      </c>
      <c r="AR875">
        <v>61030101</v>
      </c>
      <c r="AS875" t="s">
        <v>27</v>
      </c>
      <c r="AT875">
        <v>1242</v>
      </c>
      <c r="AU875" t="s">
        <v>27</v>
      </c>
      <c r="AV875">
        <v>7</v>
      </c>
      <c r="AW875">
        <v>16030101</v>
      </c>
      <c r="AX875" t="s">
        <v>27</v>
      </c>
      <c r="AY875" t="s">
        <v>27</v>
      </c>
      <c r="AZ875" t="s">
        <v>27</v>
      </c>
      <c r="BA875" t="s">
        <v>28</v>
      </c>
      <c r="BB875" t="e">
        <f>VLOOKUP(B875,QAD导入成功数据!#REF!,1,0)</f>
        <v>#REF!</v>
      </c>
    </row>
    <row r="876" spans="1:54">
      <c r="A876" t="s">
        <v>19</v>
      </c>
      <c r="B876" t="s">
        <v>889</v>
      </c>
      <c r="C876" t="s">
        <v>880</v>
      </c>
      <c r="D876" t="s">
        <v>22</v>
      </c>
      <c r="E876">
        <v>1242</v>
      </c>
      <c r="F876" t="s">
        <v>23</v>
      </c>
      <c r="G876">
        <v>1061.95</v>
      </c>
      <c r="H876">
        <v>53.09</v>
      </c>
      <c r="I876" s="18">
        <v>44732</v>
      </c>
      <c r="J876" s="18">
        <v>44732</v>
      </c>
      <c r="L876" t="s">
        <v>24</v>
      </c>
      <c r="M876" s="18">
        <v>44732</v>
      </c>
      <c r="N876" t="s">
        <v>25</v>
      </c>
      <c r="O876">
        <v>5</v>
      </c>
      <c r="P876">
        <v>1061.95</v>
      </c>
      <c r="Q876" t="s">
        <v>26</v>
      </c>
      <c r="R876">
        <v>1</v>
      </c>
      <c r="S876">
        <v>16010501</v>
      </c>
      <c r="T876" t="s">
        <v>27</v>
      </c>
      <c r="U876" t="s">
        <v>27</v>
      </c>
      <c r="V876" t="s">
        <v>27</v>
      </c>
      <c r="W876">
        <v>2</v>
      </c>
      <c r="X876">
        <v>16020501</v>
      </c>
      <c r="Y876" t="s">
        <v>27</v>
      </c>
      <c r="Z876" t="s">
        <v>27</v>
      </c>
      <c r="AA876" t="s">
        <v>27</v>
      </c>
      <c r="AB876">
        <v>3</v>
      </c>
      <c r="AC876">
        <v>51010101</v>
      </c>
      <c r="AD876" t="s">
        <v>27</v>
      </c>
      <c r="AE876">
        <v>1242</v>
      </c>
      <c r="AF876" t="s">
        <v>27</v>
      </c>
      <c r="AG876">
        <v>4</v>
      </c>
      <c r="AH876">
        <v>16040301</v>
      </c>
      <c r="AI876" t="s">
        <v>27</v>
      </c>
      <c r="AJ876" t="s">
        <v>27</v>
      </c>
      <c r="AK876" t="s">
        <v>27</v>
      </c>
      <c r="AL876">
        <v>5</v>
      </c>
      <c r="AM876">
        <v>61030101</v>
      </c>
      <c r="AN876" t="s">
        <v>27</v>
      </c>
      <c r="AO876">
        <v>1242</v>
      </c>
      <c r="AP876" t="s">
        <v>27</v>
      </c>
      <c r="AQ876">
        <v>6</v>
      </c>
      <c r="AR876">
        <v>61030101</v>
      </c>
      <c r="AS876" t="s">
        <v>27</v>
      </c>
      <c r="AT876">
        <v>1242</v>
      </c>
      <c r="AU876" t="s">
        <v>27</v>
      </c>
      <c r="AV876">
        <v>7</v>
      </c>
      <c r="AW876">
        <v>16030101</v>
      </c>
      <c r="AX876" t="s">
        <v>27</v>
      </c>
      <c r="AY876" t="s">
        <v>27</v>
      </c>
      <c r="AZ876" t="s">
        <v>27</v>
      </c>
      <c r="BA876" t="s">
        <v>28</v>
      </c>
      <c r="BB876" t="e">
        <f>VLOOKUP(B876,QAD导入成功数据!#REF!,1,0)</f>
        <v>#REF!</v>
      </c>
    </row>
    <row r="877" spans="1:54">
      <c r="A877" t="s">
        <v>19</v>
      </c>
      <c r="B877" t="s">
        <v>890</v>
      </c>
      <c r="C877" t="s">
        <v>880</v>
      </c>
      <c r="D877" t="s">
        <v>22</v>
      </c>
      <c r="E877">
        <v>1242</v>
      </c>
      <c r="F877" t="s">
        <v>23</v>
      </c>
      <c r="G877">
        <v>1061.95</v>
      </c>
      <c r="H877">
        <v>53.09</v>
      </c>
      <c r="I877" s="18">
        <v>44732</v>
      </c>
      <c r="J877" s="18">
        <v>44732</v>
      </c>
      <c r="L877" t="s">
        <v>24</v>
      </c>
      <c r="M877" s="18">
        <v>44732</v>
      </c>
      <c r="N877" t="s">
        <v>25</v>
      </c>
      <c r="O877">
        <v>5</v>
      </c>
      <c r="P877">
        <v>1061.95</v>
      </c>
      <c r="Q877" t="s">
        <v>26</v>
      </c>
      <c r="R877">
        <v>1</v>
      </c>
      <c r="S877">
        <v>16010501</v>
      </c>
      <c r="T877" t="s">
        <v>27</v>
      </c>
      <c r="U877" t="s">
        <v>27</v>
      </c>
      <c r="V877" t="s">
        <v>27</v>
      </c>
      <c r="W877">
        <v>2</v>
      </c>
      <c r="X877">
        <v>16020501</v>
      </c>
      <c r="Y877" t="s">
        <v>27</v>
      </c>
      <c r="Z877" t="s">
        <v>27</v>
      </c>
      <c r="AA877" t="s">
        <v>27</v>
      </c>
      <c r="AB877">
        <v>3</v>
      </c>
      <c r="AC877">
        <v>51010101</v>
      </c>
      <c r="AD877" t="s">
        <v>27</v>
      </c>
      <c r="AE877">
        <v>1242</v>
      </c>
      <c r="AF877" t="s">
        <v>27</v>
      </c>
      <c r="AG877">
        <v>4</v>
      </c>
      <c r="AH877">
        <v>16040301</v>
      </c>
      <c r="AI877" t="s">
        <v>27</v>
      </c>
      <c r="AJ877" t="s">
        <v>27</v>
      </c>
      <c r="AK877" t="s">
        <v>27</v>
      </c>
      <c r="AL877">
        <v>5</v>
      </c>
      <c r="AM877">
        <v>61030101</v>
      </c>
      <c r="AN877" t="s">
        <v>27</v>
      </c>
      <c r="AO877">
        <v>1242</v>
      </c>
      <c r="AP877" t="s">
        <v>27</v>
      </c>
      <c r="AQ877">
        <v>6</v>
      </c>
      <c r="AR877">
        <v>61030101</v>
      </c>
      <c r="AS877" t="s">
        <v>27</v>
      </c>
      <c r="AT877">
        <v>1242</v>
      </c>
      <c r="AU877" t="s">
        <v>27</v>
      </c>
      <c r="AV877">
        <v>7</v>
      </c>
      <c r="AW877">
        <v>16030101</v>
      </c>
      <c r="AX877" t="s">
        <v>27</v>
      </c>
      <c r="AY877" t="s">
        <v>27</v>
      </c>
      <c r="AZ877" t="s">
        <v>27</v>
      </c>
      <c r="BA877" t="s">
        <v>28</v>
      </c>
      <c r="BB877" t="e">
        <f>VLOOKUP(B877,QAD导入成功数据!#REF!,1,0)</f>
        <v>#REF!</v>
      </c>
    </row>
    <row r="878" spans="1:54">
      <c r="A878" t="s">
        <v>19</v>
      </c>
      <c r="B878" t="s">
        <v>891</v>
      </c>
      <c r="C878" t="s">
        <v>880</v>
      </c>
      <c r="D878" t="s">
        <v>22</v>
      </c>
      <c r="E878">
        <v>1242</v>
      </c>
      <c r="F878" t="s">
        <v>23</v>
      </c>
      <c r="G878">
        <v>1061.95</v>
      </c>
      <c r="H878">
        <v>53.09</v>
      </c>
      <c r="I878" s="18">
        <v>44732</v>
      </c>
      <c r="J878" s="18">
        <v>44732</v>
      </c>
      <c r="L878" t="s">
        <v>24</v>
      </c>
      <c r="M878" s="18">
        <v>44732</v>
      </c>
      <c r="N878" t="s">
        <v>25</v>
      </c>
      <c r="O878">
        <v>5</v>
      </c>
      <c r="P878">
        <v>1061.95</v>
      </c>
      <c r="Q878" t="s">
        <v>26</v>
      </c>
      <c r="R878">
        <v>1</v>
      </c>
      <c r="S878">
        <v>16010501</v>
      </c>
      <c r="T878" t="s">
        <v>27</v>
      </c>
      <c r="U878" t="s">
        <v>27</v>
      </c>
      <c r="V878" t="s">
        <v>27</v>
      </c>
      <c r="W878">
        <v>2</v>
      </c>
      <c r="X878">
        <v>16020501</v>
      </c>
      <c r="Y878" t="s">
        <v>27</v>
      </c>
      <c r="Z878" t="s">
        <v>27</v>
      </c>
      <c r="AA878" t="s">
        <v>27</v>
      </c>
      <c r="AB878">
        <v>3</v>
      </c>
      <c r="AC878">
        <v>51010101</v>
      </c>
      <c r="AD878" t="s">
        <v>27</v>
      </c>
      <c r="AE878">
        <v>1242</v>
      </c>
      <c r="AF878" t="s">
        <v>27</v>
      </c>
      <c r="AG878">
        <v>4</v>
      </c>
      <c r="AH878">
        <v>16040301</v>
      </c>
      <c r="AI878" t="s">
        <v>27</v>
      </c>
      <c r="AJ878" t="s">
        <v>27</v>
      </c>
      <c r="AK878" t="s">
        <v>27</v>
      </c>
      <c r="AL878">
        <v>5</v>
      </c>
      <c r="AM878">
        <v>61030101</v>
      </c>
      <c r="AN878" t="s">
        <v>27</v>
      </c>
      <c r="AO878">
        <v>1242</v>
      </c>
      <c r="AP878" t="s">
        <v>27</v>
      </c>
      <c r="AQ878">
        <v>6</v>
      </c>
      <c r="AR878">
        <v>61030101</v>
      </c>
      <c r="AS878" t="s">
        <v>27</v>
      </c>
      <c r="AT878">
        <v>1242</v>
      </c>
      <c r="AU878" t="s">
        <v>27</v>
      </c>
      <c r="AV878">
        <v>7</v>
      </c>
      <c r="AW878">
        <v>16030101</v>
      </c>
      <c r="AX878" t="s">
        <v>27</v>
      </c>
      <c r="AY878" t="s">
        <v>27</v>
      </c>
      <c r="AZ878" t="s">
        <v>27</v>
      </c>
      <c r="BA878" t="s">
        <v>28</v>
      </c>
      <c r="BB878" t="e">
        <f>VLOOKUP(B878,QAD导入成功数据!#REF!,1,0)</f>
        <v>#REF!</v>
      </c>
    </row>
    <row r="879" spans="1:54">
      <c r="A879" t="s">
        <v>19</v>
      </c>
      <c r="B879" t="s">
        <v>892</v>
      </c>
      <c r="C879" t="s">
        <v>880</v>
      </c>
      <c r="D879" t="s">
        <v>22</v>
      </c>
      <c r="E879">
        <v>1242</v>
      </c>
      <c r="F879" t="s">
        <v>23</v>
      </c>
      <c r="G879">
        <v>1061.95</v>
      </c>
      <c r="H879">
        <v>53.09</v>
      </c>
      <c r="I879" s="18">
        <v>44732</v>
      </c>
      <c r="J879" s="18">
        <v>44732</v>
      </c>
      <c r="L879" t="s">
        <v>24</v>
      </c>
      <c r="M879" s="18">
        <v>44732</v>
      </c>
      <c r="N879" t="s">
        <v>25</v>
      </c>
      <c r="O879">
        <v>5</v>
      </c>
      <c r="P879">
        <v>1061.95</v>
      </c>
      <c r="Q879" t="s">
        <v>26</v>
      </c>
      <c r="R879">
        <v>1</v>
      </c>
      <c r="S879">
        <v>16010501</v>
      </c>
      <c r="T879" t="s">
        <v>27</v>
      </c>
      <c r="U879" t="s">
        <v>27</v>
      </c>
      <c r="V879" t="s">
        <v>27</v>
      </c>
      <c r="W879">
        <v>2</v>
      </c>
      <c r="X879">
        <v>16020501</v>
      </c>
      <c r="Y879" t="s">
        <v>27</v>
      </c>
      <c r="Z879" t="s">
        <v>27</v>
      </c>
      <c r="AA879" t="s">
        <v>27</v>
      </c>
      <c r="AB879">
        <v>3</v>
      </c>
      <c r="AC879">
        <v>51010101</v>
      </c>
      <c r="AD879" t="s">
        <v>27</v>
      </c>
      <c r="AE879">
        <v>1242</v>
      </c>
      <c r="AF879" t="s">
        <v>27</v>
      </c>
      <c r="AG879">
        <v>4</v>
      </c>
      <c r="AH879">
        <v>16040301</v>
      </c>
      <c r="AI879" t="s">
        <v>27</v>
      </c>
      <c r="AJ879" t="s">
        <v>27</v>
      </c>
      <c r="AK879" t="s">
        <v>27</v>
      </c>
      <c r="AL879">
        <v>5</v>
      </c>
      <c r="AM879">
        <v>61030101</v>
      </c>
      <c r="AN879" t="s">
        <v>27</v>
      </c>
      <c r="AO879">
        <v>1242</v>
      </c>
      <c r="AP879" t="s">
        <v>27</v>
      </c>
      <c r="AQ879">
        <v>6</v>
      </c>
      <c r="AR879">
        <v>61030101</v>
      </c>
      <c r="AS879" t="s">
        <v>27</v>
      </c>
      <c r="AT879">
        <v>1242</v>
      </c>
      <c r="AU879" t="s">
        <v>27</v>
      </c>
      <c r="AV879">
        <v>7</v>
      </c>
      <c r="AW879">
        <v>16030101</v>
      </c>
      <c r="AX879" t="s">
        <v>27</v>
      </c>
      <c r="AY879" t="s">
        <v>27</v>
      </c>
      <c r="AZ879" t="s">
        <v>27</v>
      </c>
      <c r="BA879" t="s">
        <v>28</v>
      </c>
      <c r="BB879" t="e">
        <f>VLOOKUP(B879,QAD导入成功数据!#REF!,1,0)</f>
        <v>#REF!</v>
      </c>
    </row>
    <row r="880" spans="1:54">
      <c r="A880" t="s">
        <v>19</v>
      </c>
      <c r="B880" t="s">
        <v>893</v>
      </c>
      <c r="C880" t="s">
        <v>880</v>
      </c>
      <c r="D880" t="s">
        <v>22</v>
      </c>
      <c r="E880">
        <v>1242</v>
      </c>
      <c r="F880" t="s">
        <v>23</v>
      </c>
      <c r="G880">
        <v>1061.95</v>
      </c>
      <c r="H880">
        <v>53.09</v>
      </c>
      <c r="I880" s="18">
        <v>44732</v>
      </c>
      <c r="J880" s="18">
        <v>44732</v>
      </c>
      <c r="L880" t="s">
        <v>24</v>
      </c>
      <c r="M880" s="18">
        <v>44732</v>
      </c>
      <c r="N880" t="s">
        <v>25</v>
      </c>
      <c r="O880">
        <v>5</v>
      </c>
      <c r="P880">
        <v>1061.95</v>
      </c>
      <c r="Q880" t="s">
        <v>26</v>
      </c>
      <c r="R880">
        <v>1</v>
      </c>
      <c r="S880">
        <v>16010501</v>
      </c>
      <c r="T880" t="s">
        <v>27</v>
      </c>
      <c r="U880" t="s">
        <v>27</v>
      </c>
      <c r="V880" t="s">
        <v>27</v>
      </c>
      <c r="W880">
        <v>2</v>
      </c>
      <c r="X880">
        <v>16020501</v>
      </c>
      <c r="Y880" t="s">
        <v>27</v>
      </c>
      <c r="Z880" t="s">
        <v>27</v>
      </c>
      <c r="AA880" t="s">
        <v>27</v>
      </c>
      <c r="AB880">
        <v>3</v>
      </c>
      <c r="AC880">
        <v>51010101</v>
      </c>
      <c r="AD880" t="s">
        <v>27</v>
      </c>
      <c r="AE880">
        <v>1242</v>
      </c>
      <c r="AF880" t="s">
        <v>27</v>
      </c>
      <c r="AG880">
        <v>4</v>
      </c>
      <c r="AH880">
        <v>16040301</v>
      </c>
      <c r="AI880" t="s">
        <v>27</v>
      </c>
      <c r="AJ880" t="s">
        <v>27</v>
      </c>
      <c r="AK880" t="s">
        <v>27</v>
      </c>
      <c r="AL880">
        <v>5</v>
      </c>
      <c r="AM880">
        <v>61030101</v>
      </c>
      <c r="AN880" t="s">
        <v>27</v>
      </c>
      <c r="AO880">
        <v>1242</v>
      </c>
      <c r="AP880" t="s">
        <v>27</v>
      </c>
      <c r="AQ880">
        <v>6</v>
      </c>
      <c r="AR880">
        <v>61030101</v>
      </c>
      <c r="AS880" t="s">
        <v>27</v>
      </c>
      <c r="AT880">
        <v>1242</v>
      </c>
      <c r="AU880" t="s">
        <v>27</v>
      </c>
      <c r="AV880">
        <v>7</v>
      </c>
      <c r="AW880">
        <v>16030101</v>
      </c>
      <c r="AX880" t="s">
        <v>27</v>
      </c>
      <c r="AY880" t="s">
        <v>27</v>
      </c>
      <c r="AZ880" t="s">
        <v>27</v>
      </c>
      <c r="BA880" t="s">
        <v>28</v>
      </c>
      <c r="BB880" t="e">
        <f>VLOOKUP(B880,QAD导入成功数据!#REF!,1,0)</f>
        <v>#REF!</v>
      </c>
    </row>
    <row r="881" spans="1:54">
      <c r="A881" t="s">
        <v>19</v>
      </c>
      <c r="B881" t="s">
        <v>894</v>
      </c>
      <c r="C881" t="s">
        <v>880</v>
      </c>
      <c r="D881" t="s">
        <v>22</v>
      </c>
      <c r="E881">
        <v>1242</v>
      </c>
      <c r="F881" t="s">
        <v>23</v>
      </c>
      <c r="G881">
        <v>1061.95</v>
      </c>
      <c r="H881">
        <v>53.09</v>
      </c>
      <c r="I881" s="18">
        <v>44732</v>
      </c>
      <c r="J881" s="18">
        <v>44732</v>
      </c>
      <c r="L881" t="s">
        <v>24</v>
      </c>
      <c r="M881" s="18">
        <v>44732</v>
      </c>
      <c r="N881" t="s">
        <v>25</v>
      </c>
      <c r="O881">
        <v>5</v>
      </c>
      <c r="P881">
        <v>1061.95</v>
      </c>
      <c r="Q881" t="s">
        <v>26</v>
      </c>
      <c r="R881">
        <v>1</v>
      </c>
      <c r="S881">
        <v>16010501</v>
      </c>
      <c r="T881" t="s">
        <v>27</v>
      </c>
      <c r="U881" t="s">
        <v>27</v>
      </c>
      <c r="V881" t="s">
        <v>27</v>
      </c>
      <c r="W881">
        <v>2</v>
      </c>
      <c r="X881">
        <v>16020501</v>
      </c>
      <c r="Y881" t="s">
        <v>27</v>
      </c>
      <c r="Z881" t="s">
        <v>27</v>
      </c>
      <c r="AA881" t="s">
        <v>27</v>
      </c>
      <c r="AB881">
        <v>3</v>
      </c>
      <c r="AC881">
        <v>51010101</v>
      </c>
      <c r="AD881" t="s">
        <v>27</v>
      </c>
      <c r="AE881">
        <v>1242</v>
      </c>
      <c r="AF881" t="s">
        <v>27</v>
      </c>
      <c r="AG881">
        <v>4</v>
      </c>
      <c r="AH881">
        <v>16040301</v>
      </c>
      <c r="AI881" t="s">
        <v>27</v>
      </c>
      <c r="AJ881" t="s">
        <v>27</v>
      </c>
      <c r="AK881" t="s">
        <v>27</v>
      </c>
      <c r="AL881">
        <v>5</v>
      </c>
      <c r="AM881">
        <v>61030101</v>
      </c>
      <c r="AN881" t="s">
        <v>27</v>
      </c>
      <c r="AO881">
        <v>1242</v>
      </c>
      <c r="AP881" t="s">
        <v>27</v>
      </c>
      <c r="AQ881">
        <v>6</v>
      </c>
      <c r="AR881">
        <v>61030101</v>
      </c>
      <c r="AS881" t="s">
        <v>27</v>
      </c>
      <c r="AT881">
        <v>1242</v>
      </c>
      <c r="AU881" t="s">
        <v>27</v>
      </c>
      <c r="AV881">
        <v>7</v>
      </c>
      <c r="AW881">
        <v>16030101</v>
      </c>
      <c r="AX881" t="s">
        <v>27</v>
      </c>
      <c r="AY881" t="s">
        <v>27</v>
      </c>
      <c r="AZ881" t="s">
        <v>27</v>
      </c>
      <c r="BA881" t="s">
        <v>28</v>
      </c>
      <c r="BB881" t="e">
        <f>VLOOKUP(B881,QAD导入成功数据!#REF!,1,0)</f>
        <v>#REF!</v>
      </c>
    </row>
    <row r="882" spans="1:54">
      <c r="A882" t="s">
        <v>19</v>
      </c>
      <c r="B882" t="s">
        <v>895</v>
      </c>
      <c r="C882" t="s">
        <v>880</v>
      </c>
      <c r="D882" t="s">
        <v>22</v>
      </c>
      <c r="E882">
        <v>1242</v>
      </c>
      <c r="F882" t="s">
        <v>23</v>
      </c>
      <c r="G882">
        <v>1061.95</v>
      </c>
      <c r="H882">
        <v>53.09</v>
      </c>
      <c r="I882" s="18">
        <v>44732</v>
      </c>
      <c r="J882" s="18">
        <v>44732</v>
      </c>
      <c r="L882" t="s">
        <v>24</v>
      </c>
      <c r="M882" s="18">
        <v>44732</v>
      </c>
      <c r="N882" t="s">
        <v>25</v>
      </c>
      <c r="O882">
        <v>5</v>
      </c>
      <c r="P882">
        <v>1061.95</v>
      </c>
      <c r="Q882" t="s">
        <v>26</v>
      </c>
      <c r="R882">
        <v>1</v>
      </c>
      <c r="S882">
        <v>16010501</v>
      </c>
      <c r="T882" t="s">
        <v>27</v>
      </c>
      <c r="U882" t="s">
        <v>27</v>
      </c>
      <c r="V882" t="s">
        <v>27</v>
      </c>
      <c r="W882">
        <v>2</v>
      </c>
      <c r="X882">
        <v>16020501</v>
      </c>
      <c r="Y882" t="s">
        <v>27</v>
      </c>
      <c r="Z882" t="s">
        <v>27</v>
      </c>
      <c r="AA882" t="s">
        <v>27</v>
      </c>
      <c r="AB882">
        <v>3</v>
      </c>
      <c r="AC882">
        <v>51010101</v>
      </c>
      <c r="AD882" t="s">
        <v>27</v>
      </c>
      <c r="AE882">
        <v>1242</v>
      </c>
      <c r="AF882" t="s">
        <v>27</v>
      </c>
      <c r="AG882">
        <v>4</v>
      </c>
      <c r="AH882">
        <v>16040301</v>
      </c>
      <c r="AI882" t="s">
        <v>27</v>
      </c>
      <c r="AJ882" t="s">
        <v>27</v>
      </c>
      <c r="AK882" t="s">
        <v>27</v>
      </c>
      <c r="AL882">
        <v>5</v>
      </c>
      <c r="AM882">
        <v>61030101</v>
      </c>
      <c r="AN882" t="s">
        <v>27</v>
      </c>
      <c r="AO882">
        <v>1242</v>
      </c>
      <c r="AP882" t="s">
        <v>27</v>
      </c>
      <c r="AQ882">
        <v>6</v>
      </c>
      <c r="AR882">
        <v>61030101</v>
      </c>
      <c r="AS882" t="s">
        <v>27</v>
      </c>
      <c r="AT882">
        <v>1242</v>
      </c>
      <c r="AU882" t="s">
        <v>27</v>
      </c>
      <c r="AV882">
        <v>7</v>
      </c>
      <c r="AW882">
        <v>16030101</v>
      </c>
      <c r="AX882" t="s">
        <v>27</v>
      </c>
      <c r="AY882" t="s">
        <v>27</v>
      </c>
      <c r="AZ882" t="s">
        <v>27</v>
      </c>
      <c r="BA882" t="s">
        <v>28</v>
      </c>
      <c r="BB882" t="e">
        <f>VLOOKUP(B882,QAD导入成功数据!#REF!,1,0)</f>
        <v>#REF!</v>
      </c>
    </row>
    <row r="883" spans="1:54">
      <c r="A883" t="s">
        <v>19</v>
      </c>
      <c r="B883" t="s">
        <v>896</v>
      </c>
      <c r="C883" t="s">
        <v>880</v>
      </c>
      <c r="D883" t="s">
        <v>22</v>
      </c>
      <c r="E883">
        <v>1242</v>
      </c>
      <c r="F883" t="s">
        <v>23</v>
      </c>
      <c r="G883">
        <v>1061.95</v>
      </c>
      <c r="H883">
        <v>53.09</v>
      </c>
      <c r="I883" s="18">
        <v>44732</v>
      </c>
      <c r="J883" s="18">
        <v>44732</v>
      </c>
      <c r="L883" t="s">
        <v>24</v>
      </c>
      <c r="M883" s="18">
        <v>44732</v>
      </c>
      <c r="N883" t="s">
        <v>25</v>
      </c>
      <c r="O883">
        <v>5</v>
      </c>
      <c r="P883">
        <v>1061.95</v>
      </c>
      <c r="Q883" t="s">
        <v>26</v>
      </c>
      <c r="R883">
        <v>1</v>
      </c>
      <c r="S883">
        <v>16010501</v>
      </c>
      <c r="T883" t="s">
        <v>27</v>
      </c>
      <c r="U883" t="s">
        <v>27</v>
      </c>
      <c r="V883" t="s">
        <v>27</v>
      </c>
      <c r="W883">
        <v>2</v>
      </c>
      <c r="X883">
        <v>16020501</v>
      </c>
      <c r="Y883" t="s">
        <v>27</v>
      </c>
      <c r="Z883" t="s">
        <v>27</v>
      </c>
      <c r="AA883" t="s">
        <v>27</v>
      </c>
      <c r="AB883">
        <v>3</v>
      </c>
      <c r="AC883">
        <v>51010101</v>
      </c>
      <c r="AD883" t="s">
        <v>27</v>
      </c>
      <c r="AE883">
        <v>1242</v>
      </c>
      <c r="AF883" t="s">
        <v>27</v>
      </c>
      <c r="AG883">
        <v>4</v>
      </c>
      <c r="AH883">
        <v>16040301</v>
      </c>
      <c r="AI883" t="s">
        <v>27</v>
      </c>
      <c r="AJ883" t="s">
        <v>27</v>
      </c>
      <c r="AK883" t="s">
        <v>27</v>
      </c>
      <c r="AL883">
        <v>5</v>
      </c>
      <c r="AM883">
        <v>61030101</v>
      </c>
      <c r="AN883" t="s">
        <v>27</v>
      </c>
      <c r="AO883">
        <v>1242</v>
      </c>
      <c r="AP883" t="s">
        <v>27</v>
      </c>
      <c r="AQ883">
        <v>6</v>
      </c>
      <c r="AR883">
        <v>61030101</v>
      </c>
      <c r="AS883" t="s">
        <v>27</v>
      </c>
      <c r="AT883">
        <v>1242</v>
      </c>
      <c r="AU883" t="s">
        <v>27</v>
      </c>
      <c r="AV883">
        <v>7</v>
      </c>
      <c r="AW883">
        <v>16030101</v>
      </c>
      <c r="AX883" t="s">
        <v>27</v>
      </c>
      <c r="AY883" t="s">
        <v>27</v>
      </c>
      <c r="AZ883" t="s">
        <v>27</v>
      </c>
      <c r="BA883" t="s">
        <v>28</v>
      </c>
      <c r="BB883" t="e">
        <f>VLOOKUP(B883,QAD导入成功数据!#REF!,1,0)</f>
        <v>#REF!</v>
      </c>
    </row>
    <row r="884" spans="1:54">
      <c r="A884" t="s">
        <v>19</v>
      </c>
      <c r="B884" t="s">
        <v>897</v>
      </c>
      <c r="C884" t="s">
        <v>880</v>
      </c>
      <c r="D884" t="s">
        <v>22</v>
      </c>
      <c r="E884">
        <v>1242</v>
      </c>
      <c r="F884" t="s">
        <v>23</v>
      </c>
      <c r="G884">
        <v>1061.95</v>
      </c>
      <c r="H884">
        <v>53.09</v>
      </c>
      <c r="I884" s="18">
        <v>44732</v>
      </c>
      <c r="J884" s="18">
        <v>44732</v>
      </c>
      <c r="L884" t="s">
        <v>24</v>
      </c>
      <c r="M884" s="18">
        <v>44732</v>
      </c>
      <c r="N884" t="s">
        <v>25</v>
      </c>
      <c r="O884">
        <v>5</v>
      </c>
      <c r="P884">
        <v>1061.95</v>
      </c>
      <c r="Q884" t="s">
        <v>26</v>
      </c>
      <c r="R884">
        <v>1</v>
      </c>
      <c r="S884">
        <v>16010501</v>
      </c>
      <c r="T884" t="s">
        <v>27</v>
      </c>
      <c r="U884" t="s">
        <v>27</v>
      </c>
      <c r="V884" t="s">
        <v>27</v>
      </c>
      <c r="W884">
        <v>2</v>
      </c>
      <c r="X884">
        <v>16020501</v>
      </c>
      <c r="Y884" t="s">
        <v>27</v>
      </c>
      <c r="Z884" t="s">
        <v>27</v>
      </c>
      <c r="AA884" t="s">
        <v>27</v>
      </c>
      <c r="AB884">
        <v>3</v>
      </c>
      <c r="AC884">
        <v>51010101</v>
      </c>
      <c r="AD884" t="s">
        <v>27</v>
      </c>
      <c r="AE884">
        <v>1242</v>
      </c>
      <c r="AF884" t="s">
        <v>27</v>
      </c>
      <c r="AG884">
        <v>4</v>
      </c>
      <c r="AH884">
        <v>16040301</v>
      </c>
      <c r="AI884" t="s">
        <v>27</v>
      </c>
      <c r="AJ884" t="s">
        <v>27</v>
      </c>
      <c r="AK884" t="s">
        <v>27</v>
      </c>
      <c r="AL884">
        <v>5</v>
      </c>
      <c r="AM884">
        <v>61030101</v>
      </c>
      <c r="AN884" t="s">
        <v>27</v>
      </c>
      <c r="AO884">
        <v>1242</v>
      </c>
      <c r="AP884" t="s">
        <v>27</v>
      </c>
      <c r="AQ884">
        <v>6</v>
      </c>
      <c r="AR884">
        <v>61030101</v>
      </c>
      <c r="AS884" t="s">
        <v>27</v>
      </c>
      <c r="AT884">
        <v>1242</v>
      </c>
      <c r="AU884" t="s">
        <v>27</v>
      </c>
      <c r="AV884">
        <v>7</v>
      </c>
      <c r="AW884">
        <v>16030101</v>
      </c>
      <c r="AX884" t="s">
        <v>27</v>
      </c>
      <c r="AY884" t="s">
        <v>27</v>
      </c>
      <c r="AZ884" t="s">
        <v>27</v>
      </c>
      <c r="BA884" t="s">
        <v>28</v>
      </c>
      <c r="BB884" t="e">
        <f>VLOOKUP(B884,QAD导入成功数据!#REF!,1,0)</f>
        <v>#REF!</v>
      </c>
    </row>
    <row r="885" spans="1:54">
      <c r="A885" t="s">
        <v>19</v>
      </c>
      <c r="B885" t="s">
        <v>898</v>
      </c>
      <c r="C885" t="s">
        <v>880</v>
      </c>
      <c r="D885" t="s">
        <v>22</v>
      </c>
      <c r="E885">
        <v>1242</v>
      </c>
      <c r="F885" t="s">
        <v>23</v>
      </c>
      <c r="G885">
        <v>1061.95</v>
      </c>
      <c r="H885">
        <v>53.09</v>
      </c>
      <c r="I885" s="18">
        <v>44732</v>
      </c>
      <c r="J885" s="18">
        <v>44732</v>
      </c>
      <c r="L885" t="s">
        <v>24</v>
      </c>
      <c r="M885" s="18">
        <v>44732</v>
      </c>
      <c r="N885" t="s">
        <v>25</v>
      </c>
      <c r="O885">
        <v>5</v>
      </c>
      <c r="P885">
        <v>1061.95</v>
      </c>
      <c r="Q885" t="s">
        <v>26</v>
      </c>
      <c r="R885">
        <v>1</v>
      </c>
      <c r="S885">
        <v>16010501</v>
      </c>
      <c r="T885" t="s">
        <v>27</v>
      </c>
      <c r="U885" t="s">
        <v>27</v>
      </c>
      <c r="V885" t="s">
        <v>27</v>
      </c>
      <c r="W885">
        <v>2</v>
      </c>
      <c r="X885">
        <v>16020501</v>
      </c>
      <c r="Y885" t="s">
        <v>27</v>
      </c>
      <c r="Z885" t="s">
        <v>27</v>
      </c>
      <c r="AA885" t="s">
        <v>27</v>
      </c>
      <c r="AB885">
        <v>3</v>
      </c>
      <c r="AC885">
        <v>51010101</v>
      </c>
      <c r="AD885" t="s">
        <v>27</v>
      </c>
      <c r="AE885">
        <v>1242</v>
      </c>
      <c r="AF885" t="s">
        <v>27</v>
      </c>
      <c r="AG885">
        <v>4</v>
      </c>
      <c r="AH885">
        <v>16040301</v>
      </c>
      <c r="AI885" t="s">
        <v>27</v>
      </c>
      <c r="AJ885" t="s">
        <v>27</v>
      </c>
      <c r="AK885" t="s">
        <v>27</v>
      </c>
      <c r="AL885">
        <v>5</v>
      </c>
      <c r="AM885">
        <v>61030101</v>
      </c>
      <c r="AN885" t="s">
        <v>27</v>
      </c>
      <c r="AO885">
        <v>1242</v>
      </c>
      <c r="AP885" t="s">
        <v>27</v>
      </c>
      <c r="AQ885">
        <v>6</v>
      </c>
      <c r="AR885">
        <v>61030101</v>
      </c>
      <c r="AS885" t="s">
        <v>27</v>
      </c>
      <c r="AT885">
        <v>1242</v>
      </c>
      <c r="AU885" t="s">
        <v>27</v>
      </c>
      <c r="AV885">
        <v>7</v>
      </c>
      <c r="AW885">
        <v>16030101</v>
      </c>
      <c r="AX885" t="s">
        <v>27</v>
      </c>
      <c r="AY885" t="s">
        <v>27</v>
      </c>
      <c r="AZ885" t="s">
        <v>27</v>
      </c>
      <c r="BA885" t="s">
        <v>28</v>
      </c>
      <c r="BB885" t="e">
        <f>VLOOKUP(B885,QAD导入成功数据!#REF!,1,0)</f>
        <v>#REF!</v>
      </c>
    </row>
    <row r="886" spans="1:54">
      <c r="A886" t="s">
        <v>19</v>
      </c>
      <c r="B886" t="s">
        <v>899</v>
      </c>
      <c r="C886" t="s">
        <v>880</v>
      </c>
      <c r="D886" t="s">
        <v>22</v>
      </c>
      <c r="E886">
        <v>1242</v>
      </c>
      <c r="F886" t="s">
        <v>23</v>
      </c>
      <c r="G886">
        <v>1061.95</v>
      </c>
      <c r="H886">
        <v>53.09</v>
      </c>
      <c r="I886" s="18">
        <v>44732</v>
      </c>
      <c r="J886" s="18">
        <v>44732</v>
      </c>
      <c r="L886" t="s">
        <v>24</v>
      </c>
      <c r="M886" s="18">
        <v>44732</v>
      </c>
      <c r="N886" t="s">
        <v>25</v>
      </c>
      <c r="O886">
        <v>5</v>
      </c>
      <c r="P886">
        <v>1061.95</v>
      </c>
      <c r="Q886" t="s">
        <v>26</v>
      </c>
      <c r="R886">
        <v>1</v>
      </c>
      <c r="S886">
        <v>16010501</v>
      </c>
      <c r="T886" t="s">
        <v>27</v>
      </c>
      <c r="U886" t="s">
        <v>27</v>
      </c>
      <c r="V886" t="s">
        <v>27</v>
      </c>
      <c r="W886">
        <v>2</v>
      </c>
      <c r="X886">
        <v>16020501</v>
      </c>
      <c r="Y886" t="s">
        <v>27</v>
      </c>
      <c r="Z886" t="s">
        <v>27</v>
      </c>
      <c r="AA886" t="s">
        <v>27</v>
      </c>
      <c r="AB886">
        <v>3</v>
      </c>
      <c r="AC886">
        <v>51010101</v>
      </c>
      <c r="AD886" t="s">
        <v>27</v>
      </c>
      <c r="AE886">
        <v>1242</v>
      </c>
      <c r="AF886" t="s">
        <v>27</v>
      </c>
      <c r="AG886">
        <v>4</v>
      </c>
      <c r="AH886">
        <v>16040301</v>
      </c>
      <c r="AI886" t="s">
        <v>27</v>
      </c>
      <c r="AJ886" t="s">
        <v>27</v>
      </c>
      <c r="AK886" t="s">
        <v>27</v>
      </c>
      <c r="AL886">
        <v>5</v>
      </c>
      <c r="AM886">
        <v>61030101</v>
      </c>
      <c r="AN886" t="s">
        <v>27</v>
      </c>
      <c r="AO886">
        <v>1242</v>
      </c>
      <c r="AP886" t="s">
        <v>27</v>
      </c>
      <c r="AQ886">
        <v>6</v>
      </c>
      <c r="AR886">
        <v>61030101</v>
      </c>
      <c r="AS886" t="s">
        <v>27</v>
      </c>
      <c r="AT886">
        <v>1242</v>
      </c>
      <c r="AU886" t="s">
        <v>27</v>
      </c>
      <c r="AV886">
        <v>7</v>
      </c>
      <c r="AW886">
        <v>16030101</v>
      </c>
      <c r="AX886" t="s">
        <v>27</v>
      </c>
      <c r="AY886" t="s">
        <v>27</v>
      </c>
      <c r="AZ886" t="s">
        <v>27</v>
      </c>
      <c r="BA886" t="s">
        <v>28</v>
      </c>
      <c r="BB886" t="e">
        <f>VLOOKUP(B886,QAD导入成功数据!#REF!,1,0)</f>
        <v>#REF!</v>
      </c>
    </row>
    <row r="887" spans="1:54">
      <c r="A887" t="s">
        <v>19</v>
      </c>
      <c r="B887" t="s">
        <v>900</v>
      </c>
      <c r="C887" t="s">
        <v>880</v>
      </c>
      <c r="D887" t="s">
        <v>22</v>
      </c>
      <c r="E887">
        <v>1242</v>
      </c>
      <c r="F887" t="s">
        <v>23</v>
      </c>
      <c r="G887">
        <v>1061.95</v>
      </c>
      <c r="H887">
        <v>53.09</v>
      </c>
      <c r="I887" s="18">
        <v>44732</v>
      </c>
      <c r="J887" s="18">
        <v>44732</v>
      </c>
      <c r="L887" t="s">
        <v>24</v>
      </c>
      <c r="M887" s="18">
        <v>44732</v>
      </c>
      <c r="N887" t="s">
        <v>25</v>
      </c>
      <c r="O887">
        <v>5</v>
      </c>
      <c r="P887">
        <v>1061.95</v>
      </c>
      <c r="Q887" t="s">
        <v>26</v>
      </c>
      <c r="R887">
        <v>1</v>
      </c>
      <c r="S887">
        <v>16010501</v>
      </c>
      <c r="T887" t="s">
        <v>27</v>
      </c>
      <c r="U887" t="s">
        <v>27</v>
      </c>
      <c r="V887" t="s">
        <v>27</v>
      </c>
      <c r="W887">
        <v>2</v>
      </c>
      <c r="X887">
        <v>16020501</v>
      </c>
      <c r="Y887" t="s">
        <v>27</v>
      </c>
      <c r="Z887" t="s">
        <v>27</v>
      </c>
      <c r="AA887" t="s">
        <v>27</v>
      </c>
      <c r="AB887">
        <v>3</v>
      </c>
      <c r="AC887">
        <v>51010101</v>
      </c>
      <c r="AD887" t="s">
        <v>27</v>
      </c>
      <c r="AE887">
        <v>1242</v>
      </c>
      <c r="AF887" t="s">
        <v>27</v>
      </c>
      <c r="AG887">
        <v>4</v>
      </c>
      <c r="AH887">
        <v>16040301</v>
      </c>
      <c r="AI887" t="s">
        <v>27</v>
      </c>
      <c r="AJ887" t="s">
        <v>27</v>
      </c>
      <c r="AK887" t="s">
        <v>27</v>
      </c>
      <c r="AL887">
        <v>5</v>
      </c>
      <c r="AM887">
        <v>61030101</v>
      </c>
      <c r="AN887" t="s">
        <v>27</v>
      </c>
      <c r="AO887">
        <v>1242</v>
      </c>
      <c r="AP887" t="s">
        <v>27</v>
      </c>
      <c r="AQ887">
        <v>6</v>
      </c>
      <c r="AR887">
        <v>61030101</v>
      </c>
      <c r="AS887" t="s">
        <v>27</v>
      </c>
      <c r="AT887">
        <v>1242</v>
      </c>
      <c r="AU887" t="s">
        <v>27</v>
      </c>
      <c r="AV887">
        <v>7</v>
      </c>
      <c r="AW887">
        <v>16030101</v>
      </c>
      <c r="AX887" t="s">
        <v>27</v>
      </c>
      <c r="AY887" t="s">
        <v>27</v>
      </c>
      <c r="AZ887" t="s">
        <v>27</v>
      </c>
      <c r="BA887" t="s">
        <v>28</v>
      </c>
      <c r="BB887" t="e">
        <f>VLOOKUP(B887,QAD导入成功数据!#REF!,1,0)</f>
        <v>#REF!</v>
      </c>
    </row>
    <row r="888" spans="1:54">
      <c r="A888" t="s">
        <v>19</v>
      </c>
      <c r="B888" t="s">
        <v>901</v>
      </c>
      <c r="C888" t="s">
        <v>880</v>
      </c>
      <c r="D888" t="s">
        <v>22</v>
      </c>
      <c r="E888">
        <v>1242</v>
      </c>
      <c r="F888" t="s">
        <v>23</v>
      </c>
      <c r="G888">
        <v>1061.95</v>
      </c>
      <c r="H888">
        <v>53.09</v>
      </c>
      <c r="I888" s="18">
        <v>44732</v>
      </c>
      <c r="J888" s="18">
        <v>44732</v>
      </c>
      <c r="L888" t="s">
        <v>24</v>
      </c>
      <c r="M888" s="18">
        <v>44732</v>
      </c>
      <c r="N888" t="s">
        <v>25</v>
      </c>
      <c r="O888">
        <v>5</v>
      </c>
      <c r="P888">
        <v>1061.95</v>
      </c>
      <c r="Q888" t="s">
        <v>26</v>
      </c>
      <c r="R888">
        <v>1</v>
      </c>
      <c r="S888">
        <v>16010501</v>
      </c>
      <c r="T888" t="s">
        <v>27</v>
      </c>
      <c r="U888" t="s">
        <v>27</v>
      </c>
      <c r="V888" t="s">
        <v>27</v>
      </c>
      <c r="W888">
        <v>2</v>
      </c>
      <c r="X888">
        <v>16020501</v>
      </c>
      <c r="Y888" t="s">
        <v>27</v>
      </c>
      <c r="Z888" t="s">
        <v>27</v>
      </c>
      <c r="AA888" t="s">
        <v>27</v>
      </c>
      <c r="AB888">
        <v>3</v>
      </c>
      <c r="AC888">
        <v>51010101</v>
      </c>
      <c r="AD888" t="s">
        <v>27</v>
      </c>
      <c r="AE888">
        <v>1242</v>
      </c>
      <c r="AF888" t="s">
        <v>27</v>
      </c>
      <c r="AG888">
        <v>4</v>
      </c>
      <c r="AH888">
        <v>16040301</v>
      </c>
      <c r="AI888" t="s">
        <v>27</v>
      </c>
      <c r="AJ888" t="s">
        <v>27</v>
      </c>
      <c r="AK888" t="s">
        <v>27</v>
      </c>
      <c r="AL888">
        <v>5</v>
      </c>
      <c r="AM888">
        <v>61030101</v>
      </c>
      <c r="AN888" t="s">
        <v>27</v>
      </c>
      <c r="AO888">
        <v>1242</v>
      </c>
      <c r="AP888" t="s">
        <v>27</v>
      </c>
      <c r="AQ888">
        <v>6</v>
      </c>
      <c r="AR888">
        <v>61030101</v>
      </c>
      <c r="AS888" t="s">
        <v>27</v>
      </c>
      <c r="AT888">
        <v>1242</v>
      </c>
      <c r="AU888" t="s">
        <v>27</v>
      </c>
      <c r="AV888">
        <v>7</v>
      </c>
      <c r="AW888">
        <v>16030101</v>
      </c>
      <c r="AX888" t="s">
        <v>27</v>
      </c>
      <c r="AY888" t="s">
        <v>27</v>
      </c>
      <c r="AZ888" t="s">
        <v>27</v>
      </c>
      <c r="BA888" t="s">
        <v>28</v>
      </c>
      <c r="BB888" t="e">
        <f>VLOOKUP(B888,QAD导入成功数据!#REF!,1,0)</f>
        <v>#REF!</v>
      </c>
    </row>
    <row r="889" spans="1:54">
      <c r="A889" t="s">
        <v>19</v>
      </c>
      <c r="B889" t="s">
        <v>902</v>
      </c>
      <c r="C889" t="s">
        <v>880</v>
      </c>
      <c r="D889" t="s">
        <v>22</v>
      </c>
      <c r="E889">
        <v>1242</v>
      </c>
      <c r="F889" t="s">
        <v>23</v>
      </c>
      <c r="G889">
        <v>1061.95</v>
      </c>
      <c r="H889">
        <v>53.09</v>
      </c>
      <c r="I889" s="18">
        <v>44732</v>
      </c>
      <c r="J889" s="18">
        <v>44732</v>
      </c>
      <c r="L889" t="s">
        <v>24</v>
      </c>
      <c r="M889" s="18">
        <v>44732</v>
      </c>
      <c r="N889" t="s">
        <v>25</v>
      </c>
      <c r="O889">
        <v>5</v>
      </c>
      <c r="P889">
        <v>1061.95</v>
      </c>
      <c r="Q889" t="s">
        <v>26</v>
      </c>
      <c r="R889">
        <v>1</v>
      </c>
      <c r="S889">
        <v>16010501</v>
      </c>
      <c r="T889" t="s">
        <v>27</v>
      </c>
      <c r="U889" t="s">
        <v>27</v>
      </c>
      <c r="V889" t="s">
        <v>27</v>
      </c>
      <c r="W889">
        <v>2</v>
      </c>
      <c r="X889">
        <v>16020501</v>
      </c>
      <c r="Y889" t="s">
        <v>27</v>
      </c>
      <c r="Z889" t="s">
        <v>27</v>
      </c>
      <c r="AA889" t="s">
        <v>27</v>
      </c>
      <c r="AB889">
        <v>3</v>
      </c>
      <c r="AC889">
        <v>51010101</v>
      </c>
      <c r="AD889" t="s">
        <v>27</v>
      </c>
      <c r="AE889">
        <v>1242</v>
      </c>
      <c r="AF889" t="s">
        <v>27</v>
      </c>
      <c r="AG889">
        <v>4</v>
      </c>
      <c r="AH889">
        <v>16040301</v>
      </c>
      <c r="AI889" t="s">
        <v>27</v>
      </c>
      <c r="AJ889" t="s">
        <v>27</v>
      </c>
      <c r="AK889" t="s">
        <v>27</v>
      </c>
      <c r="AL889">
        <v>5</v>
      </c>
      <c r="AM889">
        <v>61030101</v>
      </c>
      <c r="AN889" t="s">
        <v>27</v>
      </c>
      <c r="AO889">
        <v>1242</v>
      </c>
      <c r="AP889" t="s">
        <v>27</v>
      </c>
      <c r="AQ889">
        <v>6</v>
      </c>
      <c r="AR889">
        <v>61030101</v>
      </c>
      <c r="AS889" t="s">
        <v>27</v>
      </c>
      <c r="AT889">
        <v>1242</v>
      </c>
      <c r="AU889" t="s">
        <v>27</v>
      </c>
      <c r="AV889">
        <v>7</v>
      </c>
      <c r="AW889">
        <v>16030101</v>
      </c>
      <c r="AX889" t="s">
        <v>27</v>
      </c>
      <c r="AY889" t="s">
        <v>27</v>
      </c>
      <c r="AZ889" t="s">
        <v>27</v>
      </c>
      <c r="BA889" t="s">
        <v>28</v>
      </c>
      <c r="BB889" t="e">
        <f>VLOOKUP(B889,QAD导入成功数据!#REF!,1,0)</f>
        <v>#REF!</v>
      </c>
    </row>
    <row r="890" spans="1:54">
      <c r="A890" t="s">
        <v>19</v>
      </c>
      <c r="B890" t="s">
        <v>903</v>
      </c>
      <c r="C890" t="s">
        <v>880</v>
      </c>
      <c r="D890" t="s">
        <v>22</v>
      </c>
      <c r="E890">
        <v>1242</v>
      </c>
      <c r="F890" t="s">
        <v>23</v>
      </c>
      <c r="G890">
        <v>1061.95</v>
      </c>
      <c r="H890">
        <v>53.09</v>
      </c>
      <c r="I890" s="18">
        <v>44732</v>
      </c>
      <c r="J890" s="18">
        <v>44732</v>
      </c>
      <c r="L890" t="s">
        <v>24</v>
      </c>
      <c r="M890" s="18">
        <v>44732</v>
      </c>
      <c r="N890" t="s">
        <v>25</v>
      </c>
      <c r="O890">
        <v>5</v>
      </c>
      <c r="P890">
        <v>1061.95</v>
      </c>
      <c r="Q890" t="s">
        <v>26</v>
      </c>
      <c r="R890">
        <v>1</v>
      </c>
      <c r="S890">
        <v>16010501</v>
      </c>
      <c r="T890" t="s">
        <v>27</v>
      </c>
      <c r="U890" t="s">
        <v>27</v>
      </c>
      <c r="V890" t="s">
        <v>27</v>
      </c>
      <c r="W890">
        <v>2</v>
      </c>
      <c r="X890">
        <v>16020501</v>
      </c>
      <c r="Y890" t="s">
        <v>27</v>
      </c>
      <c r="Z890" t="s">
        <v>27</v>
      </c>
      <c r="AA890" t="s">
        <v>27</v>
      </c>
      <c r="AB890">
        <v>3</v>
      </c>
      <c r="AC890">
        <v>51010101</v>
      </c>
      <c r="AD890" t="s">
        <v>27</v>
      </c>
      <c r="AE890">
        <v>1242</v>
      </c>
      <c r="AF890" t="s">
        <v>27</v>
      </c>
      <c r="AG890">
        <v>4</v>
      </c>
      <c r="AH890">
        <v>16040301</v>
      </c>
      <c r="AI890" t="s">
        <v>27</v>
      </c>
      <c r="AJ890" t="s">
        <v>27</v>
      </c>
      <c r="AK890" t="s">
        <v>27</v>
      </c>
      <c r="AL890">
        <v>5</v>
      </c>
      <c r="AM890">
        <v>61030101</v>
      </c>
      <c r="AN890" t="s">
        <v>27</v>
      </c>
      <c r="AO890">
        <v>1242</v>
      </c>
      <c r="AP890" t="s">
        <v>27</v>
      </c>
      <c r="AQ890">
        <v>6</v>
      </c>
      <c r="AR890">
        <v>61030101</v>
      </c>
      <c r="AS890" t="s">
        <v>27</v>
      </c>
      <c r="AT890">
        <v>1242</v>
      </c>
      <c r="AU890" t="s">
        <v>27</v>
      </c>
      <c r="AV890">
        <v>7</v>
      </c>
      <c r="AW890">
        <v>16030101</v>
      </c>
      <c r="AX890" t="s">
        <v>27</v>
      </c>
      <c r="AY890" t="s">
        <v>27</v>
      </c>
      <c r="AZ890" t="s">
        <v>27</v>
      </c>
      <c r="BA890" t="s">
        <v>28</v>
      </c>
      <c r="BB890" t="e">
        <f>VLOOKUP(B890,QAD导入成功数据!#REF!,1,0)</f>
        <v>#REF!</v>
      </c>
    </row>
    <row r="891" spans="1:54">
      <c r="A891" t="s">
        <v>19</v>
      </c>
      <c r="B891" t="s">
        <v>904</v>
      </c>
      <c r="C891" t="s">
        <v>880</v>
      </c>
      <c r="D891" t="s">
        <v>22</v>
      </c>
      <c r="E891">
        <v>1242</v>
      </c>
      <c r="F891" t="s">
        <v>23</v>
      </c>
      <c r="G891">
        <v>1061.95</v>
      </c>
      <c r="H891">
        <v>53.09</v>
      </c>
      <c r="I891" s="18">
        <v>44732</v>
      </c>
      <c r="J891" s="18">
        <v>44732</v>
      </c>
      <c r="L891" t="s">
        <v>24</v>
      </c>
      <c r="M891" s="18">
        <v>44732</v>
      </c>
      <c r="N891" t="s">
        <v>25</v>
      </c>
      <c r="O891">
        <v>5</v>
      </c>
      <c r="P891">
        <v>1061.95</v>
      </c>
      <c r="Q891" t="s">
        <v>26</v>
      </c>
      <c r="R891">
        <v>1</v>
      </c>
      <c r="S891">
        <v>16010501</v>
      </c>
      <c r="T891" t="s">
        <v>27</v>
      </c>
      <c r="U891" t="s">
        <v>27</v>
      </c>
      <c r="V891" t="s">
        <v>27</v>
      </c>
      <c r="W891">
        <v>2</v>
      </c>
      <c r="X891">
        <v>16020501</v>
      </c>
      <c r="Y891" t="s">
        <v>27</v>
      </c>
      <c r="Z891" t="s">
        <v>27</v>
      </c>
      <c r="AA891" t="s">
        <v>27</v>
      </c>
      <c r="AB891">
        <v>3</v>
      </c>
      <c r="AC891">
        <v>51010101</v>
      </c>
      <c r="AD891" t="s">
        <v>27</v>
      </c>
      <c r="AE891">
        <v>1242</v>
      </c>
      <c r="AF891" t="s">
        <v>27</v>
      </c>
      <c r="AG891">
        <v>4</v>
      </c>
      <c r="AH891">
        <v>16040301</v>
      </c>
      <c r="AI891" t="s">
        <v>27</v>
      </c>
      <c r="AJ891" t="s">
        <v>27</v>
      </c>
      <c r="AK891" t="s">
        <v>27</v>
      </c>
      <c r="AL891">
        <v>5</v>
      </c>
      <c r="AM891">
        <v>61030101</v>
      </c>
      <c r="AN891" t="s">
        <v>27</v>
      </c>
      <c r="AO891">
        <v>1242</v>
      </c>
      <c r="AP891" t="s">
        <v>27</v>
      </c>
      <c r="AQ891">
        <v>6</v>
      </c>
      <c r="AR891">
        <v>61030101</v>
      </c>
      <c r="AS891" t="s">
        <v>27</v>
      </c>
      <c r="AT891">
        <v>1242</v>
      </c>
      <c r="AU891" t="s">
        <v>27</v>
      </c>
      <c r="AV891">
        <v>7</v>
      </c>
      <c r="AW891">
        <v>16030101</v>
      </c>
      <c r="AX891" t="s">
        <v>27</v>
      </c>
      <c r="AY891" t="s">
        <v>27</v>
      </c>
      <c r="AZ891" t="s">
        <v>27</v>
      </c>
      <c r="BA891" t="s">
        <v>28</v>
      </c>
      <c r="BB891" t="e">
        <f>VLOOKUP(B891,QAD导入成功数据!#REF!,1,0)</f>
        <v>#REF!</v>
      </c>
    </row>
    <row r="892" spans="1:54">
      <c r="A892" t="s">
        <v>19</v>
      </c>
      <c r="B892" t="s">
        <v>905</v>
      </c>
      <c r="C892" t="s">
        <v>880</v>
      </c>
      <c r="D892" t="s">
        <v>22</v>
      </c>
      <c r="E892">
        <v>1242</v>
      </c>
      <c r="F892" t="s">
        <v>23</v>
      </c>
      <c r="G892">
        <v>1061.95</v>
      </c>
      <c r="H892">
        <v>53.09</v>
      </c>
      <c r="I892" s="18">
        <v>44732</v>
      </c>
      <c r="J892" s="18">
        <v>44732</v>
      </c>
      <c r="L892" t="s">
        <v>24</v>
      </c>
      <c r="M892" s="18">
        <v>44732</v>
      </c>
      <c r="N892" t="s">
        <v>25</v>
      </c>
      <c r="O892">
        <v>5</v>
      </c>
      <c r="P892">
        <v>1061.95</v>
      </c>
      <c r="Q892" t="s">
        <v>26</v>
      </c>
      <c r="R892">
        <v>1</v>
      </c>
      <c r="S892">
        <v>16010501</v>
      </c>
      <c r="T892" t="s">
        <v>27</v>
      </c>
      <c r="U892" t="s">
        <v>27</v>
      </c>
      <c r="V892" t="s">
        <v>27</v>
      </c>
      <c r="W892">
        <v>2</v>
      </c>
      <c r="X892">
        <v>16020501</v>
      </c>
      <c r="Y892" t="s">
        <v>27</v>
      </c>
      <c r="Z892" t="s">
        <v>27</v>
      </c>
      <c r="AA892" t="s">
        <v>27</v>
      </c>
      <c r="AB892">
        <v>3</v>
      </c>
      <c r="AC892">
        <v>51010101</v>
      </c>
      <c r="AD892" t="s">
        <v>27</v>
      </c>
      <c r="AE892">
        <v>1242</v>
      </c>
      <c r="AF892" t="s">
        <v>27</v>
      </c>
      <c r="AG892">
        <v>4</v>
      </c>
      <c r="AH892">
        <v>16040301</v>
      </c>
      <c r="AI892" t="s">
        <v>27</v>
      </c>
      <c r="AJ892" t="s">
        <v>27</v>
      </c>
      <c r="AK892" t="s">
        <v>27</v>
      </c>
      <c r="AL892">
        <v>5</v>
      </c>
      <c r="AM892">
        <v>61030101</v>
      </c>
      <c r="AN892" t="s">
        <v>27</v>
      </c>
      <c r="AO892">
        <v>1242</v>
      </c>
      <c r="AP892" t="s">
        <v>27</v>
      </c>
      <c r="AQ892">
        <v>6</v>
      </c>
      <c r="AR892">
        <v>61030101</v>
      </c>
      <c r="AS892" t="s">
        <v>27</v>
      </c>
      <c r="AT892">
        <v>1242</v>
      </c>
      <c r="AU892" t="s">
        <v>27</v>
      </c>
      <c r="AV892">
        <v>7</v>
      </c>
      <c r="AW892">
        <v>16030101</v>
      </c>
      <c r="AX892" t="s">
        <v>27</v>
      </c>
      <c r="AY892" t="s">
        <v>27</v>
      </c>
      <c r="AZ892" t="s">
        <v>27</v>
      </c>
      <c r="BA892" t="s">
        <v>28</v>
      </c>
      <c r="BB892" t="e">
        <f>VLOOKUP(B892,QAD导入成功数据!#REF!,1,0)</f>
        <v>#REF!</v>
      </c>
    </row>
    <row r="893" spans="1:54">
      <c r="A893" t="s">
        <v>19</v>
      </c>
      <c r="B893" t="s">
        <v>906</v>
      </c>
      <c r="C893" t="s">
        <v>880</v>
      </c>
      <c r="D893" t="s">
        <v>22</v>
      </c>
      <c r="E893">
        <v>1242</v>
      </c>
      <c r="F893" t="s">
        <v>23</v>
      </c>
      <c r="G893">
        <v>1061.95</v>
      </c>
      <c r="H893">
        <v>53.09</v>
      </c>
      <c r="I893" s="18">
        <v>44732</v>
      </c>
      <c r="J893" s="18">
        <v>44732</v>
      </c>
      <c r="L893" t="s">
        <v>24</v>
      </c>
      <c r="M893" s="18">
        <v>44732</v>
      </c>
      <c r="N893" t="s">
        <v>25</v>
      </c>
      <c r="O893">
        <v>5</v>
      </c>
      <c r="P893">
        <v>1061.95</v>
      </c>
      <c r="Q893" t="s">
        <v>26</v>
      </c>
      <c r="R893">
        <v>1</v>
      </c>
      <c r="S893">
        <v>16010501</v>
      </c>
      <c r="T893" t="s">
        <v>27</v>
      </c>
      <c r="U893" t="s">
        <v>27</v>
      </c>
      <c r="V893" t="s">
        <v>27</v>
      </c>
      <c r="W893">
        <v>2</v>
      </c>
      <c r="X893">
        <v>16020501</v>
      </c>
      <c r="Y893" t="s">
        <v>27</v>
      </c>
      <c r="Z893" t="s">
        <v>27</v>
      </c>
      <c r="AA893" t="s">
        <v>27</v>
      </c>
      <c r="AB893">
        <v>3</v>
      </c>
      <c r="AC893">
        <v>51010101</v>
      </c>
      <c r="AD893" t="s">
        <v>27</v>
      </c>
      <c r="AE893">
        <v>1242</v>
      </c>
      <c r="AF893" t="s">
        <v>27</v>
      </c>
      <c r="AG893">
        <v>4</v>
      </c>
      <c r="AH893">
        <v>16040301</v>
      </c>
      <c r="AI893" t="s">
        <v>27</v>
      </c>
      <c r="AJ893" t="s">
        <v>27</v>
      </c>
      <c r="AK893" t="s">
        <v>27</v>
      </c>
      <c r="AL893">
        <v>5</v>
      </c>
      <c r="AM893">
        <v>61030101</v>
      </c>
      <c r="AN893" t="s">
        <v>27</v>
      </c>
      <c r="AO893">
        <v>1242</v>
      </c>
      <c r="AP893" t="s">
        <v>27</v>
      </c>
      <c r="AQ893">
        <v>6</v>
      </c>
      <c r="AR893">
        <v>61030101</v>
      </c>
      <c r="AS893" t="s">
        <v>27</v>
      </c>
      <c r="AT893">
        <v>1242</v>
      </c>
      <c r="AU893" t="s">
        <v>27</v>
      </c>
      <c r="AV893">
        <v>7</v>
      </c>
      <c r="AW893">
        <v>16030101</v>
      </c>
      <c r="AX893" t="s">
        <v>27</v>
      </c>
      <c r="AY893" t="s">
        <v>27</v>
      </c>
      <c r="AZ893" t="s">
        <v>27</v>
      </c>
      <c r="BA893" t="s">
        <v>28</v>
      </c>
      <c r="BB893" t="e">
        <f>VLOOKUP(B893,QAD导入成功数据!#REF!,1,0)</f>
        <v>#REF!</v>
      </c>
    </row>
    <row r="894" spans="1:54">
      <c r="A894" t="s">
        <v>19</v>
      </c>
      <c r="B894" t="s">
        <v>907</v>
      </c>
      <c r="C894" t="s">
        <v>880</v>
      </c>
      <c r="D894" t="s">
        <v>22</v>
      </c>
      <c r="E894">
        <v>1242</v>
      </c>
      <c r="F894" t="s">
        <v>23</v>
      </c>
      <c r="G894">
        <v>1061.95</v>
      </c>
      <c r="H894">
        <v>53.09</v>
      </c>
      <c r="I894" s="18">
        <v>44732</v>
      </c>
      <c r="J894" s="18">
        <v>44732</v>
      </c>
      <c r="L894" t="s">
        <v>24</v>
      </c>
      <c r="M894" s="18">
        <v>44732</v>
      </c>
      <c r="N894" t="s">
        <v>25</v>
      </c>
      <c r="O894">
        <v>5</v>
      </c>
      <c r="P894">
        <v>1061.95</v>
      </c>
      <c r="Q894" t="s">
        <v>26</v>
      </c>
      <c r="R894">
        <v>1</v>
      </c>
      <c r="S894">
        <v>16010501</v>
      </c>
      <c r="T894" t="s">
        <v>27</v>
      </c>
      <c r="U894" t="s">
        <v>27</v>
      </c>
      <c r="V894" t="s">
        <v>27</v>
      </c>
      <c r="W894">
        <v>2</v>
      </c>
      <c r="X894">
        <v>16020501</v>
      </c>
      <c r="Y894" t="s">
        <v>27</v>
      </c>
      <c r="Z894" t="s">
        <v>27</v>
      </c>
      <c r="AA894" t="s">
        <v>27</v>
      </c>
      <c r="AB894">
        <v>3</v>
      </c>
      <c r="AC894">
        <v>51010101</v>
      </c>
      <c r="AD894" t="s">
        <v>27</v>
      </c>
      <c r="AE894">
        <v>1242</v>
      </c>
      <c r="AF894" t="s">
        <v>27</v>
      </c>
      <c r="AG894">
        <v>4</v>
      </c>
      <c r="AH894">
        <v>16040301</v>
      </c>
      <c r="AI894" t="s">
        <v>27</v>
      </c>
      <c r="AJ894" t="s">
        <v>27</v>
      </c>
      <c r="AK894" t="s">
        <v>27</v>
      </c>
      <c r="AL894">
        <v>5</v>
      </c>
      <c r="AM894">
        <v>61030101</v>
      </c>
      <c r="AN894" t="s">
        <v>27</v>
      </c>
      <c r="AO894">
        <v>1242</v>
      </c>
      <c r="AP894" t="s">
        <v>27</v>
      </c>
      <c r="AQ894">
        <v>6</v>
      </c>
      <c r="AR894">
        <v>61030101</v>
      </c>
      <c r="AS894" t="s">
        <v>27</v>
      </c>
      <c r="AT894">
        <v>1242</v>
      </c>
      <c r="AU894" t="s">
        <v>27</v>
      </c>
      <c r="AV894">
        <v>7</v>
      </c>
      <c r="AW894">
        <v>16030101</v>
      </c>
      <c r="AX894" t="s">
        <v>27</v>
      </c>
      <c r="AY894" t="s">
        <v>27</v>
      </c>
      <c r="AZ894" t="s">
        <v>27</v>
      </c>
      <c r="BA894" t="s">
        <v>28</v>
      </c>
      <c r="BB894" t="e">
        <f>VLOOKUP(B894,QAD导入成功数据!#REF!,1,0)</f>
        <v>#REF!</v>
      </c>
    </row>
    <row r="895" spans="1:54">
      <c r="A895" t="s">
        <v>19</v>
      </c>
      <c r="B895" t="s">
        <v>908</v>
      </c>
      <c r="C895" t="s">
        <v>880</v>
      </c>
      <c r="D895" t="s">
        <v>22</v>
      </c>
      <c r="E895">
        <v>1242</v>
      </c>
      <c r="F895" t="s">
        <v>23</v>
      </c>
      <c r="G895">
        <v>1061.95</v>
      </c>
      <c r="H895">
        <v>53.09</v>
      </c>
      <c r="I895" s="18">
        <v>44732</v>
      </c>
      <c r="J895" s="18">
        <v>44732</v>
      </c>
      <c r="L895" t="s">
        <v>24</v>
      </c>
      <c r="M895" s="18">
        <v>44732</v>
      </c>
      <c r="N895" t="s">
        <v>25</v>
      </c>
      <c r="O895">
        <v>5</v>
      </c>
      <c r="P895">
        <v>1061.95</v>
      </c>
      <c r="Q895" t="s">
        <v>26</v>
      </c>
      <c r="R895">
        <v>1</v>
      </c>
      <c r="S895">
        <v>16010501</v>
      </c>
      <c r="T895" t="s">
        <v>27</v>
      </c>
      <c r="U895" t="s">
        <v>27</v>
      </c>
      <c r="V895" t="s">
        <v>27</v>
      </c>
      <c r="W895">
        <v>2</v>
      </c>
      <c r="X895">
        <v>16020501</v>
      </c>
      <c r="Y895" t="s">
        <v>27</v>
      </c>
      <c r="Z895" t="s">
        <v>27</v>
      </c>
      <c r="AA895" t="s">
        <v>27</v>
      </c>
      <c r="AB895">
        <v>3</v>
      </c>
      <c r="AC895">
        <v>51010101</v>
      </c>
      <c r="AD895" t="s">
        <v>27</v>
      </c>
      <c r="AE895">
        <v>1242</v>
      </c>
      <c r="AF895" t="s">
        <v>27</v>
      </c>
      <c r="AG895">
        <v>4</v>
      </c>
      <c r="AH895">
        <v>16040301</v>
      </c>
      <c r="AI895" t="s">
        <v>27</v>
      </c>
      <c r="AJ895" t="s">
        <v>27</v>
      </c>
      <c r="AK895" t="s">
        <v>27</v>
      </c>
      <c r="AL895">
        <v>5</v>
      </c>
      <c r="AM895">
        <v>61030101</v>
      </c>
      <c r="AN895" t="s">
        <v>27</v>
      </c>
      <c r="AO895">
        <v>1242</v>
      </c>
      <c r="AP895" t="s">
        <v>27</v>
      </c>
      <c r="AQ895">
        <v>6</v>
      </c>
      <c r="AR895">
        <v>61030101</v>
      </c>
      <c r="AS895" t="s">
        <v>27</v>
      </c>
      <c r="AT895">
        <v>1242</v>
      </c>
      <c r="AU895" t="s">
        <v>27</v>
      </c>
      <c r="AV895">
        <v>7</v>
      </c>
      <c r="AW895">
        <v>16030101</v>
      </c>
      <c r="AX895" t="s">
        <v>27</v>
      </c>
      <c r="AY895" t="s">
        <v>27</v>
      </c>
      <c r="AZ895" t="s">
        <v>27</v>
      </c>
      <c r="BA895" t="s">
        <v>28</v>
      </c>
      <c r="BB895" t="e">
        <f>VLOOKUP(B895,QAD导入成功数据!#REF!,1,0)</f>
        <v>#REF!</v>
      </c>
    </row>
    <row r="896" spans="1:54">
      <c r="A896" t="s">
        <v>19</v>
      </c>
      <c r="B896" t="s">
        <v>909</v>
      </c>
      <c r="C896" t="s">
        <v>880</v>
      </c>
      <c r="D896" t="s">
        <v>22</v>
      </c>
      <c r="E896">
        <v>1242</v>
      </c>
      <c r="F896" t="s">
        <v>23</v>
      </c>
      <c r="G896">
        <v>1061.95</v>
      </c>
      <c r="H896">
        <v>53.09</v>
      </c>
      <c r="I896" s="18">
        <v>44732</v>
      </c>
      <c r="J896" s="18">
        <v>44732</v>
      </c>
      <c r="L896" t="s">
        <v>24</v>
      </c>
      <c r="M896" s="18">
        <v>44732</v>
      </c>
      <c r="N896" t="s">
        <v>25</v>
      </c>
      <c r="O896">
        <v>5</v>
      </c>
      <c r="P896">
        <v>1061.95</v>
      </c>
      <c r="Q896" t="s">
        <v>26</v>
      </c>
      <c r="R896">
        <v>1</v>
      </c>
      <c r="S896">
        <v>16010501</v>
      </c>
      <c r="T896" t="s">
        <v>27</v>
      </c>
      <c r="U896" t="s">
        <v>27</v>
      </c>
      <c r="V896" t="s">
        <v>27</v>
      </c>
      <c r="W896">
        <v>2</v>
      </c>
      <c r="X896">
        <v>16020501</v>
      </c>
      <c r="Y896" t="s">
        <v>27</v>
      </c>
      <c r="Z896" t="s">
        <v>27</v>
      </c>
      <c r="AA896" t="s">
        <v>27</v>
      </c>
      <c r="AB896">
        <v>3</v>
      </c>
      <c r="AC896">
        <v>51010101</v>
      </c>
      <c r="AD896" t="s">
        <v>27</v>
      </c>
      <c r="AE896">
        <v>1242</v>
      </c>
      <c r="AF896" t="s">
        <v>27</v>
      </c>
      <c r="AG896">
        <v>4</v>
      </c>
      <c r="AH896">
        <v>16040301</v>
      </c>
      <c r="AI896" t="s">
        <v>27</v>
      </c>
      <c r="AJ896" t="s">
        <v>27</v>
      </c>
      <c r="AK896" t="s">
        <v>27</v>
      </c>
      <c r="AL896">
        <v>5</v>
      </c>
      <c r="AM896">
        <v>61030101</v>
      </c>
      <c r="AN896" t="s">
        <v>27</v>
      </c>
      <c r="AO896">
        <v>1242</v>
      </c>
      <c r="AP896" t="s">
        <v>27</v>
      </c>
      <c r="AQ896">
        <v>6</v>
      </c>
      <c r="AR896">
        <v>61030101</v>
      </c>
      <c r="AS896" t="s">
        <v>27</v>
      </c>
      <c r="AT896">
        <v>1242</v>
      </c>
      <c r="AU896" t="s">
        <v>27</v>
      </c>
      <c r="AV896">
        <v>7</v>
      </c>
      <c r="AW896">
        <v>16030101</v>
      </c>
      <c r="AX896" t="s">
        <v>27</v>
      </c>
      <c r="AY896" t="s">
        <v>27</v>
      </c>
      <c r="AZ896" t="s">
        <v>27</v>
      </c>
      <c r="BA896" t="s">
        <v>28</v>
      </c>
      <c r="BB896" t="e">
        <f>VLOOKUP(B896,QAD导入成功数据!#REF!,1,0)</f>
        <v>#REF!</v>
      </c>
    </row>
    <row r="897" spans="1:54">
      <c r="A897" t="s">
        <v>19</v>
      </c>
      <c r="B897" t="s">
        <v>910</v>
      </c>
      <c r="C897" t="s">
        <v>880</v>
      </c>
      <c r="D897" t="s">
        <v>22</v>
      </c>
      <c r="E897">
        <v>1242</v>
      </c>
      <c r="F897" t="s">
        <v>23</v>
      </c>
      <c r="G897">
        <v>1061.95</v>
      </c>
      <c r="H897">
        <v>53.09</v>
      </c>
      <c r="I897" s="18">
        <v>44732</v>
      </c>
      <c r="J897" s="18">
        <v>44732</v>
      </c>
      <c r="L897" t="s">
        <v>24</v>
      </c>
      <c r="M897" s="18">
        <v>44732</v>
      </c>
      <c r="N897" t="s">
        <v>25</v>
      </c>
      <c r="O897">
        <v>5</v>
      </c>
      <c r="P897">
        <v>1061.95</v>
      </c>
      <c r="Q897" t="s">
        <v>26</v>
      </c>
      <c r="R897">
        <v>1</v>
      </c>
      <c r="S897">
        <v>16010501</v>
      </c>
      <c r="T897" t="s">
        <v>27</v>
      </c>
      <c r="U897" t="s">
        <v>27</v>
      </c>
      <c r="V897" t="s">
        <v>27</v>
      </c>
      <c r="W897">
        <v>2</v>
      </c>
      <c r="X897">
        <v>16020501</v>
      </c>
      <c r="Y897" t="s">
        <v>27</v>
      </c>
      <c r="Z897" t="s">
        <v>27</v>
      </c>
      <c r="AA897" t="s">
        <v>27</v>
      </c>
      <c r="AB897">
        <v>3</v>
      </c>
      <c r="AC897">
        <v>51010101</v>
      </c>
      <c r="AD897" t="s">
        <v>27</v>
      </c>
      <c r="AE897">
        <v>1242</v>
      </c>
      <c r="AF897" t="s">
        <v>27</v>
      </c>
      <c r="AG897">
        <v>4</v>
      </c>
      <c r="AH897">
        <v>16040301</v>
      </c>
      <c r="AI897" t="s">
        <v>27</v>
      </c>
      <c r="AJ897" t="s">
        <v>27</v>
      </c>
      <c r="AK897" t="s">
        <v>27</v>
      </c>
      <c r="AL897">
        <v>5</v>
      </c>
      <c r="AM897">
        <v>61030101</v>
      </c>
      <c r="AN897" t="s">
        <v>27</v>
      </c>
      <c r="AO897">
        <v>1242</v>
      </c>
      <c r="AP897" t="s">
        <v>27</v>
      </c>
      <c r="AQ897">
        <v>6</v>
      </c>
      <c r="AR897">
        <v>61030101</v>
      </c>
      <c r="AS897" t="s">
        <v>27</v>
      </c>
      <c r="AT897">
        <v>1242</v>
      </c>
      <c r="AU897" t="s">
        <v>27</v>
      </c>
      <c r="AV897">
        <v>7</v>
      </c>
      <c r="AW897">
        <v>16030101</v>
      </c>
      <c r="AX897" t="s">
        <v>27</v>
      </c>
      <c r="AY897" t="s">
        <v>27</v>
      </c>
      <c r="AZ897" t="s">
        <v>27</v>
      </c>
      <c r="BA897" t="s">
        <v>28</v>
      </c>
      <c r="BB897" t="e">
        <f>VLOOKUP(B897,QAD导入成功数据!#REF!,1,0)</f>
        <v>#REF!</v>
      </c>
    </row>
    <row r="898" spans="1:54">
      <c r="A898" t="s">
        <v>19</v>
      </c>
      <c r="B898" t="s">
        <v>911</v>
      </c>
      <c r="C898" t="s">
        <v>880</v>
      </c>
      <c r="D898" t="s">
        <v>22</v>
      </c>
      <c r="E898">
        <v>1242</v>
      </c>
      <c r="F898" t="s">
        <v>23</v>
      </c>
      <c r="G898">
        <v>1061.95</v>
      </c>
      <c r="H898">
        <v>53.09</v>
      </c>
      <c r="I898" s="18">
        <v>44732</v>
      </c>
      <c r="J898" s="18">
        <v>44732</v>
      </c>
      <c r="L898" t="s">
        <v>24</v>
      </c>
      <c r="M898" s="18">
        <v>44732</v>
      </c>
      <c r="N898" t="s">
        <v>25</v>
      </c>
      <c r="O898">
        <v>5</v>
      </c>
      <c r="P898">
        <v>1061.95</v>
      </c>
      <c r="Q898" t="s">
        <v>26</v>
      </c>
      <c r="R898">
        <v>1</v>
      </c>
      <c r="S898">
        <v>16010501</v>
      </c>
      <c r="T898" t="s">
        <v>27</v>
      </c>
      <c r="U898" t="s">
        <v>27</v>
      </c>
      <c r="V898" t="s">
        <v>27</v>
      </c>
      <c r="W898">
        <v>2</v>
      </c>
      <c r="X898">
        <v>16020501</v>
      </c>
      <c r="Y898" t="s">
        <v>27</v>
      </c>
      <c r="Z898" t="s">
        <v>27</v>
      </c>
      <c r="AA898" t="s">
        <v>27</v>
      </c>
      <c r="AB898">
        <v>3</v>
      </c>
      <c r="AC898">
        <v>51010101</v>
      </c>
      <c r="AD898" t="s">
        <v>27</v>
      </c>
      <c r="AE898">
        <v>1242</v>
      </c>
      <c r="AF898" t="s">
        <v>27</v>
      </c>
      <c r="AG898">
        <v>4</v>
      </c>
      <c r="AH898">
        <v>16040301</v>
      </c>
      <c r="AI898" t="s">
        <v>27</v>
      </c>
      <c r="AJ898" t="s">
        <v>27</v>
      </c>
      <c r="AK898" t="s">
        <v>27</v>
      </c>
      <c r="AL898">
        <v>5</v>
      </c>
      <c r="AM898">
        <v>61030101</v>
      </c>
      <c r="AN898" t="s">
        <v>27</v>
      </c>
      <c r="AO898">
        <v>1242</v>
      </c>
      <c r="AP898" t="s">
        <v>27</v>
      </c>
      <c r="AQ898">
        <v>6</v>
      </c>
      <c r="AR898">
        <v>61030101</v>
      </c>
      <c r="AS898" t="s">
        <v>27</v>
      </c>
      <c r="AT898">
        <v>1242</v>
      </c>
      <c r="AU898" t="s">
        <v>27</v>
      </c>
      <c r="AV898">
        <v>7</v>
      </c>
      <c r="AW898">
        <v>16030101</v>
      </c>
      <c r="AX898" t="s">
        <v>27</v>
      </c>
      <c r="AY898" t="s">
        <v>27</v>
      </c>
      <c r="AZ898" t="s">
        <v>27</v>
      </c>
      <c r="BA898" t="s">
        <v>28</v>
      </c>
      <c r="BB898" t="e">
        <f>VLOOKUP(B898,QAD导入成功数据!#REF!,1,0)</f>
        <v>#REF!</v>
      </c>
    </row>
    <row r="899" spans="1:54">
      <c r="A899" t="s">
        <v>19</v>
      </c>
      <c r="B899" t="s">
        <v>912</v>
      </c>
      <c r="C899" t="s">
        <v>880</v>
      </c>
      <c r="D899" t="s">
        <v>22</v>
      </c>
      <c r="E899">
        <v>1242</v>
      </c>
      <c r="F899" t="s">
        <v>23</v>
      </c>
      <c r="G899">
        <v>1061.95</v>
      </c>
      <c r="H899">
        <v>53.09</v>
      </c>
      <c r="I899" s="18">
        <v>44732</v>
      </c>
      <c r="J899" s="18">
        <v>44732</v>
      </c>
      <c r="L899" t="s">
        <v>24</v>
      </c>
      <c r="M899" s="18">
        <v>44732</v>
      </c>
      <c r="N899" t="s">
        <v>25</v>
      </c>
      <c r="O899">
        <v>5</v>
      </c>
      <c r="P899">
        <v>1061.95</v>
      </c>
      <c r="Q899" t="s">
        <v>26</v>
      </c>
      <c r="R899">
        <v>1</v>
      </c>
      <c r="S899">
        <v>16010501</v>
      </c>
      <c r="T899" t="s">
        <v>27</v>
      </c>
      <c r="U899" t="s">
        <v>27</v>
      </c>
      <c r="V899" t="s">
        <v>27</v>
      </c>
      <c r="W899">
        <v>2</v>
      </c>
      <c r="X899">
        <v>16020501</v>
      </c>
      <c r="Y899" t="s">
        <v>27</v>
      </c>
      <c r="Z899" t="s">
        <v>27</v>
      </c>
      <c r="AA899" t="s">
        <v>27</v>
      </c>
      <c r="AB899">
        <v>3</v>
      </c>
      <c r="AC899">
        <v>51010101</v>
      </c>
      <c r="AD899" t="s">
        <v>27</v>
      </c>
      <c r="AE899">
        <v>1242</v>
      </c>
      <c r="AF899" t="s">
        <v>27</v>
      </c>
      <c r="AG899">
        <v>4</v>
      </c>
      <c r="AH899">
        <v>16040301</v>
      </c>
      <c r="AI899" t="s">
        <v>27</v>
      </c>
      <c r="AJ899" t="s">
        <v>27</v>
      </c>
      <c r="AK899" t="s">
        <v>27</v>
      </c>
      <c r="AL899">
        <v>5</v>
      </c>
      <c r="AM899">
        <v>61030101</v>
      </c>
      <c r="AN899" t="s">
        <v>27</v>
      </c>
      <c r="AO899">
        <v>1242</v>
      </c>
      <c r="AP899" t="s">
        <v>27</v>
      </c>
      <c r="AQ899">
        <v>6</v>
      </c>
      <c r="AR899">
        <v>61030101</v>
      </c>
      <c r="AS899" t="s">
        <v>27</v>
      </c>
      <c r="AT899">
        <v>1242</v>
      </c>
      <c r="AU899" t="s">
        <v>27</v>
      </c>
      <c r="AV899">
        <v>7</v>
      </c>
      <c r="AW899">
        <v>16030101</v>
      </c>
      <c r="AX899" t="s">
        <v>27</v>
      </c>
      <c r="AY899" t="s">
        <v>27</v>
      </c>
      <c r="AZ899" t="s">
        <v>27</v>
      </c>
      <c r="BA899" t="s">
        <v>28</v>
      </c>
      <c r="BB899" t="e">
        <f>VLOOKUP(B899,QAD导入成功数据!#REF!,1,0)</f>
        <v>#REF!</v>
      </c>
    </row>
    <row r="900" spans="1:54">
      <c r="A900" t="s">
        <v>19</v>
      </c>
      <c r="B900" t="s">
        <v>913</v>
      </c>
      <c r="C900" t="s">
        <v>880</v>
      </c>
      <c r="D900" t="s">
        <v>22</v>
      </c>
      <c r="E900">
        <v>1242</v>
      </c>
      <c r="F900" t="s">
        <v>23</v>
      </c>
      <c r="G900">
        <v>1061.95</v>
      </c>
      <c r="H900">
        <v>53.09</v>
      </c>
      <c r="I900" s="18">
        <v>44732</v>
      </c>
      <c r="J900" s="18">
        <v>44732</v>
      </c>
      <c r="L900" t="s">
        <v>24</v>
      </c>
      <c r="M900" s="18">
        <v>44732</v>
      </c>
      <c r="N900" t="s">
        <v>25</v>
      </c>
      <c r="O900">
        <v>5</v>
      </c>
      <c r="P900">
        <v>1061.95</v>
      </c>
      <c r="Q900" t="s">
        <v>26</v>
      </c>
      <c r="R900">
        <v>1</v>
      </c>
      <c r="S900">
        <v>16010501</v>
      </c>
      <c r="T900" t="s">
        <v>27</v>
      </c>
      <c r="U900" t="s">
        <v>27</v>
      </c>
      <c r="V900" t="s">
        <v>27</v>
      </c>
      <c r="W900">
        <v>2</v>
      </c>
      <c r="X900">
        <v>16020501</v>
      </c>
      <c r="Y900" t="s">
        <v>27</v>
      </c>
      <c r="Z900" t="s">
        <v>27</v>
      </c>
      <c r="AA900" t="s">
        <v>27</v>
      </c>
      <c r="AB900">
        <v>3</v>
      </c>
      <c r="AC900">
        <v>51010101</v>
      </c>
      <c r="AD900" t="s">
        <v>27</v>
      </c>
      <c r="AE900">
        <v>1242</v>
      </c>
      <c r="AF900" t="s">
        <v>27</v>
      </c>
      <c r="AG900">
        <v>4</v>
      </c>
      <c r="AH900">
        <v>16040301</v>
      </c>
      <c r="AI900" t="s">
        <v>27</v>
      </c>
      <c r="AJ900" t="s">
        <v>27</v>
      </c>
      <c r="AK900" t="s">
        <v>27</v>
      </c>
      <c r="AL900">
        <v>5</v>
      </c>
      <c r="AM900">
        <v>61030101</v>
      </c>
      <c r="AN900" t="s">
        <v>27</v>
      </c>
      <c r="AO900">
        <v>1242</v>
      </c>
      <c r="AP900" t="s">
        <v>27</v>
      </c>
      <c r="AQ900">
        <v>6</v>
      </c>
      <c r="AR900">
        <v>61030101</v>
      </c>
      <c r="AS900" t="s">
        <v>27</v>
      </c>
      <c r="AT900">
        <v>1242</v>
      </c>
      <c r="AU900" t="s">
        <v>27</v>
      </c>
      <c r="AV900">
        <v>7</v>
      </c>
      <c r="AW900">
        <v>16030101</v>
      </c>
      <c r="AX900" t="s">
        <v>27</v>
      </c>
      <c r="AY900" t="s">
        <v>27</v>
      </c>
      <c r="AZ900" t="s">
        <v>27</v>
      </c>
      <c r="BA900" t="s">
        <v>28</v>
      </c>
      <c r="BB900" t="e">
        <f>VLOOKUP(B900,QAD导入成功数据!#REF!,1,0)</f>
        <v>#REF!</v>
      </c>
    </row>
    <row r="901" spans="1:54">
      <c r="A901" t="s">
        <v>19</v>
      </c>
      <c r="B901" t="s">
        <v>914</v>
      </c>
      <c r="C901" t="s">
        <v>880</v>
      </c>
      <c r="D901" t="s">
        <v>22</v>
      </c>
      <c r="E901">
        <v>1242</v>
      </c>
      <c r="F901" t="s">
        <v>23</v>
      </c>
      <c r="G901">
        <v>1061.95</v>
      </c>
      <c r="H901">
        <v>53.09</v>
      </c>
      <c r="I901" s="18">
        <v>44732</v>
      </c>
      <c r="J901" s="18">
        <v>44732</v>
      </c>
      <c r="L901" t="s">
        <v>24</v>
      </c>
      <c r="M901" s="18">
        <v>44732</v>
      </c>
      <c r="N901" t="s">
        <v>25</v>
      </c>
      <c r="O901">
        <v>5</v>
      </c>
      <c r="P901">
        <v>1061.95</v>
      </c>
      <c r="Q901" t="s">
        <v>26</v>
      </c>
      <c r="R901">
        <v>1</v>
      </c>
      <c r="S901">
        <v>16010501</v>
      </c>
      <c r="T901" t="s">
        <v>27</v>
      </c>
      <c r="U901" t="s">
        <v>27</v>
      </c>
      <c r="V901" t="s">
        <v>27</v>
      </c>
      <c r="W901">
        <v>2</v>
      </c>
      <c r="X901">
        <v>16020501</v>
      </c>
      <c r="Y901" t="s">
        <v>27</v>
      </c>
      <c r="Z901" t="s">
        <v>27</v>
      </c>
      <c r="AA901" t="s">
        <v>27</v>
      </c>
      <c r="AB901">
        <v>3</v>
      </c>
      <c r="AC901">
        <v>51010101</v>
      </c>
      <c r="AD901" t="s">
        <v>27</v>
      </c>
      <c r="AE901">
        <v>1242</v>
      </c>
      <c r="AF901" t="s">
        <v>27</v>
      </c>
      <c r="AG901">
        <v>4</v>
      </c>
      <c r="AH901">
        <v>16040301</v>
      </c>
      <c r="AI901" t="s">
        <v>27</v>
      </c>
      <c r="AJ901" t="s">
        <v>27</v>
      </c>
      <c r="AK901" t="s">
        <v>27</v>
      </c>
      <c r="AL901">
        <v>5</v>
      </c>
      <c r="AM901">
        <v>61030101</v>
      </c>
      <c r="AN901" t="s">
        <v>27</v>
      </c>
      <c r="AO901">
        <v>1242</v>
      </c>
      <c r="AP901" t="s">
        <v>27</v>
      </c>
      <c r="AQ901">
        <v>6</v>
      </c>
      <c r="AR901">
        <v>61030101</v>
      </c>
      <c r="AS901" t="s">
        <v>27</v>
      </c>
      <c r="AT901">
        <v>1242</v>
      </c>
      <c r="AU901" t="s">
        <v>27</v>
      </c>
      <c r="AV901">
        <v>7</v>
      </c>
      <c r="AW901">
        <v>16030101</v>
      </c>
      <c r="AX901" t="s">
        <v>27</v>
      </c>
      <c r="AY901" t="s">
        <v>27</v>
      </c>
      <c r="AZ901" t="s">
        <v>27</v>
      </c>
      <c r="BA901" t="s">
        <v>28</v>
      </c>
      <c r="BB901" t="e">
        <f>VLOOKUP(B901,QAD导入成功数据!#REF!,1,0)</f>
        <v>#REF!</v>
      </c>
    </row>
    <row r="902" spans="1:54">
      <c r="A902" t="s">
        <v>19</v>
      </c>
      <c r="B902" t="s">
        <v>915</v>
      </c>
      <c r="C902" t="s">
        <v>880</v>
      </c>
      <c r="D902" t="s">
        <v>22</v>
      </c>
      <c r="E902">
        <v>1242</v>
      </c>
      <c r="F902" t="s">
        <v>23</v>
      </c>
      <c r="G902">
        <v>1061.95</v>
      </c>
      <c r="H902">
        <v>53.09</v>
      </c>
      <c r="I902" s="18">
        <v>44732</v>
      </c>
      <c r="J902" s="18">
        <v>44732</v>
      </c>
      <c r="L902" t="s">
        <v>24</v>
      </c>
      <c r="M902" s="18">
        <v>44732</v>
      </c>
      <c r="N902" t="s">
        <v>25</v>
      </c>
      <c r="O902">
        <v>5</v>
      </c>
      <c r="P902">
        <v>1061.95</v>
      </c>
      <c r="Q902" t="s">
        <v>26</v>
      </c>
      <c r="R902">
        <v>1</v>
      </c>
      <c r="S902">
        <v>16010501</v>
      </c>
      <c r="T902" t="s">
        <v>27</v>
      </c>
      <c r="U902" t="s">
        <v>27</v>
      </c>
      <c r="V902" t="s">
        <v>27</v>
      </c>
      <c r="W902">
        <v>2</v>
      </c>
      <c r="X902">
        <v>16020501</v>
      </c>
      <c r="Y902" t="s">
        <v>27</v>
      </c>
      <c r="Z902" t="s">
        <v>27</v>
      </c>
      <c r="AA902" t="s">
        <v>27</v>
      </c>
      <c r="AB902">
        <v>3</v>
      </c>
      <c r="AC902">
        <v>51010101</v>
      </c>
      <c r="AD902" t="s">
        <v>27</v>
      </c>
      <c r="AE902">
        <v>1242</v>
      </c>
      <c r="AF902" t="s">
        <v>27</v>
      </c>
      <c r="AG902">
        <v>4</v>
      </c>
      <c r="AH902">
        <v>16040301</v>
      </c>
      <c r="AI902" t="s">
        <v>27</v>
      </c>
      <c r="AJ902" t="s">
        <v>27</v>
      </c>
      <c r="AK902" t="s">
        <v>27</v>
      </c>
      <c r="AL902">
        <v>5</v>
      </c>
      <c r="AM902">
        <v>61030101</v>
      </c>
      <c r="AN902" t="s">
        <v>27</v>
      </c>
      <c r="AO902">
        <v>1242</v>
      </c>
      <c r="AP902" t="s">
        <v>27</v>
      </c>
      <c r="AQ902">
        <v>6</v>
      </c>
      <c r="AR902">
        <v>61030101</v>
      </c>
      <c r="AS902" t="s">
        <v>27</v>
      </c>
      <c r="AT902">
        <v>1242</v>
      </c>
      <c r="AU902" t="s">
        <v>27</v>
      </c>
      <c r="AV902">
        <v>7</v>
      </c>
      <c r="AW902">
        <v>16030101</v>
      </c>
      <c r="AX902" t="s">
        <v>27</v>
      </c>
      <c r="AY902" t="s">
        <v>27</v>
      </c>
      <c r="AZ902" t="s">
        <v>27</v>
      </c>
      <c r="BA902" t="s">
        <v>28</v>
      </c>
      <c r="BB902" t="e">
        <f>VLOOKUP(B902,QAD导入成功数据!#REF!,1,0)</f>
        <v>#REF!</v>
      </c>
    </row>
    <row r="903" spans="1:54">
      <c r="A903" t="s">
        <v>19</v>
      </c>
      <c r="B903" t="s">
        <v>916</v>
      </c>
      <c r="C903" t="s">
        <v>880</v>
      </c>
      <c r="D903" t="s">
        <v>22</v>
      </c>
      <c r="E903">
        <v>1242</v>
      </c>
      <c r="F903" t="s">
        <v>23</v>
      </c>
      <c r="G903">
        <v>1061.95</v>
      </c>
      <c r="H903">
        <v>53.09</v>
      </c>
      <c r="I903" s="18">
        <v>44732</v>
      </c>
      <c r="J903" s="18">
        <v>44732</v>
      </c>
      <c r="L903" t="s">
        <v>24</v>
      </c>
      <c r="M903" s="18">
        <v>44732</v>
      </c>
      <c r="N903" t="s">
        <v>25</v>
      </c>
      <c r="O903">
        <v>5</v>
      </c>
      <c r="P903">
        <v>1061.95</v>
      </c>
      <c r="Q903" t="s">
        <v>26</v>
      </c>
      <c r="R903">
        <v>1</v>
      </c>
      <c r="S903">
        <v>16010501</v>
      </c>
      <c r="T903" t="s">
        <v>27</v>
      </c>
      <c r="U903" t="s">
        <v>27</v>
      </c>
      <c r="V903" t="s">
        <v>27</v>
      </c>
      <c r="W903">
        <v>2</v>
      </c>
      <c r="X903">
        <v>16020501</v>
      </c>
      <c r="Y903" t="s">
        <v>27</v>
      </c>
      <c r="Z903" t="s">
        <v>27</v>
      </c>
      <c r="AA903" t="s">
        <v>27</v>
      </c>
      <c r="AB903">
        <v>3</v>
      </c>
      <c r="AC903">
        <v>51010101</v>
      </c>
      <c r="AD903" t="s">
        <v>27</v>
      </c>
      <c r="AE903">
        <v>1242</v>
      </c>
      <c r="AF903" t="s">
        <v>27</v>
      </c>
      <c r="AG903">
        <v>4</v>
      </c>
      <c r="AH903">
        <v>16040301</v>
      </c>
      <c r="AI903" t="s">
        <v>27</v>
      </c>
      <c r="AJ903" t="s">
        <v>27</v>
      </c>
      <c r="AK903" t="s">
        <v>27</v>
      </c>
      <c r="AL903">
        <v>5</v>
      </c>
      <c r="AM903">
        <v>61030101</v>
      </c>
      <c r="AN903" t="s">
        <v>27</v>
      </c>
      <c r="AO903">
        <v>1242</v>
      </c>
      <c r="AP903" t="s">
        <v>27</v>
      </c>
      <c r="AQ903">
        <v>6</v>
      </c>
      <c r="AR903">
        <v>61030101</v>
      </c>
      <c r="AS903" t="s">
        <v>27</v>
      </c>
      <c r="AT903">
        <v>1242</v>
      </c>
      <c r="AU903" t="s">
        <v>27</v>
      </c>
      <c r="AV903">
        <v>7</v>
      </c>
      <c r="AW903">
        <v>16030101</v>
      </c>
      <c r="AX903" t="s">
        <v>27</v>
      </c>
      <c r="AY903" t="s">
        <v>27</v>
      </c>
      <c r="AZ903" t="s">
        <v>27</v>
      </c>
      <c r="BA903" t="s">
        <v>28</v>
      </c>
      <c r="BB903" t="e">
        <f>VLOOKUP(B903,QAD导入成功数据!#REF!,1,0)</f>
        <v>#REF!</v>
      </c>
    </row>
    <row r="904" spans="1:54">
      <c r="A904" t="s">
        <v>19</v>
      </c>
      <c r="B904" t="s">
        <v>917</v>
      </c>
      <c r="C904" t="s">
        <v>880</v>
      </c>
      <c r="D904" t="s">
        <v>22</v>
      </c>
      <c r="E904">
        <v>1242</v>
      </c>
      <c r="F904" t="s">
        <v>23</v>
      </c>
      <c r="G904">
        <v>1061.95</v>
      </c>
      <c r="H904">
        <v>53.09</v>
      </c>
      <c r="I904" s="18">
        <v>44732</v>
      </c>
      <c r="J904" s="18">
        <v>44732</v>
      </c>
      <c r="L904" t="s">
        <v>24</v>
      </c>
      <c r="M904" s="18">
        <v>44732</v>
      </c>
      <c r="N904" t="s">
        <v>25</v>
      </c>
      <c r="O904">
        <v>5</v>
      </c>
      <c r="P904">
        <v>1061.95</v>
      </c>
      <c r="Q904" t="s">
        <v>26</v>
      </c>
      <c r="R904">
        <v>1</v>
      </c>
      <c r="S904">
        <v>16010501</v>
      </c>
      <c r="T904" t="s">
        <v>27</v>
      </c>
      <c r="U904" t="s">
        <v>27</v>
      </c>
      <c r="V904" t="s">
        <v>27</v>
      </c>
      <c r="W904">
        <v>2</v>
      </c>
      <c r="X904">
        <v>16020501</v>
      </c>
      <c r="Y904" t="s">
        <v>27</v>
      </c>
      <c r="Z904" t="s">
        <v>27</v>
      </c>
      <c r="AA904" t="s">
        <v>27</v>
      </c>
      <c r="AB904">
        <v>3</v>
      </c>
      <c r="AC904">
        <v>51010101</v>
      </c>
      <c r="AD904" t="s">
        <v>27</v>
      </c>
      <c r="AE904">
        <v>1242</v>
      </c>
      <c r="AF904" t="s">
        <v>27</v>
      </c>
      <c r="AG904">
        <v>4</v>
      </c>
      <c r="AH904">
        <v>16040301</v>
      </c>
      <c r="AI904" t="s">
        <v>27</v>
      </c>
      <c r="AJ904" t="s">
        <v>27</v>
      </c>
      <c r="AK904" t="s">
        <v>27</v>
      </c>
      <c r="AL904">
        <v>5</v>
      </c>
      <c r="AM904">
        <v>61030101</v>
      </c>
      <c r="AN904" t="s">
        <v>27</v>
      </c>
      <c r="AO904">
        <v>1242</v>
      </c>
      <c r="AP904" t="s">
        <v>27</v>
      </c>
      <c r="AQ904">
        <v>6</v>
      </c>
      <c r="AR904">
        <v>61030101</v>
      </c>
      <c r="AS904" t="s">
        <v>27</v>
      </c>
      <c r="AT904">
        <v>1242</v>
      </c>
      <c r="AU904" t="s">
        <v>27</v>
      </c>
      <c r="AV904">
        <v>7</v>
      </c>
      <c r="AW904">
        <v>16030101</v>
      </c>
      <c r="AX904" t="s">
        <v>27</v>
      </c>
      <c r="AY904" t="s">
        <v>27</v>
      </c>
      <c r="AZ904" t="s">
        <v>27</v>
      </c>
      <c r="BA904" t="s">
        <v>28</v>
      </c>
      <c r="BB904" t="e">
        <f>VLOOKUP(B904,QAD导入成功数据!#REF!,1,0)</f>
        <v>#REF!</v>
      </c>
    </row>
    <row r="905" spans="1:54">
      <c r="A905" t="s">
        <v>19</v>
      </c>
      <c r="B905" t="s">
        <v>918</v>
      </c>
      <c r="C905" t="s">
        <v>880</v>
      </c>
      <c r="D905" t="s">
        <v>22</v>
      </c>
      <c r="E905">
        <v>1242</v>
      </c>
      <c r="F905" t="s">
        <v>23</v>
      </c>
      <c r="G905">
        <v>1061.95</v>
      </c>
      <c r="H905">
        <v>53.09</v>
      </c>
      <c r="I905" s="18">
        <v>44732</v>
      </c>
      <c r="J905" s="18">
        <v>44732</v>
      </c>
      <c r="L905" t="s">
        <v>24</v>
      </c>
      <c r="M905" s="18">
        <v>44732</v>
      </c>
      <c r="N905" t="s">
        <v>25</v>
      </c>
      <c r="O905">
        <v>5</v>
      </c>
      <c r="P905">
        <v>1061.95</v>
      </c>
      <c r="Q905" t="s">
        <v>26</v>
      </c>
      <c r="R905">
        <v>1</v>
      </c>
      <c r="S905">
        <v>16010501</v>
      </c>
      <c r="T905" t="s">
        <v>27</v>
      </c>
      <c r="U905" t="s">
        <v>27</v>
      </c>
      <c r="V905" t="s">
        <v>27</v>
      </c>
      <c r="W905">
        <v>2</v>
      </c>
      <c r="X905">
        <v>16020501</v>
      </c>
      <c r="Y905" t="s">
        <v>27</v>
      </c>
      <c r="Z905" t="s">
        <v>27</v>
      </c>
      <c r="AA905" t="s">
        <v>27</v>
      </c>
      <c r="AB905">
        <v>3</v>
      </c>
      <c r="AC905">
        <v>51010101</v>
      </c>
      <c r="AD905" t="s">
        <v>27</v>
      </c>
      <c r="AE905">
        <v>1242</v>
      </c>
      <c r="AF905" t="s">
        <v>27</v>
      </c>
      <c r="AG905">
        <v>4</v>
      </c>
      <c r="AH905">
        <v>16040301</v>
      </c>
      <c r="AI905" t="s">
        <v>27</v>
      </c>
      <c r="AJ905" t="s">
        <v>27</v>
      </c>
      <c r="AK905" t="s">
        <v>27</v>
      </c>
      <c r="AL905">
        <v>5</v>
      </c>
      <c r="AM905">
        <v>61030101</v>
      </c>
      <c r="AN905" t="s">
        <v>27</v>
      </c>
      <c r="AO905">
        <v>1242</v>
      </c>
      <c r="AP905" t="s">
        <v>27</v>
      </c>
      <c r="AQ905">
        <v>6</v>
      </c>
      <c r="AR905">
        <v>61030101</v>
      </c>
      <c r="AS905" t="s">
        <v>27</v>
      </c>
      <c r="AT905">
        <v>1242</v>
      </c>
      <c r="AU905" t="s">
        <v>27</v>
      </c>
      <c r="AV905">
        <v>7</v>
      </c>
      <c r="AW905">
        <v>16030101</v>
      </c>
      <c r="AX905" t="s">
        <v>27</v>
      </c>
      <c r="AY905" t="s">
        <v>27</v>
      </c>
      <c r="AZ905" t="s">
        <v>27</v>
      </c>
      <c r="BA905" t="s">
        <v>28</v>
      </c>
      <c r="BB905" t="e">
        <f>VLOOKUP(B905,QAD导入成功数据!#REF!,1,0)</f>
        <v>#REF!</v>
      </c>
    </row>
    <row r="906" spans="1:54">
      <c r="A906" t="s">
        <v>19</v>
      </c>
      <c r="B906" t="s">
        <v>919</v>
      </c>
      <c r="C906" t="s">
        <v>880</v>
      </c>
      <c r="D906" t="s">
        <v>22</v>
      </c>
      <c r="E906">
        <v>1242</v>
      </c>
      <c r="F906" t="s">
        <v>23</v>
      </c>
      <c r="G906">
        <v>1061.95</v>
      </c>
      <c r="H906">
        <v>53.09</v>
      </c>
      <c r="I906" s="18">
        <v>44732</v>
      </c>
      <c r="J906" s="18">
        <v>44732</v>
      </c>
      <c r="L906" t="s">
        <v>24</v>
      </c>
      <c r="M906" s="18">
        <v>44732</v>
      </c>
      <c r="N906" t="s">
        <v>25</v>
      </c>
      <c r="O906">
        <v>5</v>
      </c>
      <c r="P906">
        <v>1061.95</v>
      </c>
      <c r="Q906" t="s">
        <v>26</v>
      </c>
      <c r="R906">
        <v>1</v>
      </c>
      <c r="S906">
        <v>16010501</v>
      </c>
      <c r="T906" t="s">
        <v>27</v>
      </c>
      <c r="U906" t="s">
        <v>27</v>
      </c>
      <c r="V906" t="s">
        <v>27</v>
      </c>
      <c r="W906">
        <v>2</v>
      </c>
      <c r="X906">
        <v>16020501</v>
      </c>
      <c r="Y906" t="s">
        <v>27</v>
      </c>
      <c r="Z906" t="s">
        <v>27</v>
      </c>
      <c r="AA906" t="s">
        <v>27</v>
      </c>
      <c r="AB906">
        <v>3</v>
      </c>
      <c r="AC906">
        <v>51010101</v>
      </c>
      <c r="AD906" t="s">
        <v>27</v>
      </c>
      <c r="AE906">
        <v>1242</v>
      </c>
      <c r="AF906" t="s">
        <v>27</v>
      </c>
      <c r="AG906">
        <v>4</v>
      </c>
      <c r="AH906">
        <v>16040301</v>
      </c>
      <c r="AI906" t="s">
        <v>27</v>
      </c>
      <c r="AJ906" t="s">
        <v>27</v>
      </c>
      <c r="AK906" t="s">
        <v>27</v>
      </c>
      <c r="AL906">
        <v>5</v>
      </c>
      <c r="AM906">
        <v>61030101</v>
      </c>
      <c r="AN906" t="s">
        <v>27</v>
      </c>
      <c r="AO906">
        <v>1242</v>
      </c>
      <c r="AP906" t="s">
        <v>27</v>
      </c>
      <c r="AQ906">
        <v>6</v>
      </c>
      <c r="AR906">
        <v>61030101</v>
      </c>
      <c r="AS906" t="s">
        <v>27</v>
      </c>
      <c r="AT906">
        <v>1242</v>
      </c>
      <c r="AU906" t="s">
        <v>27</v>
      </c>
      <c r="AV906">
        <v>7</v>
      </c>
      <c r="AW906">
        <v>16030101</v>
      </c>
      <c r="AX906" t="s">
        <v>27</v>
      </c>
      <c r="AY906" t="s">
        <v>27</v>
      </c>
      <c r="AZ906" t="s">
        <v>27</v>
      </c>
      <c r="BA906" t="s">
        <v>28</v>
      </c>
      <c r="BB906" t="e">
        <f>VLOOKUP(B906,QAD导入成功数据!#REF!,1,0)</f>
        <v>#REF!</v>
      </c>
    </row>
    <row r="907" spans="1:54">
      <c r="A907" t="s">
        <v>19</v>
      </c>
      <c r="B907" t="s">
        <v>920</v>
      </c>
      <c r="C907" t="s">
        <v>880</v>
      </c>
      <c r="D907" t="s">
        <v>22</v>
      </c>
      <c r="E907">
        <v>1242</v>
      </c>
      <c r="F907" t="s">
        <v>23</v>
      </c>
      <c r="G907">
        <v>1061.95</v>
      </c>
      <c r="H907">
        <v>53.09</v>
      </c>
      <c r="I907" s="18">
        <v>44732</v>
      </c>
      <c r="J907" s="18">
        <v>44732</v>
      </c>
      <c r="L907" t="s">
        <v>24</v>
      </c>
      <c r="M907" s="18">
        <v>44732</v>
      </c>
      <c r="N907" t="s">
        <v>25</v>
      </c>
      <c r="O907">
        <v>5</v>
      </c>
      <c r="P907">
        <v>1061.95</v>
      </c>
      <c r="Q907" t="s">
        <v>26</v>
      </c>
      <c r="R907">
        <v>1</v>
      </c>
      <c r="S907">
        <v>16010501</v>
      </c>
      <c r="T907" t="s">
        <v>27</v>
      </c>
      <c r="U907" t="s">
        <v>27</v>
      </c>
      <c r="V907" t="s">
        <v>27</v>
      </c>
      <c r="W907">
        <v>2</v>
      </c>
      <c r="X907">
        <v>16020501</v>
      </c>
      <c r="Y907" t="s">
        <v>27</v>
      </c>
      <c r="Z907" t="s">
        <v>27</v>
      </c>
      <c r="AA907" t="s">
        <v>27</v>
      </c>
      <c r="AB907">
        <v>3</v>
      </c>
      <c r="AC907">
        <v>51010101</v>
      </c>
      <c r="AD907" t="s">
        <v>27</v>
      </c>
      <c r="AE907">
        <v>1242</v>
      </c>
      <c r="AF907" t="s">
        <v>27</v>
      </c>
      <c r="AG907">
        <v>4</v>
      </c>
      <c r="AH907">
        <v>16040301</v>
      </c>
      <c r="AI907" t="s">
        <v>27</v>
      </c>
      <c r="AJ907" t="s">
        <v>27</v>
      </c>
      <c r="AK907" t="s">
        <v>27</v>
      </c>
      <c r="AL907">
        <v>5</v>
      </c>
      <c r="AM907">
        <v>61030101</v>
      </c>
      <c r="AN907" t="s">
        <v>27</v>
      </c>
      <c r="AO907">
        <v>1242</v>
      </c>
      <c r="AP907" t="s">
        <v>27</v>
      </c>
      <c r="AQ907">
        <v>6</v>
      </c>
      <c r="AR907">
        <v>61030101</v>
      </c>
      <c r="AS907" t="s">
        <v>27</v>
      </c>
      <c r="AT907">
        <v>1242</v>
      </c>
      <c r="AU907" t="s">
        <v>27</v>
      </c>
      <c r="AV907">
        <v>7</v>
      </c>
      <c r="AW907">
        <v>16030101</v>
      </c>
      <c r="AX907" t="s">
        <v>27</v>
      </c>
      <c r="AY907" t="s">
        <v>27</v>
      </c>
      <c r="AZ907" t="s">
        <v>27</v>
      </c>
      <c r="BA907" t="s">
        <v>28</v>
      </c>
      <c r="BB907" t="e">
        <f>VLOOKUP(B907,QAD导入成功数据!#REF!,1,0)</f>
        <v>#REF!</v>
      </c>
    </row>
    <row r="908" spans="1:54">
      <c r="A908" t="s">
        <v>19</v>
      </c>
      <c r="B908" t="s">
        <v>921</v>
      </c>
      <c r="C908" t="s">
        <v>880</v>
      </c>
      <c r="D908" t="s">
        <v>22</v>
      </c>
      <c r="E908">
        <v>1242</v>
      </c>
      <c r="F908" t="s">
        <v>23</v>
      </c>
      <c r="G908">
        <v>1061.95</v>
      </c>
      <c r="H908">
        <v>53.09</v>
      </c>
      <c r="I908" s="18">
        <v>44732</v>
      </c>
      <c r="J908" s="18">
        <v>44732</v>
      </c>
      <c r="L908" t="s">
        <v>24</v>
      </c>
      <c r="M908" s="18">
        <v>44732</v>
      </c>
      <c r="N908" t="s">
        <v>25</v>
      </c>
      <c r="O908">
        <v>5</v>
      </c>
      <c r="P908">
        <v>1061.95</v>
      </c>
      <c r="Q908" t="s">
        <v>26</v>
      </c>
      <c r="R908">
        <v>1</v>
      </c>
      <c r="S908">
        <v>16010501</v>
      </c>
      <c r="T908" t="s">
        <v>27</v>
      </c>
      <c r="U908" t="s">
        <v>27</v>
      </c>
      <c r="V908" t="s">
        <v>27</v>
      </c>
      <c r="W908">
        <v>2</v>
      </c>
      <c r="X908">
        <v>16020501</v>
      </c>
      <c r="Y908" t="s">
        <v>27</v>
      </c>
      <c r="Z908" t="s">
        <v>27</v>
      </c>
      <c r="AA908" t="s">
        <v>27</v>
      </c>
      <c r="AB908">
        <v>3</v>
      </c>
      <c r="AC908">
        <v>51010101</v>
      </c>
      <c r="AD908" t="s">
        <v>27</v>
      </c>
      <c r="AE908">
        <v>1242</v>
      </c>
      <c r="AF908" t="s">
        <v>27</v>
      </c>
      <c r="AG908">
        <v>4</v>
      </c>
      <c r="AH908">
        <v>16040301</v>
      </c>
      <c r="AI908" t="s">
        <v>27</v>
      </c>
      <c r="AJ908" t="s">
        <v>27</v>
      </c>
      <c r="AK908" t="s">
        <v>27</v>
      </c>
      <c r="AL908">
        <v>5</v>
      </c>
      <c r="AM908">
        <v>61030101</v>
      </c>
      <c r="AN908" t="s">
        <v>27</v>
      </c>
      <c r="AO908">
        <v>1242</v>
      </c>
      <c r="AP908" t="s">
        <v>27</v>
      </c>
      <c r="AQ908">
        <v>6</v>
      </c>
      <c r="AR908">
        <v>61030101</v>
      </c>
      <c r="AS908" t="s">
        <v>27</v>
      </c>
      <c r="AT908">
        <v>1242</v>
      </c>
      <c r="AU908" t="s">
        <v>27</v>
      </c>
      <c r="AV908">
        <v>7</v>
      </c>
      <c r="AW908">
        <v>16030101</v>
      </c>
      <c r="AX908" t="s">
        <v>27</v>
      </c>
      <c r="AY908" t="s">
        <v>27</v>
      </c>
      <c r="AZ908" t="s">
        <v>27</v>
      </c>
      <c r="BA908" t="s">
        <v>28</v>
      </c>
      <c r="BB908" t="e">
        <f>VLOOKUP(B908,QAD导入成功数据!#REF!,1,0)</f>
        <v>#REF!</v>
      </c>
    </row>
    <row r="909" spans="1:54">
      <c r="A909" t="s">
        <v>19</v>
      </c>
      <c r="B909" t="s">
        <v>922</v>
      </c>
      <c r="C909" t="s">
        <v>880</v>
      </c>
      <c r="D909" t="s">
        <v>22</v>
      </c>
      <c r="E909">
        <v>1242</v>
      </c>
      <c r="F909" t="s">
        <v>23</v>
      </c>
      <c r="G909">
        <v>1061.95</v>
      </c>
      <c r="H909">
        <v>53.09</v>
      </c>
      <c r="I909" s="18">
        <v>44732</v>
      </c>
      <c r="J909" s="18">
        <v>44732</v>
      </c>
      <c r="L909" t="s">
        <v>24</v>
      </c>
      <c r="M909" s="18">
        <v>44732</v>
      </c>
      <c r="N909" t="s">
        <v>25</v>
      </c>
      <c r="O909">
        <v>5</v>
      </c>
      <c r="P909">
        <v>1061.95</v>
      </c>
      <c r="Q909" t="s">
        <v>26</v>
      </c>
      <c r="R909">
        <v>1</v>
      </c>
      <c r="S909">
        <v>16010501</v>
      </c>
      <c r="T909" t="s">
        <v>27</v>
      </c>
      <c r="U909" t="s">
        <v>27</v>
      </c>
      <c r="V909" t="s">
        <v>27</v>
      </c>
      <c r="W909">
        <v>2</v>
      </c>
      <c r="X909">
        <v>16020501</v>
      </c>
      <c r="Y909" t="s">
        <v>27</v>
      </c>
      <c r="Z909" t="s">
        <v>27</v>
      </c>
      <c r="AA909" t="s">
        <v>27</v>
      </c>
      <c r="AB909">
        <v>3</v>
      </c>
      <c r="AC909">
        <v>51010101</v>
      </c>
      <c r="AD909" t="s">
        <v>27</v>
      </c>
      <c r="AE909">
        <v>1242</v>
      </c>
      <c r="AF909" t="s">
        <v>27</v>
      </c>
      <c r="AG909">
        <v>4</v>
      </c>
      <c r="AH909">
        <v>16040301</v>
      </c>
      <c r="AI909" t="s">
        <v>27</v>
      </c>
      <c r="AJ909" t="s">
        <v>27</v>
      </c>
      <c r="AK909" t="s">
        <v>27</v>
      </c>
      <c r="AL909">
        <v>5</v>
      </c>
      <c r="AM909">
        <v>61030101</v>
      </c>
      <c r="AN909" t="s">
        <v>27</v>
      </c>
      <c r="AO909">
        <v>1242</v>
      </c>
      <c r="AP909" t="s">
        <v>27</v>
      </c>
      <c r="AQ909">
        <v>6</v>
      </c>
      <c r="AR909">
        <v>61030101</v>
      </c>
      <c r="AS909" t="s">
        <v>27</v>
      </c>
      <c r="AT909">
        <v>1242</v>
      </c>
      <c r="AU909" t="s">
        <v>27</v>
      </c>
      <c r="AV909">
        <v>7</v>
      </c>
      <c r="AW909">
        <v>16030101</v>
      </c>
      <c r="AX909" t="s">
        <v>27</v>
      </c>
      <c r="AY909" t="s">
        <v>27</v>
      </c>
      <c r="AZ909" t="s">
        <v>27</v>
      </c>
      <c r="BA909" t="s">
        <v>28</v>
      </c>
      <c r="BB909" t="e">
        <f>VLOOKUP(B909,QAD导入成功数据!#REF!,1,0)</f>
        <v>#REF!</v>
      </c>
    </row>
    <row r="910" spans="1:54">
      <c r="A910" t="s">
        <v>19</v>
      </c>
      <c r="B910" t="s">
        <v>923</v>
      </c>
      <c r="C910" t="s">
        <v>880</v>
      </c>
      <c r="D910" t="s">
        <v>22</v>
      </c>
      <c r="E910">
        <v>1242</v>
      </c>
      <c r="F910" t="s">
        <v>23</v>
      </c>
      <c r="G910">
        <v>1061.95</v>
      </c>
      <c r="H910">
        <v>53.09</v>
      </c>
      <c r="I910" s="18">
        <v>44732</v>
      </c>
      <c r="J910" s="18">
        <v>44732</v>
      </c>
      <c r="L910" t="s">
        <v>24</v>
      </c>
      <c r="M910" s="18">
        <v>44732</v>
      </c>
      <c r="N910" t="s">
        <v>25</v>
      </c>
      <c r="O910">
        <v>5</v>
      </c>
      <c r="P910">
        <v>1061.95</v>
      </c>
      <c r="Q910" t="s">
        <v>26</v>
      </c>
      <c r="R910">
        <v>1</v>
      </c>
      <c r="S910">
        <v>16010501</v>
      </c>
      <c r="T910" t="s">
        <v>27</v>
      </c>
      <c r="U910" t="s">
        <v>27</v>
      </c>
      <c r="V910" t="s">
        <v>27</v>
      </c>
      <c r="W910">
        <v>2</v>
      </c>
      <c r="X910">
        <v>16020501</v>
      </c>
      <c r="Y910" t="s">
        <v>27</v>
      </c>
      <c r="Z910" t="s">
        <v>27</v>
      </c>
      <c r="AA910" t="s">
        <v>27</v>
      </c>
      <c r="AB910">
        <v>3</v>
      </c>
      <c r="AC910">
        <v>51010101</v>
      </c>
      <c r="AD910" t="s">
        <v>27</v>
      </c>
      <c r="AE910">
        <v>1242</v>
      </c>
      <c r="AF910" t="s">
        <v>27</v>
      </c>
      <c r="AG910">
        <v>4</v>
      </c>
      <c r="AH910">
        <v>16040301</v>
      </c>
      <c r="AI910" t="s">
        <v>27</v>
      </c>
      <c r="AJ910" t="s">
        <v>27</v>
      </c>
      <c r="AK910" t="s">
        <v>27</v>
      </c>
      <c r="AL910">
        <v>5</v>
      </c>
      <c r="AM910">
        <v>61030101</v>
      </c>
      <c r="AN910" t="s">
        <v>27</v>
      </c>
      <c r="AO910">
        <v>1242</v>
      </c>
      <c r="AP910" t="s">
        <v>27</v>
      </c>
      <c r="AQ910">
        <v>6</v>
      </c>
      <c r="AR910">
        <v>61030101</v>
      </c>
      <c r="AS910" t="s">
        <v>27</v>
      </c>
      <c r="AT910">
        <v>1242</v>
      </c>
      <c r="AU910" t="s">
        <v>27</v>
      </c>
      <c r="AV910">
        <v>7</v>
      </c>
      <c r="AW910">
        <v>16030101</v>
      </c>
      <c r="AX910" t="s">
        <v>27</v>
      </c>
      <c r="AY910" t="s">
        <v>27</v>
      </c>
      <c r="AZ910" t="s">
        <v>27</v>
      </c>
      <c r="BA910" t="s">
        <v>28</v>
      </c>
      <c r="BB910" t="e">
        <f>VLOOKUP(B910,QAD导入成功数据!#REF!,1,0)</f>
        <v>#REF!</v>
      </c>
    </row>
    <row r="911" spans="1:54">
      <c r="A911" t="s">
        <v>19</v>
      </c>
      <c r="B911" t="s">
        <v>924</v>
      </c>
      <c r="C911" t="s">
        <v>880</v>
      </c>
      <c r="D911" t="s">
        <v>22</v>
      </c>
      <c r="E911">
        <v>1242</v>
      </c>
      <c r="F911" t="s">
        <v>23</v>
      </c>
      <c r="G911">
        <v>1061.95</v>
      </c>
      <c r="H911">
        <v>53.09</v>
      </c>
      <c r="I911" s="18">
        <v>44732</v>
      </c>
      <c r="J911" s="18">
        <v>44732</v>
      </c>
      <c r="L911" t="s">
        <v>24</v>
      </c>
      <c r="M911" s="18">
        <v>44732</v>
      </c>
      <c r="N911" t="s">
        <v>25</v>
      </c>
      <c r="O911">
        <v>5</v>
      </c>
      <c r="P911">
        <v>1061.95</v>
      </c>
      <c r="Q911" t="s">
        <v>26</v>
      </c>
      <c r="R911">
        <v>1</v>
      </c>
      <c r="S911">
        <v>16010501</v>
      </c>
      <c r="T911" t="s">
        <v>27</v>
      </c>
      <c r="U911" t="s">
        <v>27</v>
      </c>
      <c r="V911" t="s">
        <v>27</v>
      </c>
      <c r="W911">
        <v>2</v>
      </c>
      <c r="X911">
        <v>16020501</v>
      </c>
      <c r="Y911" t="s">
        <v>27</v>
      </c>
      <c r="Z911" t="s">
        <v>27</v>
      </c>
      <c r="AA911" t="s">
        <v>27</v>
      </c>
      <c r="AB911">
        <v>3</v>
      </c>
      <c r="AC911">
        <v>51010101</v>
      </c>
      <c r="AD911" t="s">
        <v>27</v>
      </c>
      <c r="AE911">
        <v>1242</v>
      </c>
      <c r="AF911" t="s">
        <v>27</v>
      </c>
      <c r="AG911">
        <v>4</v>
      </c>
      <c r="AH911">
        <v>16040301</v>
      </c>
      <c r="AI911" t="s">
        <v>27</v>
      </c>
      <c r="AJ911" t="s">
        <v>27</v>
      </c>
      <c r="AK911" t="s">
        <v>27</v>
      </c>
      <c r="AL911">
        <v>5</v>
      </c>
      <c r="AM911">
        <v>61030101</v>
      </c>
      <c r="AN911" t="s">
        <v>27</v>
      </c>
      <c r="AO911">
        <v>1242</v>
      </c>
      <c r="AP911" t="s">
        <v>27</v>
      </c>
      <c r="AQ911">
        <v>6</v>
      </c>
      <c r="AR911">
        <v>61030101</v>
      </c>
      <c r="AS911" t="s">
        <v>27</v>
      </c>
      <c r="AT911">
        <v>1242</v>
      </c>
      <c r="AU911" t="s">
        <v>27</v>
      </c>
      <c r="AV911">
        <v>7</v>
      </c>
      <c r="AW911">
        <v>16030101</v>
      </c>
      <c r="AX911" t="s">
        <v>27</v>
      </c>
      <c r="AY911" t="s">
        <v>27</v>
      </c>
      <c r="AZ911" t="s">
        <v>27</v>
      </c>
      <c r="BA911" t="s">
        <v>28</v>
      </c>
      <c r="BB911" t="e">
        <f>VLOOKUP(B911,QAD导入成功数据!#REF!,1,0)</f>
        <v>#REF!</v>
      </c>
    </row>
    <row r="912" spans="1:54">
      <c r="A912" t="s">
        <v>19</v>
      </c>
      <c r="B912" t="s">
        <v>925</v>
      </c>
      <c r="C912" t="s">
        <v>880</v>
      </c>
      <c r="D912" t="s">
        <v>22</v>
      </c>
      <c r="E912">
        <v>1242</v>
      </c>
      <c r="F912" t="s">
        <v>23</v>
      </c>
      <c r="G912">
        <v>1061.95</v>
      </c>
      <c r="H912">
        <v>53.09</v>
      </c>
      <c r="I912" s="18">
        <v>44732</v>
      </c>
      <c r="J912" s="18">
        <v>44732</v>
      </c>
      <c r="L912" t="s">
        <v>24</v>
      </c>
      <c r="M912" s="18">
        <v>44732</v>
      </c>
      <c r="N912" t="s">
        <v>25</v>
      </c>
      <c r="O912">
        <v>5</v>
      </c>
      <c r="P912">
        <v>1061.95</v>
      </c>
      <c r="Q912" t="s">
        <v>26</v>
      </c>
      <c r="R912">
        <v>1</v>
      </c>
      <c r="S912">
        <v>16010501</v>
      </c>
      <c r="T912" t="s">
        <v>27</v>
      </c>
      <c r="U912" t="s">
        <v>27</v>
      </c>
      <c r="V912" t="s">
        <v>27</v>
      </c>
      <c r="W912">
        <v>2</v>
      </c>
      <c r="X912">
        <v>16020501</v>
      </c>
      <c r="Y912" t="s">
        <v>27</v>
      </c>
      <c r="Z912" t="s">
        <v>27</v>
      </c>
      <c r="AA912" t="s">
        <v>27</v>
      </c>
      <c r="AB912">
        <v>3</v>
      </c>
      <c r="AC912">
        <v>51010101</v>
      </c>
      <c r="AD912" t="s">
        <v>27</v>
      </c>
      <c r="AE912">
        <v>1242</v>
      </c>
      <c r="AF912" t="s">
        <v>27</v>
      </c>
      <c r="AG912">
        <v>4</v>
      </c>
      <c r="AH912">
        <v>16040301</v>
      </c>
      <c r="AI912" t="s">
        <v>27</v>
      </c>
      <c r="AJ912" t="s">
        <v>27</v>
      </c>
      <c r="AK912" t="s">
        <v>27</v>
      </c>
      <c r="AL912">
        <v>5</v>
      </c>
      <c r="AM912">
        <v>61030101</v>
      </c>
      <c r="AN912" t="s">
        <v>27</v>
      </c>
      <c r="AO912">
        <v>1242</v>
      </c>
      <c r="AP912" t="s">
        <v>27</v>
      </c>
      <c r="AQ912">
        <v>6</v>
      </c>
      <c r="AR912">
        <v>61030101</v>
      </c>
      <c r="AS912" t="s">
        <v>27</v>
      </c>
      <c r="AT912">
        <v>1242</v>
      </c>
      <c r="AU912" t="s">
        <v>27</v>
      </c>
      <c r="AV912">
        <v>7</v>
      </c>
      <c r="AW912">
        <v>16030101</v>
      </c>
      <c r="AX912" t="s">
        <v>27</v>
      </c>
      <c r="AY912" t="s">
        <v>27</v>
      </c>
      <c r="AZ912" t="s">
        <v>27</v>
      </c>
      <c r="BA912" t="s">
        <v>28</v>
      </c>
      <c r="BB912" t="e">
        <f>VLOOKUP(B912,QAD导入成功数据!#REF!,1,0)</f>
        <v>#REF!</v>
      </c>
    </row>
    <row r="913" spans="1:54">
      <c r="A913" t="s">
        <v>19</v>
      </c>
      <c r="B913" t="s">
        <v>926</v>
      </c>
      <c r="C913" t="s">
        <v>880</v>
      </c>
      <c r="D913" t="s">
        <v>22</v>
      </c>
      <c r="E913">
        <v>1242</v>
      </c>
      <c r="F913" t="s">
        <v>23</v>
      </c>
      <c r="G913">
        <v>1061.95</v>
      </c>
      <c r="H913">
        <v>53.09</v>
      </c>
      <c r="I913" s="18">
        <v>44732</v>
      </c>
      <c r="J913" s="18">
        <v>44732</v>
      </c>
      <c r="L913" t="s">
        <v>24</v>
      </c>
      <c r="M913" s="18">
        <v>44732</v>
      </c>
      <c r="N913" t="s">
        <v>25</v>
      </c>
      <c r="O913">
        <v>5</v>
      </c>
      <c r="P913">
        <v>1061.95</v>
      </c>
      <c r="Q913" t="s">
        <v>26</v>
      </c>
      <c r="R913">
        <v>1</v>
      </c>
      <c r="S913">
        <v>16010501</v>
      </c>
      <c r="T913" t="s">
        <v>27</v>
      </c>
      <c r="U913" t="s">
        <v>27</v>
      </c>
      <c r="V913" t="s">
        <v>27</v>
      </c>
      <c r="W913">
        <v>2</v>
      </c>
      <c r="X913">
        <v>16020501</v>
      </c>
      <c r="Y913" t="s">
        <v>27</v>
      </c>
      <c r="Z913" t="s">
        <v>27</v>
      </c>
      <c r="AA913" t="s">
        <v>27</v>
      </c>
      <c r="AB913">
        <v>3</v>
      </c>
      <c r="AC913">
        <v>51010101</v>
      </c>
      <c r="AD913" t="s">
        <v>27</v>
      </c>
      <c r="AE913">
        <v>1242</v>
      </c>
      <c r="AF913" t="s">
        <v>27</v>
      </c>
      <c r="AG913">
        <v>4</v>
      </c>
      <c r="AH913">
        <v>16040301</v>
      </c>
      <c r="AI913" t="s">
        <v>27</v>
      </c>
      <c r="AJ913" t="s">
        <v>27</v>
      </c>
      <c r="AK913" t="s">
        <v>27</v>
      </c>
      <c r="AL913">
        <v>5</v>
      </c>
      <c r="AM913">
        <v>61030101</v>
      </c>
      <c r="AN913" t="s">
        <v>27</v>
      </c>
      <c r="AO913">
        <v>1242</v>
      </c>
      <c r="AP913" t="s">
        <v>27</v>
      </c>
      <c r="AQ913">
        <v>6</v>
      </c>
      <c r="AR913">
        <v>61030101</v>
      </c>
      <c r="AS913" t="s">
        <v>27</v>
      </c>
      <c r="AT913">
        <v>1242</v>
      </c>
      <c r="AU913" t="s">
        <v>27</v>
      </c>
      <c r="AV913">
        <v>7</v>
      </c>
      <c r="AW913">
        <v>16030101</v>
      </c>
      <c r="AX913" t="s">
        <v>27</v>
      </c>
      <c r="AY913" t="s">
        <v>27</v>
      </c>
      <c r="AZ913" t="s">
        <v>27</v>
      </c>
      <c r="BA913" t="s">
        <v>28</v>
      </c>
      <c r="BB913" t="e">
        <f>VLOOKUP(B913,QAD导入成功数据!#REF!,1,0)</f>
        <v>#REF!</v>
      </c>
    </row>
    <row r="914" spans="1:54">
      <c r="A914" t="s">
        <v>19</v>
      </c>
      <c r="B914" t="s">
        <v>927</v>
      </c>
      <c r="C914" t="s">
        <v>880</v>
      </c>
      <c r="D914" t="s">
        <v>22</v>
      </c>
      <c r="E914">
        <v>1242</v>
      </c>
      <c r="F914" t="s">
        <v>23</v>
      </c>
      <c r="G914">
        <v>1061.95</v>
      </c>
      <c r="H914">
        <v>53.09</v>
      </c>
      <c r="I914" s="18">
        <v>44732</v>
      </c>
      <c r="J914" s="18">
        <v>44732</v>
      </c>
      <c r="L914" t="s">
        <v>24</v>
      </c>
      <c r="M914" s="18">
        <v>44732</v>
      </c>
      <c r="N914" t="s">
        <v>25</v>
      </c>
      <c r="O914">
        <v>5</v>
      </c>
      <c r="P914">
        <v>1061.95</v>
      </c>
      <c r="Q914" t="s">
        <v>26</v>
      </c>
      <c r="R914">
        <v>1</v>
      </c>
      <c r="S914">
        <v>16010501</v>
      </c>
      <c r="T914" t="s">
        <v>27</v>
      </c>
      <c r="U914" t="s">
        <v>27</v>
      </c>
      <c r="V914" t="s">
        <v>27</v>
      </c>
      <c r="W914">
        <v>2</v>
      </c>
      <c r="X914">
        <v>16020501</v>
      </c>
      <c r="Y914" t="s">
        <v>27</v>
      </c>
      <c r="Z914" t="s">
        <v>27</v>
      </c>
      <c r="AA914" t="s">
        <v>27</v>
      </c>
      <c r="AB914">
        <v>3</v>
      </c>
      <c r="AC914">
        <v>51010101</v>
      </c>
      <c r="AD914" t="s">
        <v>27</v>
      </c>
      <c r="AE914">
        <v>1242</v>
      </c>
      <c r="AF914" t="s">
        <v>27</v>
      </c>
      <c r="AG914">
        <v>4</v>
      </c>
      <c r="AH914">
        <v>16040301</v>
      </c>
      <c r="AI914" t="s">
        <v>27</v>
      </c>
      <c r="AJ914" t="s">
        <v>27</v>
      </c>
      <c r="AK914" t="s">
        <v>27</v>
      </c>
      <c r="AL914">
        <v>5</v>
      </c>
      <c r="AM914">
        <v>61030101</v>
      </c>
      <c r="AN914" t="s">
        <v>27</v>
      </c>
      <c r="AO914">
        <v>1242</v>
      </c>
      <c r="AP914" t="s">
        <v>27</v>
      </c>
      <c r="AQ914">
        <v>6</v>
      </c>
      <c r="AR914">
        <v>61030101</v>
      </c>
      <c r="AS914" t="s">
        <v>27</v>
      </c>
      <c r="AT914">
        <v>1242</v>
      </c>
      <c r="AU914" t="s">
        <v>27</v>
      </c>
      <c r="AV914">
        <v>7</v>
      </c>
      <c r="AW914">
        <v>16030101</v>
      </c>
      <c r="AX914" t="s">
        <v>27</v>
      </c>
      <c r="AY914" t="s">
        <v>27</v>
      </c>
      <c r="AZ914" t="s">
        <v>27</v>
      </c>
      <c r="BA914" t="s">
        <v>28</v>
      </c>
      <c r="BB914" t="e">
        <f>VLOOKUP(B914,QAD导入成功数据!#REF!,1,0)</f>
        <v>#REF!</v>
      </c>
    </row>
    <row r="915" spans="1:54">
      <c r="A915" t="s">
        <v>19</v>
      </c>
      <c r="B915" t="s">
        <v>928</v>
      </c>
      <c r="C915" t="s">
        <v>880</v>
      </c>
      <c r="D915" t="s">
        <v>22</v>
      </c>
      <c r="E915">
        <v>1242</v>
      </c>
      <c r="F915" t="s">
        <v>23</v>
      </c>
      <c r="G915">
        <v>1061.95</v>
      </c>
      <c r="H915">
        <v>53.09</v>
      </c>
      <c r="I915" s="18">
        <v>44732</v>
      </c>
      <c r="J915" s="18">
        <v>44732</v>
      </c>
      <c r="L915" t="s">
        <v>24</v>
      </c>
      <c r="M915" s="18">
        <v>44732</v>
      </c>
      <c r="N915" t="s">
        <v>25</v>
      </c>
      <c r="O915">
        <v>5</v>
      </c>
      <c r="P915">
        <v>1061.95</v>
      </c>
      <c r="Q915" t="s">
        <v>26</v>
      </c>
      <c r="R915">
        <v>1</v>
      </c>
      <c r="S915">
        <v>16010501</v>
      </c>
      <c r="T915" t="s">
        <v>27</v>
      </c>
      <c r="U915" t="s">
        <v>27</v>
      </c>
      <c r="V915" t="s">
        <v>27</v>
      </c>
      <c r="W915">
        <v>2</v>
      </c>
      <c r="X915">
        <v>16020501</v>
      </c>
      <c r="Y915" t="s">
        <v>27</v>
      </c>
      <c r="Z915" t="s">
        <v>27</v>
      </c>
      <c r="AA915" t="s">
        <v>27</v>
      </c>
      <c r="AB915">
        <v>3</v>
      </c>
      <c r="AC915">
        <v>51010101</v>
      </c>
      <c r="AD915" t="s">
        <v>27</v>
      </c>
      <c r="AE915">
        <v>1242</v>
      </c>
      <c r="AF915" t="s">
        <v>27</v>
      </c>
      <c r="AG915">
        <v>4</v>
      </c>
      <c r="AH915">
        <v>16040301</v>
      </c>
      <c r="AI915" t="s">
        <v>27</v>
      </c>
      <c r="AJ915" t="s">
        <v>27</v>
      </c>
      <c r="AK915" t="s">
        <v>27</v>
      </c>
      <c r="AL915">
        <v>5</v>
      </c>
      <c r="AM915">
        <v>61030101</v>
      </c>
      <c r="AN915" t="s">
        <v>27</v>
      </c>
      <c r="AO915">
        <v>1242</v>
      </c>
      <c r="AP915" t="s">
        <v>27</v>
      </c>
      <c r="AQ915">
        <v>6</v>
      </c>
      <c r="AR915">
        <v>61030101</v>
      </c>
      <c r="AS915" t="s">
        <v>27</v>
      </c>
      <c r="AT915">
        <v>1242</v>
      </c>
      <c r="AU915" t="s">
        <v>27</v>
      </c>
      <c r="AV915">
        <v>7</v>
      </c>
      <c r="AW915">
        <v>16030101</v>
      </c>
      <c r="AX915" t="s">
        <v>27</v>
      </c>
      <c r="AY915" t="s">
        <v>27</v>
      </c>
      <c r="AZ915" t="s">
        <v>27</v>
      </c>
      <c r="BA915" t="s">
        <v>28</v>
      </c>
      <c r="BB915" t="e">
        <f>VLOOKUP(B915,QAD导入成功数据!#REF!,1,0)</f>
        <v>#REF!</v>
      </c>
    </row>
    <row r="916" spans="1:54">
      <c r="A916" t="s">
        <v>19</v>
      </c>
      <c r="B916" t="s">
        <v>929</v>
      </c>
      <c r="C916" t="s">
        <v>880</v>
      </c>
      <c r="D916" t="s">
        <v>22</v>
      </c>
      <c r="E916">
        <v>1242</v>
      </c>
      <c r="F916" t="s">
        <v>23</v>
      </c>
      <c r="G916">
        <v>1061.95</v>
      </c>
      <c r="H916">
        <v>53.09</v>
      </c>
      <c r="I916" s="18">
        <v>44732</v>
      </c>
      <c r="J916" s="18">
        <v>44732</v>
      </c>
      <c r="L916" t="s">
        <v>24</v>
      </c>
      <c r="M916" s="18">
        <v>44732</v>
      </c>
      <c r="N916" t="s">
        <v>25</v>
      </c>
      <c r="O916">
        <v>5</v>
      </c>
      <c r="P916">
        <v>1061.95</v>
      </c>
      <c r="Q916" t="s">
        <v>26</v>
      </c>
      <c r="R916">
        <v>1</v>
      </c>
      <c r="S916">
        <v>16010501</v>
      </c>
      <c r="T916" t="s">
        <v>27</v>
      </c>
      <c r="U916" t="s">
        <v>27</v>
      </c>
      <c r="V916" t="s">
        <v>27</v>
      </c>
      <c r="W916">
        <v>2</v>
      </c>
      <c r="X916">
        <v>16020501</v>
      </c>
      <c r="Y916" t="s">
        <v>27</v>
      </c>
      <c r="Z916" t="s">
        <v>27</v>
      </c>
      <c r="AA916" t="s">
        <v>27</v>
      </c>
      <c r="AB916">
        <v>3</v>
      </c>
      <c r="AC916">
        <v>51010101</v>
      </c>
      <c r="AD916" t="s">
        <v>27</v>
      </c>
      <c r="AE916">
        <v>1242</v>
      </c>
      <c r="AF916" t="s">
        <v>27</v>
      </c>
      <c r="AG916">
        <v>4</v>
      </c>
      <c r="AH916">
        <v>16040301</v>
      </c>
      <c r="AI916" t="s">
        <v>27</v>
      </c>
      <c r="AJ916" t="s">
        <v>27</v>
      </c>
      <c r="AK916" t="s">
        <v>27</v>
      </c>
      <c r="AL916">
        <v>5</v>
      </c>
      <c r="AM916">
        <v>61030101</v>
      </c>
      <c r="AN916" t="s">
        <v>27</v>
      </c>
      <c r="AO916">
        <v>1242</v>
      </c>
      <c r="AP916" t="s">
        <v>27</v>
      </c>
      <c r="AQ916">
        <v>6</v>
      </c>
      <c r="AR916">
        <v>61030101</v>
      </c>
      <c r="AS916" t="s">
        <v>27</v>
      </c>
      <c r="AT916">
        <v>1242</v>
      </c>
      <c r="AU916" t="s">
        <v>27</v>
      </c>
      <c r="AV916">
        <v>7</v>
      </c>
      <c r="AW916">
        <v>16030101</v>
      </c>
      <c r="AX916" t="s">
        <v>27</v>
      </c>
      <c r="AY916" t="s">
        <v>27</v>
      </c>
      <c r="AZ916" t="s">
        <v>27</v>
      </c>
      <c r="BA916" t="s">
        <v>28</v>
      </c>
      <c r="BB916" t="e">
        <f>VLOOKUP(B916,QAD导入成功数据!#REF!,1,0)</f>
        <v>#REF!</v>
      </c>
    </row>
    <row r="917" spans="1:54">
      <c r="A917" t="s">
        <v>19</v>
      </c>
      <c r="B917" t="s">
        <v>930</v>
      </c>
      <c r="C917" t="s">
        <v>880</v>
      </c>
      <c r="D917" t="s">
        <v>22</v>
      </c>
      <c r="E917">
        <v>1242</v>
      </c>
      <c r="F917" t="s">
        <v>23</v>
      </c>
      <c r="G917">
        <v>1061.95</v>
      </c>
      <c r="H917">
        <v>53.09</v>
      </c>
      <c r="I917" s="18">
        <v>44732</v>
      </c>
      <c r="J917" s="18">
        <v>44732</v>
      </c>
      <c r="L917" t="s">
        <v>24</v>
      </c>
      <c r="M917" s="18">
        <v>44732</v>
      </c>
      <c r="N917" t="s">
        <v>25</v>
      </c>
      <c r="O917">
        <v>5</v>
      </c>
      <c r="P917">
        <v>1061.95</v>
      </c>
      <c r="Q917" t="s">
        <v>26</v>
      </c>
      <c r="R917">
        <v>1</v>
      </c>
      <c r="S917">
        <v>16010501</v>
      </c>
      <c r="T917" t="s">
        <v>27</v>
      </c>
      <c r="U917" t="s">
        <v>27</v>
      </c>
      <c r="V917" t="s">
        <v>27</v>
      </c>
      <c r="W917">
        <v>2</v>
      </c>
      <c r="X917">
        <v>16020501</v>
      </c>
      <c r="Y917" t="s">
        <v>27</v>
      </c>
      <c r="Z917" t="s">
        <v>27</v>
      </c>
      <c r="AA917" t="s">
        <v>27</v>
      </c>
      <c r="AB917">
        <v>3</v>
      </c>
      <c r="AC917">
        <v>51010101</v>
      </c>
      <c r="AD917" t="s">
        <v>27</v>
      </c>
      <c r="AE917">
        <v>1242</v>
      </c>
      <c r="AF917" t="s">
        <v>27</v>
      </c>
      <c r="AG917">
        <v>4</v>
      </c>
      <c r="AH917">
        <v>16040301</v>
      </c>
      <c r="AI917" t="s">
        <v>27</v>
      </c>
      <c r="AJ917" t="s">
        <v>27</v>
      </c>
      <c r="AK917" t="s">
        <v>27</v>
      </c>
      <c r="AL917">
        <v>5</v>
      </c>
      <c r="AM917">
        <v>61030101</v>
      </c>
      <c r="AN917" t="s">
        <v>27</v>
      </c>
      <c r="AO917">
        <v>1242</v>
      </c>
      <c r="AP917" t="s">
        <v>27</v>
      </c>
      <c r="AQ917">
        <v>6</v>
      </c>
      <c r="AR917">
        <v>61030101</v>
      </c>
      <c r="AS917" t="s">
        <v>27</v>
      </c>
      <c r="AT917">
        <v>1242</v>
      </c>
      <c r="AU917" t="s">
        <v>27</v>
      </c>
      <c r="AV917">
        <v>7</v>
      </c>
      <c r="AW917">
        <v>16030101</v>
      </c>
      <c r="AX917" t="s">
        <v>27</v>
      </c>
      <c r="AY917" t="s">
        <v>27</v>
      </c>
      <c r="AZ917" t="s">
        <v>27</v>
      </c>
      <c r="BA917" t="s">
        <v>28</v>
      </c>
      <c r="BB917" t="e">
        <f>VLOOKUP(B917,QAD导入成功数据!#REF!,1,0)</f>
        <v>#REF!</v>
      </c>
    </row>
    <row r="918" spans="1:54">
      <c r="A918" t="s">
        <v>19</v>
      </c>
      <c r="B918" t="s">
        <v>931</v>
      </c>
      <c r="C918" t="s">
        <v>880</v>
      </c>
      <c r="D918" t="s">
        <v>22</v>
      </c>
      <c r="E918">
        <v>1242</v>
      </c>
      <c r="F918" t="s">
        <v>23</v>
      </c>
      <c r="G918">
        <v>1061.95</v>
      </c>
      <c r="H918">
        <v>53.09</v>
      </c>
      <c r="I918" s="18">
        <v>44732</v>
      </c>
      <c r="J918" s="18">
        <v>44732</v>
      </c>
      <c r="L918" t="s">
        <v>24</v>
      </c>
      <c r="M918" s="18">
        <v>44732</v>
      </c>
      <c r="N918" t="s">
        <v>25</v>
      </c>
      <c r="O918">
        <v>5</v>
      </c>
      <c r="P918">
        <v>1061.95</v>
      </c>
      <c r="Q918" t="s">
        <v>26</v>
      </c>
      <c r="R918">
        <v>1</v>
      </c>
      <c r="S918">
        <v>16010501</v>
      </c>
      <c r="T918" t="s">
        <v>27</v>
      </c>
      <c r="U918" t="s">
        <v>27</v>
      </c>
      <c r="V918" t="s">
        <v>27</v>
      </c>
      <c r="W918">
        <v>2</v>
      </c>
      <c r="X918">
        <v>16020501</v>
      </c>
      <c r="Y918" t="s">
        <v>27</v>
      </c>
      <c r="Z918" t="s">
        <v>27</v>
      </c>
      <c r="AA918" t="s">
        <v>27</v>
      </c>
      <c r="AB918">
        <v>3</v>
      </c>
      <c r="AC918">
        <v>51010101</v>
      </c>
      <c r="AD918" t="s">
        <v>27</v>
      </c>
      <c r="AE918">
        <v>1242</v>
      </c>
      <c r="AF918" t="s">
        <v>27</v>
      </c>
      <c r="AG918">
        <v>4</v>
      </c>
      <c r="AH918">
        <v>16040301</v>
      </c>
      <c r="AI918" t="s">
        <v>27</v>
      </c>
      <c r="AJ918" t="s">
        <v>27</v>
      </c>
      <c r="AK918" t="s">
        <v>27</v>
      </c>
      <c r="AL918">
        <v>5</v>
      </c>
      <c r="AM918">
        <v>61030101</v>
      </c>
      <c r="AN918" t="s">
        <v>27</v>
      </c>
      <c r="AO918">
        <v>1242</v>
      </c>
      <c r="AP918" t="s">
        <v>27</v>
      </c>
      <c r="AQ918">
        <v>6</v>
      </c>
      <c r="AR918">
        <v>61030101</v>
      </c>
      <c r="AS918" t="s">
        <v>27</v>
      </c>
      <c r="AT918">
        <v>1242</v>
      </c>
      <c r="AU918" t="s">
        <v>27</v>
      </c>
      <c r="AV918">
        <v>7</v>
      </c>
      <c r="AW918">
        <v>16030101</v>
      </c>
      <c r="AX918" t="s">
        <v>27</v>
      </c>
      <c r="AY918" t="s">
        <v>27</v>
      </c>
      <c r="AZ918" t="s">
        <v>27</v>
      </c>
      <c r="BA918" t="s">
        <v>28</v>
      </c>
      <c r="BB918" t="e">
        <f>VLOOKUP(B918,QAD导入成功数据!#REF!,1,0)</f>
        <v>#REF!</v>
      </c>
    </row>
    <row r="919" spans="1:54">
      <c r="A919" t="s">
        <v>19</v>
      </c>
      <c r="B919" t="s">
        <v>932</v>
      </c>
      <c r="C919" t="s">
        <v>880</v>
      </c>
      <c r="D919" t="s">
        <v>22</v>
      </c>
      <c r="E919">
        <v>1242</v>
      </c>
      <c r="F919" t="s">
        <v>23</v>
      </c>
      <c r="G919">
        <v>1061.95</v>
      </c>
      <c r="H919">
        <v>53.09</v>
      </c>
      <c r="I919" s="18">
        <v>44732</v>
      </c>
      <c r="J919" s="18">
        <v>44732</v>
      </c>
      <c r="L919" t="s">
        <v>24</v>
      </c>
      <c r="M919" s="18">
        <v>44732</v>
      </c>
      <c r="N919" t="s">
        <v>25</v>
      </c>
      <c r="O919">
        <v>5</v>
      </c>
      <c r="P919">
        <v>1061.95</v>
      </c>
      <c r="Q919" t="s">
        <v>26</v>
      </c>
      <c r="R919">
        <v>1</v>
      </c>
      <c r="S919">
        <v>16010501</v>
      </c>
      <c r="T919" t="s">
        <v>27</v>
      </c>
      <c r="U919" t="s">
        <v>27</v>
      </c>
      <c r="V919" t="s">
        <v>27</v>
      </c>
      <c r="W919">
        <v>2</v>
      </c>
      <c r="X919">
        <v>16020501</v>
      </c>
      <c r="Y919" t="s">
        <v>27</v>
      </c>
      <c r="Z919" t="s">
        <v>27</v>
      </c>
      <c r="AA919" t="s">
        <v>27</v>
      </c>
      <c r="AB919">
        <v>3</v>
      </c>
      <c r="AC919">
        <v>51010101</v>
      </c>
      <c r="AD919" t="s">
        <v>27</v>
      </c>
      <c r="AE919">
        <v>1242</v>
      </c>
      <c r="AF919" t="s">
        <v>27</v>
      </c>
      <c r="AG919">
        <v>4</v>
      </c>
      <c r="AH919">
        <v>16040301</v>
      </c>
      <c r="AI919" t="s">
        <v>27</v>
      </c>
      <c r="AJ919" t="s">
        <v>27</v>
      </c>
      <c r="AK919" t="s">
        <v>27</v>
      </c>
      <c r="AL919">
        <v>5</v>
      </c>
      <c r="AM919">
        <v>61030101</v>
      </c>
      <c r="AN919" t="s">
        <v>27</v>
      </c>
      <c r="AO919">
        <v>1242</v>
      </c>
      <c r="AP919" t="s">
        <v>27</v>
      </c>
      <c r="AQ919">
        <v>6</v>
      </c>
      <c r="AR919">
        <v>61030101</v>
      </c>
      <c r="AS919" t="s">
        <v>27</v>
      </c>
      <c r="AT919">
        <v>1242</v>
      </c>
      <c r="AU919" t="s">
        <v>27</v>
      </c>
      <c r="AV919">
        <v>7</v>
      </c>
      <c r="AW919">
        <v>16030101</v>
      </c>
      <c r="AX919" t="s">
        <v>27</v>
      </c>
      <c r="AY919" t="s">
        <v>27</v>
      </c>
      <c r="AZ919" t="s">
        <v>27</v>
      </c>
      <c r="BA919" t="s">
        <v>28</v>
      </c>
      <c r="BB919" t="e">
        <f>VLOOKUP(B919,QAD导入成功数据!#REF!,1,0)</f>
        <v>#REF!</v>
      </c>
    </row>
    <row r="920" spans="1:54">
      <c r="A920" t="s">
        <v>19</v>
      </c>
      <c r="B920" t="s">
        <v>933</v>
      </c>
      <c r="C920" t="s">
        <v>880</v>
      </c>
      <c r="D920" t="s">
        <v>22</v>
      </c>
      <c r="E920">
        <v>1242</v>
      </c>
      <c r="F920" t="s">
        <v>23</v>
      </c>
      <c r="G920">
        <v>1061.95</v>
      </c>
      <c r="H920">
        <v>53.09</v>
      </c>
      <c r="I920" s="18">
        <v>44732</v>
      </c>
      <c r="J920" s="18">
        <v>44732</v>
      </c>
      <c r="L920" t="s">
        <v>24</v>
      </c>
      <c r="M920" s="18">
        <v>44732</v>
      </c>
      <c r="N920" t="s">
        <v>25</v>
      </c>
      <c r="O920">
        <v>5</v>
      </c>
      <c r="P920">
        <v>1061.95</v>
      </c>
      <c r="Q920" t="s">
        <v>26</v>
      </c>
      <c r="R920">
        <v>1</v>
      </c>
      <c r="S920">
        <v>16010501</v>
      </c>
      <c r="T920" t="s">
        <v>27</v>
      </c>
      <c r="U920" t="s">
        <v>27</v>
      </c>
      <c r="V920" t="s">
        <v>27</v>
      </c>
      <c r="W920">
        <v>2</v>
      </c>
      <c r="X920">
        <v>16020501</v>
      </c>
      <c r="Y920" t="s">
        <v>27</v>
      </c>
      <c r="Z920" t="s">
        <v>27</v>
      </c>
      <c r="AA920" t="s">
        <v>27</v>
      </c>
      <c r="AB920">
        <v>3</v>
      </c>
      <c r="AC920">
        <v>51010101</v>
      </c>
      <c r="AD920" t="s">
        <v>27</v>
      </c>
      <c r="AE920">
        <v>1242</v>
      </c>
      <c r="AF920" t="s">
        <v>27</v>
      </c>
      <c r="AG920">
        <v>4</v>
      </c>
      <c r="AH920">
        <v>16040301</v>
      </c>
      <c r="AI920" t="s">
        <v>27</v>
      </c>
      <c r="AJ920" t="s">
        <v>27</v>
      </c>
      <c r="AK920" t="s">
        <v>27</v>
      </c>
      <c r="AL920">
        <v>5</v>
      </c>
      <c r="AM920">
        <v>61030101</v>
      </c>
      <c r="AN920" t="s">
        <v>27</v>
      </c>
      <c r="AO920">
        <v>1242</v>
      </c>
      <c r="AP920" t="s">
        <v>27</v>
      </c>
      <c r="AQ920">
        <v>6</v>
      </c>
      <c r="AR920">
        <v>61030101</v>
      </c>
      <c r="AS920" t="s">
        <v>27</v>
      </c>
      <c r="AT920">
        <v>1242</v>
      </c>
      <c r="AU920" t="s">
        <v>27</v>
      </c>
      <c r="AV920">
        <v>7</v>
      </c>
      <c r="AW920">
        <v>16030101</v>
      </c>
      <c r="AX920" t="s">
        <v>27</v>
      </c>
      <c r="AY920" t="s">
        <v>27</v>
      </c>
      <c r="AZ920" t="s">
        <v>27</v>
      </c>
      <c r="BA920" t="s">
        <v>28</v>
      </c>
      <c r="BB920" t="e">
        <f>VLOOKUP(B920,QAD导入成功数据!#REF!,1,0)</f>
        <v>#REF!</v>
      </c>
    </row>
    <row r="921" spans="1:54">
      <c r="A921" t="s">
        <v>19</v>
      </c>
      <c r="B921" t="s">
        <v>934</v>
      </c>
      <c r="C921" t="s">
        <v>880</v>
      </c>
      <c r="D921" t="s">
        <v>22</v>
      </c>
      <c r="E921">
        <v>1242</v>
      </c>
      <c r="F921" t="s">
        <v>23</v>
      </c>
      <c r="G921">
        <v>1061.95</v>
      </c>
      <c r="H921">
        <v>53.09</v>
      </c>
      <c r="I921" s="18">
        <v>44732</v>
      </c>
      <c r="J921" s="18">
        <v>44732</v>
      </c>
      <c r="L921" t="s">
        <v>24</v>
      </c>
      <c r="M921" s="18">
        <v>44732</v>
      </c>
      <c r="N921" t="s">
        <v>25</v>
      </c>
      <c r="O921">
        <v>5</v>
      </c>
      <c r="P921">
        <v>1061.95</v>
      </c>
      <c r="Q921" t="s">
        <v>26</v>
      </c>
      <c r="R921">
        <v>1</v>
      </c>
      <c r="S921">
        <v>16010501</v>
      </c>
      <c r="T921" t="s">
        <v>27</v>
      </c>
      <c r="U921" t="s">
        <v>27</v>
      </c>
      <c r="V921" t="s">
        <v>27</v>
      </c>
      <c r="W921">
        <v>2</v>
      </c>
      <c r="X921">
        <v>16020501</v>
      </c>
      <c r="Y921" t="s">
        <v>27</v>
      </c>
      <c r="Z921" t="s">
        <v>27</v>
      </c>
      <c r="AA921" t="s">
        <v>27</v>
      </c>
      <c r="AB921">
        <v>3</v>
      </c>
      <c r="AC921">
        <v>51010101</v>
      </c>
      <c r="AD921" t="s">
        <v>27</v>
      </c>
      <c r="AE921">
        <v>1242</v>
      </c>
      <c r="AF921" t="s">
        <v>27</v>
      </c>
      <c r="AG921">
        <v>4</v>
      </c>
      <c r="AH921">
        <v>16040301</v>
      </c>
      <c r="AI921" t="s">
        <v>27</v>
      </c>
      <c r="AJ921" t="s">
        <v>27</v>
      </c>
      <c r="AK921" t="s">
        <v>27</v>
      </c>
      <c r="AL921">
        <v>5</v>
      </c>
      <c r="AM921">
        <v>61030101</v>
      </c>
      <c r="AN921" t="s">
        <v>27</v>
      </c>
      <c r="AO921">
        <v>1242</v>
      </c>
      <c r="AP921" t="s">
        <v>27</v>
      </c>
      <c r="AQ921">
        <v>6</v>
      </c>
      <c r="AR921">
        <v>61030101</v>
      </c>
      <c r="AS921" t="s">
        <v>27</v>
      </c>
      <c r="AT921">
        <v>1242</v>
      </c>
      <c r="AU921" t="s">
        <v>27</v>
      </c>
      <c r="AV921">
        <v>7</v>
      </c>
      <c r="AW921">
        <v>16030101</v>
      </c>
      <c r="AX921" t="s">
        <v>27</v>
      </c>
      <c r="AY921" t="s">
        <v>27</v>
      </c>
      <c r="AZ921" t="s">
        <v>27</v>
      </c>
      <c r="BA921" t="s">
        <v>28</v>
      </c>
      <c r="BB921" t="e">
        <f>VLOOKUP(B921,QAD导入成功数据!#REF!,1,0)</f>
        <v>#REF!</v>
      </c>
    </row>
    <row r="922" spans="1:54">
      <c r="A922" t="s">
        <v>19</v>
      </c>
      <c r="B922" t="s">
        <v>935</v>
      </c>
      <c r="C922" t="s">
        <v>880</v>
      </c>
      <c r="D922" t="s">
        <v>22</v>
      </c>
      <c r="E922">
        <v>1242</v>
      </c>
      <c r="F922" t="s">
        <v>23</v>
      </c>
      <c r="G922">
        <v>1061.95</v>
      </c>
      <c r="H922">
        <v>53.09</v>
      </c>
      <c r="I922" s="18">
        <v>44732</v>
      </c>
      <c r="J922" s="18">
        <v>44732</v>
      </c>
      <c r="L922" t="s">
        <v>24</v>
      </c>
      <c r="M922" s="18">
        <v>44732</v>
      </c>
      <c r="N922" t="s">
        <v>25</v>
      </c>
      <c r="O922">
        <v>5</v>
      </c>
      <c r="P922">
        <v>1061.95</v>
      </c>
      <c r="Q922" t="s">
        <v>26</v>
      </c>
      <c r="R922">
        <v>1</v>
      </c>
      <c r="S922">
        <v>16010501</v>
      </c>
      <c r="T922" t="s">
        <v>27</v>
      </c>
      <c r="U922" t="s">
        <v>27</v>
      </c>
      <c r="V922" t="s">
        <v>27</v>
      </c>
      <c r="W922">
        <v>2</v>
      </c>
      <c r="X922">
        <v>16020501</v>
      </c>
      <c r="Y922" t="s">
        <v>27</v>
      </c>
      <c r="Z922" t="s">
        <v>27</v>
      </c>
      <c r="AA922" t="s">
        <v>27</v>
      </c>
      <c r="AB922">
        <v>3</v>
      </c>
      <c r="AC922">
        <v>51010101</v>
      </c>
      <c r="AD922" t="s">
        <v>27</v>
      </c>
      <c r="AE922">
        <v>1242</v>
      </c>
      <c r="AF922" t="s">
        <v>27</v>
      </c>
      <c r="AG922">
        <v>4</v>
      </c>
      <c r="AH922">
        <v>16040301</v>
      </c>
      <c r="AI922" t="s">
        <v>27</v>
      </c>
      <c r="AJ922" t="s">
        <v>27</v>
      </c>
      <c r="AK922" t="s">
        <v>27</v>
      </c>
      <c r="AL922">
        <v>5</v>
      </c>
      <c r="AM922">
        <v>61030101</v>
      </c>
      <c r="AN922" t="s">
        <v>27</v>
      </c>
      <c r="AO922">
        <v>1242</v>
      </c>
      <c r="AP922" t="s">
        <v>27</v>
      </c>
      <c r="AQ922">
        <v>6</v>
      </c>
      <c r="AR922">
        <v>61030101</v>
      </c>
      <c r="AS922" t="s">
        <v>27</v>
      </c>
      <c r="AT922">
        <v>1242</v>
      </c>
      <c r="AU922" t="s">
        <v>27</v>
      </c>
      <c r="AV922">
        <v>7</v>
      </c>
      <c r="AW922">
        <v>16030101</v>
      </c>
      <c r="AX922" t="s">
        <v>27</v>
      </c>
      <c r="AY922" t="s">
        <v>27</v>
      </c>
      <c r="AZ922" t="s">
        <v>27</v>
      </c>
      <c r="BA922" t="s">
        <v>28</v>
      </c>
      <c r="BB922" t="e">
        <f>VLOOKUP(B922,QAD导入成功数据!#REF!,1,0)</f>
        <v>#REF!</v>
      </c>
    </row>
    <row r="923" spans="1:54">
      <c r="A923" t="s">
        <v>19</v>
      </c>
      <c r="B923" t="s">
        <v>936</v>
      </c>
      <c r="C923" t="s">
        <v>880</v>
      </c>
      <c r="D923" t="s">
        <v>22</v>
      </c>
      <c r="E923">
        <v>1242</v>
      </c>
      <c r="F923" t="s">
        <v>23</v>
      </c>
      <c r="G923">
        <v>1061.95</v>
      </c>
      <c r="H923">
        <v>53.09</v>
      </c>
      <c r="I923" s="18">
        <v>44732</v>
      </c>
      <c r="J923" s="18">
        <v>44732</v>
      </c>
      <c r="L923" t="s">
        <v>24</v>
      </c>
      <c r="M923" s="18">
        <v>44732</v>
      </c>
      <c r="N923" t="s">
        <v>25</v>
      </c>
      <c r="O923">
        <v>5</v>
      </c>
      <c r="P923">
        <v>1061.95</v>
      </c>
      <c r="Q923" t="s">
        <v>26</v>
      </c>
      <c r="R923">
        <v>1</v>
      </c>
      <c r="S923">
        <v>16010501</v>
      </c>
      <c r="T923" t="s">
        <v>27</v>
      </c>
      <c r="U923" t="s">
        <v>27</v>
      </c>
      <c r="V923" t="s">
        <v>27</v>
      </c>
      <c r="W923">
        <v>2</v>
      </c>
      <c r="X923">
        <v>16020501</v>
      </c>
      <c r="Y923" t="s">
        <v>27</v>
      </c>
      <c r="Z923" t="s">
        <v>27</v>
      </c>
      <c r="AA923" t="s">
        <v>27</v>
      </c>
      <c r="AB923">
        <v>3</v>
      </c>
      <c r="AC923">
        <v>51010101</v>
      </c>
      <c r="AD923" t="s">
        <v>27</v>
      </c>
      <c r="AE923">
        <v>1242</v>
      </c>
      <c r="AF923" t="s">
        <v>27</v>
      </c>
      <c r="AG923">
        <v>4</v>
      </c>
      <c r="AH923">
        <v>16040301</v>
      </c>
      <c r="AI923" t="s">
        <v>27</v>
      </c>
      <c r="AJ923" t="s">
        <v>27</v>
      </c>
      <c r="AK923" t="s">
        <v>27</v>
      </c>
      <c r="AL923">
        <v>5</v>
      </c>
      <c r="AM923">
        <v>61030101</v>
      </c>
      <c r="AN923" t="s">
        <v>27</v>
      </c>
      <c r="AO923">
        <v>1242</v>
      </c>
      <c r="AP923" t="s">
        <v>27</v>
      </c>
      <c r="AQ923">
        <v>6</v>
      </c>
      <c r="AR923">
        <v>61030101</v>
      </c>
      <c r="AS923" t="s">
        <v>27</v>
      </c>
      <c r="AT923">
        <v>1242</v>
      </c>
      <c r="AU923" t="s">
        <v>27</v>
      </c>
      <c r="AV923">
        <v>7</v>
      </c>
      <c r="AW923">
        <v>16030101</v>
      </c>
      <c r="AX923" t="s">
        <v>27</v>
      </c>
      <c r="AY923" t="s">
        <v>27</v>
      </c>
      <c r="AZ923" t="s">
        <v>27</v>
      </c>
      <c r="BA923" t="s">
        <v>28</v>
      </c>
      <c r="BB923" t="e">
        <f>VLOOKUP(B923,QAD导入成功数据!#REF!,1,0)</f>
        <v>#REF!</v>
      </c>
    </row>
    <row r="924" spans="1:54">
      <c r="A924" t="s">
        <v>19</v>
      </c>
      <c r="B924" t="s">
        <v>937</v>
      </c>
      <c r="C924" t="s">
        <v>880</v>
      </c>
      <c r="D924" t="s">
        <v>22</v>
      </c>
      <c r="E924">
        <v>1242</v>
      </c>
      <c r="F924" t="s">
        <v>23</v>
      </c>
      <c r="G924">
        <v>1061.95</v>
      </c>
      <c r="H924">
        <v>53.09</v>
      </c>
      <c r="I924" s="18">
        <v>44732</v>
      </c>
      <c r="J924" s="18">
        <v>44732</v>
      </c>
      <c r="L924" t="s">
        <v>24</v>
      </c>
      <c r="M924" s="18">
        <v>44732</v>
      </c>
      <c r="N924" t="s">
        <v>25</v>
      </c>
      <c r="O924">
        <v>5</v>
      </c>
      <c r="P924">
        <v>1061.95</v>
      </c>
      <c r="Q924" t="s">
        <v>26</v>
      </c>
      <c r="R924">
        <v>1</v>
      </c>
      <c r="S924">
        <v>16010501</v>
      </c>
      <c r="T924" t="s">
        <v>27</v>
      </c>
      <c r="U924" t="s">
        <v>27</v>
      </c>
      <c r="V924" t="s">
        <v>27</v>
      </c>
      <c r="W924">
        <v>2</v>
      </c>
      <c r="X924">
        <v>16020501</v>
      </c>
      <c r="Y924" t="s">
        <v>27</v>
      </c>
      <c r="Z924" t="s">
        <v>27</v>
      </c>
      <c r="AA924" t="s">
        <v>27</v>
      </c>
      <c r="AB924">
        <v>3</v>
      </c>
      <c r="AC924">
        <v>51010101</v>
      </c>
      <c r="AD924" t="s">
        <v>27</v>
      </c>
      <c r="AE924">
        <v>1242</v>
      </c>
      <c r="AF924" t="s">
        <v>27</v>
      </c>
      <c r="AG924">
        <v>4</v>
      </c>
      <c r="AH924">
        <v>16040301</v>
      </c>
      <c r="AI924" t="s">
        <v>27</v>
      </c>
      <c r="AJ924" t="s">
        <v>27</v>
      </c>
      <c r="AK924" t="s">
        <v>27</v>
      </c>
      <c r="AL924">
        <v>5</v>
      </c>
      <c r="AM924">
        <v>61030101</v>
      </c>
      <c r="AN924" t="s">
        <v>27</v>
      </c>
      <c r="AO924">
        <v>1242</v>
      </c>
      <c r="AP924" t="s">
        <v>27</v>
      </c>
      <c r="AQ924">
        <v>6</v>
      </c>
      <c r="AR924">
        <v>61030101</v>
      </c>
      <c r="AS924" t="s">
        <v>27</v>
      </c>
      <c r="AT924">
        <v>1242</v>
      </c>
      <c r="AU924" t="s">
        <v>27</v>
      </c>
      <c r="AV924">
        <v>7</v>
      </c>
      <c r="AW924">
        <v>16030101</v>
      </c>
      <c r="AX924" t="s">
        <v>27</v>
      </c>
      <c r="AY924" t="s">
        <v>27</v>
      </c>
      <c r="AZ924" t="s">
        <v>27</v>
      </c>
      <c r="BA924" t="s">
        <v>28</v>
      </c>
      <c r="BB924" t="e">
        <f>VLOOKUP(B924,QAD导入成功数据!#REF!,1,0)</f>
        <v>#REF!</v>
      </c>
    </row>
    <row r="925" spans="1:54">
      <c r="A925" t="s">
        <v>19</v>
      </c>
      <c r="B925" t="s">
        <v>938</v>
      </c>
      <c r="C925" t="s">
        <v>880</v>
      </c>
      <c r="D925" t="s">
        <v>22</v>
      </c>
      <c r="E925">
        <v>1242</v>
      </c>
      <c r="F925" t="s">
        <v>23</v>
      </c>
      <c r="G925">
        <v>1061.95</v>
      </c>
      <c r="H925">
        <v>53.09</v>
      </c>
      <c r="I925" s="18">
        <v>44732</v>
      </c>
      <c r="J925" s="18">
        <v>44732</v>
      </c>
      <c r="L925" t="s">
        <v>24</v>
      </c>
      <c r="M925" s="18">
        <v>44732</v>
      </c>
      <c r="N925" t="s">
        <v>25</v>
      </c>
      <c r="O925">
        <v>5</v>
      </c>
      <c r="P925">
        <v>1061.95</v>
      </c>
      <c r="Q925" t="s">
        <v>26</v>
      </c>
      <c r="R925">
        <v>1</v>
      </c>
      <c r="S925">
        <v>16010501</v>
      </c>
      <c r="T925" t="s">
        <v>27</v>
      </c>
      <c r="U925" t="s">
        <v>27</v>
      </c>
      <c r="V925" t="s">
        <v>27</v>
      </c>
      <c r="W925">
        <v>2</v>
      </c>
      <c r="X925">
        <v>16020501</v>
      </c>
      <c r="Y925" t="s">
        <v>27</v>
      </c>
      <c r="Z925" t="s">
        <v>27</v>
      </c>
      <c r="AA925" t="s">
        <v>27</v>
      </c>
      <c r="AB925">
        <v>3</v>
      </c>
      <c r="AC925">
        <v>51010101</v>
      </c>
      <c r="AD925" t="s">
        <v>27</v>
      </c>
      <c r="AE925">
        <v>1242</v>
      </c>
      <c r="AF925" t="s">
        <v>27</v>
      </c>
      <c r="AG925">
        <v>4</v>
      </c>
      <c r="AH925">
        <v>16040301</v>
      </c>
      <c r="AI925" t="s">
        <v>27</v>
      </c>
      <c r="AJ925" t="s">
        <v>27</v>
      </c>
      <c r="AK925" t="s">
        <v>27</v>
      </c>
      <c r="AL925">
        <v>5</v>
      </c>
      <c r="AM925">
        <v>61030101</v>
      </c>
      <c r="AN925" t="s">
        <v>27</v>
      </c>
      <c r="AO925">
        <v>1242</v>
      </c>
      <c r="AP925" t="s">
        <v>27</v>
      </c>
      <c r="AQ925">
        <v>6</v>
      </c>
      <c r="AR925">
        <v>61030101</v>
      </c>
      <c r="AS925" t="s">
        <v>27</v>
      </c>
      <c r="AT925">
        <v>1242</v>
      </c>
      <c r="AU925" t="s">
        <v>27</v>
      </c>
      <c r="AV925">
        <v>7</v>
      </c>
      <c r="AW925">
        <v>16030101</v>
      </c>
      <c r="AX925" t="s">
        <v>27</v>
      </c>
      <c r="AY925" t="s">
        <v>27</v>
      </c>
      <c r="AZ925" t="s">
        <v>27</v>
      </c>
      <c r="BA925" t="s">
        <v>28</v>
      </c>
      <c r="BB925" t="e">
        <f>VLOOKUP(B925,QAD导入成功数据!#REF!,1,0)</f>
        <v>#REF!</v>
      </c>
    </row>
    <row r="926" spans="1:54">
      <c r="A926" t="s">
        <v>19</v>
      </c>
      <c r="B926" t="s">
        <v>939</v>
      </c>
      <c r="C926" t="s">
        <v>880</v>
      </c>
      <c r="D926" t="s">
        <v>22</v>
      </c>
      <c r="E926">
        <v>1242</v>
      </c>
      <c r="F926" t="s">
        <v>23</v>
      </c>
      <c r="G926">
        <v>1061.95</v>
      </c>
      <c r="H926">
        <v>53.09</v>
      </c>
      <c r="I926" s="18">
        <v>44732</v>
      </c>
      <c r="J926" s="18">
        <v>44732</v>
      </c>
      <c r="L926" t="s">
        <v>24</v>
      </c>
      <c r="M926" s="18">
        <v>44732</v>
      </c>
      <c r="N926" t="s">
        <v>25</v>
      </c>
      <c r="O926">
        <v>5</v>
      </c>
      <c r="P926">
        <v>1061.95</v>
      </c>
      <c r="Q926" t="s">
        <v>26</v>
      </c>
      <c r="R926">
        <v>1</v>
      </c>
      <c r="S926">
        <v>16010501</v>
      </c>
      <c r="T926" t="s">
        <v>27</v>
      </c>
      <c r="U926" t="s">
        <v>27</v>
      </c>
      <c r="V926" t="s">
        <v>27</v>
      </c>
      <c r="W926">
        <v>2</v>
      </c>
      <c r="X926">
        <v>16020501</v>
      </c>
      <c r="Y926" t="s">
        <v>27</v>
      </c>
      <c r="Z926" t="s">
        <v>27</v>
      </c>
      <c r="AA926" t="s">
        <v>27</v>
      </c>
      <c r="AB926">
        <v>3</v>
      </c>
      <c r="AC926">
        <v>51010101</v>
      </c>
      <c r="AD926" t="s">
        <v>27</v>
      </c>
      <c r="AE926">
        <v>1242</v>
      </c>
      <c r="AF926" t="s">
        <v>27</v>
      </c>
      <c r="AG926">
        <v>4</v>
      </c>
      <c r="AH926">
        <v>16040301</v>
      </c>
      <c r="AI926" t="s">
        <v>27</v>
      </c>
      <c r="AJ926" t="s">
        <v>27</v>
      </c>
      <c r="AK926" t="s">
        <v>27</v>
      </c>
      <c r="AL926">
        <v>5</v>
      </c>
      <c r="AM926">
        <v>61030101</v>
      </c>
      <c r="AN926" t="s">
        <v>27</v>
      </c>
      <c r="AO926">
        <v>1242</v>
      </c>
      <c r="AP926" t="s">
        <v>27</v>
      </c>
      <c r="AQ926">
        <v>6</v>
      </c>
      <c r="AR926">
        <v>61030101</v>
      </c>
      <c r="AS926" t="s">
        <v>27</v>
      </c>
      <c r="AT926">
        <v>1242</v>
      </c>
      <c r="AU926" t="s">
        <v>27</v>
      </c>
      <c r="AV926">
        <v>7</v>
      </c>
      <c r="AW926">
        <v>16030101</v>
      </c>
      <c r="AX926" t="s">
        <v>27</v>
      </c>
      <c r="AY926" t="s">
        <v>27</v>
      </c>
      <c r="AZ926" t="s">
        <v>27</v>
      </c>
      <c r="BA926" t="s">
        <v>28</v>
      </c>
      <c r="BB926" t="e">
        <f>VLOOKUP(B926,QAD导入成功数据!#REF!,1,0)</f>
        <v>#REF!</v>
      </c>
    </row>
    <row r="927" spans="1:54">
      <c r="A927" t="s">
        <v>19</v>
      </c>
      <c r="B927" t="s">
        <v>940</v>
      </c>
      <c r="C927" t="s">
        <v>880</v>
      </c>
      <c r="D927" t="s">
        <v>22</v>
      </c>
      <c r="E927">
        <v>1242</v>
      </c>
      <c r="F927" t="s">
        <v>23</v>
      </c>
      <c r="G927">
        <v>1061.95</v>
      </c>
      <c r="H927">
        <v>53.09</v>
      </c>
      <c r="I927" s="18">
        <v>44732</v>
      </c>
      <c r="J927" s="18">
        <v>44732</v>
      </c>
      <c r="L927" t="s">
        <v>24</v>
      </c>
      <c r="M927" s="18">
        <v>44732</v>
      </c>
      <c r="N927" t="s">
        <v>25</v>
      </c>
      <c r="O927">
        <v>5</v>
      </c>
      <c r="P927">
        <v>1061.95</v>
      </c>
      <c r="Q927" t="s">
        <v>26</v>
      </c>
      <c r="R927">
        <v>1</v>
      </c>
      <c r="S927">
        <v>16010501</v>
      </c>
      <c r="T927" t="s">
        <v>27</v>
      </c>
      <c r="U927" t="s">
        <v>27</v>
      </c>
      <c r="V927" t="s">
        <v>27</v>
      </c>
      <c r="W927">
        <v>2</v>
      </c>
      <c r="X927">
        <v>16020501</v>
      </c>
      <c r="Y927" t="s">
        <v>27</v>
      </c>
      <c r="Z927" t="s">
        <v>27</v>
      </c>
      <c r="AA927" t="s">
        <v>27</v>
      </c>
      <c r="AB927">
        <v>3</v>
      </c>
      <c r="AC927">
        <v>51010101</v>
      </c>
      <c r="AD927" t="s">
        <v>27</v>
      </c>
      <c r="AE927">
        <v>1242</v>
      </c>
      <c r="AF927" t="s">
        <v>27</v>
      </c>
      <c r="AG927">
        <v>4</v>
      </c>
      <c r="AH927">
        <v>16040301</v>
      </c>
      <c r="AI927" t="s">
        <v>27</v>
      </c>
      <c r="AJ927" t="s">
        <v>27</v>
      </c>
      <c r="AK927" t="s">
        <v>27</v>
      </c>
      <c r="AL927">
        <v>5</v>
      </c>
      <c r="AM927">
        <v>61030101</v>
      </c>
      <c r="AN927" t="s">
        <v>27</v>
      </c>
      <c r="AO927">
        <v>1242</v>
      </c>
      <c r="AP927" t="s">
        <v>27</v>
      </c>
      <c r="AQ927">
        <v>6</v>
      </c>
      <c r="AR927">
        <v>61030101</v>
      </c>
      <c r="AS927" t="s">
        <v>27</v>
      </c>
      <c r="AT927">
        <v>1242</v>
      </c>
      <c r="AU927" t="s">
        <v>27</v>
      </c>
      <c r="AV927">
        <v>7</v>
      </c>
      <c r="AW927">
        <v>16030101</v>
      </c>
      <c r="AX927" t="s">
        <v>27</v>
      </c>
      <c r="AY927" t="s">
        <v>27</v>
      </c>
      <c r="AZ927" t="s">
        <v>27</v>
      </c>
      <c r="BA927" t="s">
        <v>28</v>
      </c>
      <c r="BB927" t="e">
        <f>VLOOKUP(B927,QAD导入成功数据!#REF!,1,0)</f>
        <v>#REF!</v>
      </c>
    </row>
    <row r="928" spans="1:54">
      <c r="A928" t="s">
        <v>19</v>
      </c>
      <c r="B928" t="s">
        <v>941</v>
      </c>
      <c r="C928" t="s">
        <v>880</v>
      </c>
      <c r="D928" t="s">
        <v>22</v>
      </c>
      <c r="E928">
        <v>1242</v>
      </c>
      <c r="F928" t="s">
        <v>23</v>
      </c>
      <c r="G928">
        <v>1061.95</v>
      </c>
      <c r="H928">
        <v>53.09</v>
      </c>
      <c r="I928" s="18">
        <v>44732</v>
      </c>
      <c r="J928" s="18">
        <v>44732</v>
      </c>
      <c r="L928" t="s">
        <v>24</v>
      </c>
      <c r="M928" s="18">
        <v>44732</v>
      </c>
      <c r="N928" t="s">
        <v>25</v>
      </c>
      <c r="O928">
        <v>5</v>
      </c>
      <c r="P928">
        <v>1061.95</v>
      </c>
      <c r="Q928" t="s">
        <v>26</v>
      </c>
      <c r="R928">
        <v>1</v>
      </c>
      <c r="S928">
        <v>16010501</v>
      </c>
      <c r="T928" t="s">
        <v>27</v>
      </c>
      <c r="U928" t="s">
        <v>27</v>
      </c>
      <c r="V928" t="s">
        <v>27</v>
      </c>
      <c r="W928">
        <v>2</v>
      </c>
      <c r="X928">
        <v>16020501</v>
      </c>
      <c r="Y928" t="s">
        <v>27</v>
      </c>
      <c r="Z928" t="s">
        <v>27</v>
      </c>
      <c r="AA928" t="s">
        <v>27</v>
      </c>
      <c r="AB928">
        <v>3</v>
      </c>
      <c r="AC928">
        <v>51010101</v>
      </c>
      <c r="AD928" t="s">
        <v>27</v>
      </c>
      <c r="AE928">
        <v>1242</v>
      </c>
      <c r="AF928" t="s">
        <v>27</v>
      </c>
      <c r="AG928">
        <v>4</v>
      </c>
      <c r="AH928">
        <v>16040301</v>
      </c>
      <c r="AI928" t="s">
        <v>27</v>
      </c>
      <c r="AJ928" t="s">
        <v>27</v>
      </c>
      <c r="AK928" t="s">
        <v>27</v>
      </c>
      <c r="AL928">
        <v>5</v>
      </c>
      <c r="AM928">
        <v>61030101</v>
      </c>
      <c r="AN928" t="s">
        <v>27</v>
      </c>
      <c r="AO928">
        <v>1242</v>
      </c>
      <c r="AP928" t="s">
        <v>27</v>
      </c>
      <c r="AQ928">
        <v>6</v>
      </c>
      <c r="AR928">
        <v>61030101</v>
      </c>
      <c r="AS928" t="s">
        <v>27</v>
      </c>
      <c r="AT928">
        <v>1242</v>
      </c>
      <c r="AU928" t="s">
        <v>27</v>
      </c>
      <c r="AV928">
        <v>7</v>
      </c>
      <c r="AW928">
        <v>16030101</v>
      </c>
      <c r="AX928" t="s">
        <v>27</v>
      </c>
      <c r="AY928" t="s">
        <v>27</v>
      </c>
      <c r="AZ928" t="s">
        <v>27</v>
      </c>
      <c r="BA928" t="s">
        <v>28</v>
      </c>
      <c r="BB928" t="e">
        <f>VLOOKUP(B928,QAD导入成功数据!#REF!,1,0)</f>
        <v>#REF!</v>
      </c>
    </row>
    <row r="929" spans="1:54">
      <c r="A929" t="s">
        <v>19</v>
      </c>
      <c r="B929" t="s">
        <v>942</v>
      </c>
      <c r="C929" t="s">
        <v>880</v>
      </c>
      <c r="D929" t="s">
        <v>22</v>
      </c>
      <c r="E929">
        <v>1242</v>
      </c>
      <c r="F929" t="s">
        <v>23</v>
      </c>
      <c r="G929">
        <v>1061.95</v>
      </c>
      <c r="H929">
        <v>53.09</v>
      </c>
      <c r="I929" s="18">
        <v>44732</v>
      </c>
      <c r="J929" s="18">
        <v>44732</v>
      </c>
      <c r="L929" t="s">
        <v>24</v>
      </c>
      <c r="M929" s="18">
        <v>44732</v>
      </c>
      <c r="N929" t="s">
        <v>25</v>
      </c>
      <c r="O929">
        <v>5</v>
      </c>
      <c r="P929">
        <v>1061.95</v>
      </c>
      <c r="Q929" t="s">
        <v>26</v>
      </c>
      <c r="R929">
        <v>1</v>
      </c>
      <c r="S929">
        <v>16010501</v>
      </c>
      <c r="T929" t="s">
        <v>27</v>
      </c>
      <c r="U929" t="s">
        <v>27</v>
      </c>
      <c r="V929" t="s">
        <v>27</v>
      </c>
      <c r="W929">
        <v>2</v>
      </c>
      <c r="X929">
        <v>16020501</v>
      </c>
      <c r="Y929" t="s">
        <v>27</v>
      </c>
      <c r="Z929" t="s">
        <v>27</v>
      </c>
      <c r="AA929" t="s">
        <v>27</v>
      </c>
      <c r="AB929">
        <v>3</v>
      </c>
      <c r="AC929">
        <v>51010101</v>
      </c>
      <c r="AD929" t="s">
        <v>27</v>
      </c>
      <c r="AE929">
        <v>1242</v>
      </c>
      <c r="AF929" t="s">
        <v>27</v>
      </c>
      <c r="AG929">
        <v>4</v>
      </c>
      <c r="AH929">
        <v>16040301</v>
      </c>
      <c r="AI929" t="s">
        <v>27</v>
      </c>
      <c r="AJ929" t="s">
        <v>27</v>
      </c>
      <c r="AK929" t="s">
        <v>27</v>
      </c>
      <c r="AL929">
        <v>5</v>
      </c>
      <c r="AM929">
        <v>61030101</v>
      </c>
      <c r="AN929" t="s">
        <v>27</v>
      </c>
      <c r="AO929">
        <v>1242</v>
      </c>
      <c r="AP929" t="s">
        <v>27</v>
      </c>
      <c r="AQ929">
        <v>6</v>
      </c>
      <c r="AR929">
        <v>61030101</v>
      </c>
      <c r="AS929" t="s">
        <v>27</v>
      </c>
      <c r="AT929">
        <v>1242</v>
      </c>
      <c r="AU929" t="s">
        <v>27</v>
      </c>
      <c r="AV929">
        <v>7</v>
      </c>
      <c r="AW929">
        <v>16030101</v>
      </c>
      <c r="AX929" t="s">
        <v>27</v>
      </c>
      <c r="AY929" t="s">
        <v>27</v>
      </c>
      <c r="AZ929" t="s">
        <v>27</v>
      </c>
      <c r="BA929" t="s">
        <v>28</v>
      </c>
      <c r="BB929" t="e">
        <f>VLOOKUP(B929,QAD导入成功数据!#REF!,1,0)</f>
        <v>#REF!</v>
      </c>
    </row>
    <row r="930" spans="1:54">
      <c r="A930" t="s">
        <v>19</v>
      </c>
      <c r="B930" t="s">
        <v>943</v>
      </c>
      <c r="C930" t="s">
        <v>880</v>
      </c>
      <c r="D930" t="s">
        <v>22</v>
      </c>
      <c r="E930">
        <v>1242</v>
      </c>
      <c r="F930" t="s">
        <v>23</v>
      </c>
      <c r="G930">
        <v>1061.95</v>
      </c>
      <c r="H930">
        <v>53.09</v>
      </c>
      <c r="I930" s="18">
        <v>44732</v>
      </c>
      <c r="J930" s="18">
        <v>44732</v>
      </c>
      <c r="L930" t="s">
        <v>24</v>
      </c>
      <c r="M930" s="18">
        <v>44732</v>
      </c>
      <c r="N930" t="s">
        <v>25</v>
      </c>
      <c r="O930">
        <v>5</v>
      </c>
      <c r="P930">
        <v>1061.95</v>
      </c>
      <c r="Q930" t="s">
        <v>26</v>
      </c>
      <c r="R930">
        <v>1</v>
      </c>
      <c r="S930">
        <v>16010501</v>
      </c>
      <c r="T930" t="s">
        <v>27</v>
      </c>
      <c r="U930" t="s">
        <v>27</v>
      </c>
      <c r="V930" t="s">
        <v>27</v>
      </c>
      <c r="W930">
        <v>2</v>
      </c>
      <c r="X930">
        <v>16020501</v>
      </c>
      <c r="Y930" t="s">
        <v>27</v>
      </c>
      <c r="Z930" t="s">
        <v>27</v>
      </c>
      <c r="AA930" t="s">
        <v>27</v>
      </c>
      <c r="AB930">
        <v>3</v>
      </c>
      <c r="AC930">
        <v>51010101</v>
      </c>
      <c r="AD930" t="s">
        <v>27</v>
      </c>
      <c r="AE930">
        <v>1242</v>
      </c>
      <c r="AF930" t="s">
        <v>27</v>
      </c>
      <c r="AG930">
        <v>4</v>
      </c>
      <c r="AH930">
        <v>16040301</v>
      </c>
      <c r="AI930" t="s">
        <v>27</v>
      </c>
      <c r="AJ930" t="s">
        <v>27</v>
      </c>
      <c r="AK930" t="s">
        <v>27</v>
      </c>
      <c r="AL930">
        <v>5</v>
      </c>
      <c r="AM930">
        <v>61030101</v>
      </c>
      <c r="AN930" t="s">
        <v>27</v>
      </c>
      <c r="AO930">
        <v>1242</v>
      </c>
      <c r="AP930" t="s">
        <v>27</v>
      </c>
      <c r="AQ930">
        <v>6</v>
      </c>
      <c r="AR930">
        <v>61030101</v>
      </c>
      <c r="AS930" t="s">
        <v>27</v>
      </c>
      <c r="AT930">
        <v>1242</v>
      </c>
      <c r="AU930" t="s">
        <v>27</v>
      </c>
      <c r="AV930">
        <v>7</v>
      </c>
      <c r="AW930">
        <v>16030101</v>
      </c>
      <c r="AX930" t="s">
        <v>27</v>
      </c>
      <c r="AY930" t="s">
        <v>27</v>
      </c>
      <c r="AZ930" t="s">
        <v>27</v>
      </c>
      <c r="BA930" t="s">
        <v>28</v>
      </c>
      <c r="BB930" t="e">
        <f>VLOOKUP(B930,QAD导入成功数据!#REF!,1,0)</f>
        <v>#REF!</v>
      </c>
    </row>
    <row r="931" spans="1:54">
      <c r="A931" t="s">
        <v>19</v>
      </c>
      <c r="B931" t="s">
        <v>944</v>
      </c>
      <c r="C931" t="s">
        <v>880</v>
      </c>
      <c r="D931" t="s">
        <v>22</v>
      </c>
      <c r="E931">
        <v>1242</v>
      </c>
      <c r="F931" t="s">
        <v>23</v>
      </c>
      <c r="G931">
        <v>1061.95</v>
      </c>
      <c r="H931">
        <v>53.09</v>
      </c>
      <c r="I931" s="18">
        <v>44732</v>
      </c>
      <c r="J931" s="18">
        <v>44732</v>
      </c>
      <c r="L931" t="s">
        <v>24</v>
      </c>
      <c r="M931" s="18">
        <v>44732</v>
      </c>
      <c r="N931" t="s">
        <v>25</v>
      </c>
      <c r="O931">
        <v>5</v>
      </c>
      <c r="P931">
        <v>1061.95</v>
      </c>
      <c r="Q931" t="s">
        <v>26</v>
      </c>
      <c r="R931">
        <v>1</v>
      </c>
      <c r="S931">
        <v>16010501</v>
      </c>
      <c r="T931" t="s">
        <v>27</v>
      </c>
      <c r="U931" t="s">
        <v>27</v>
      </c>
      <c r="V931" t="s">
        <v>27</v>
      </c>
      <c r="W931">
        <v>2</v>
      </c>
      <c r="X931">
        <v>16020501</v>
      </c>
      <c r="Y931" t="s">
        <v>27</v>
      </c>
      <c r="Z931" t="s">
        <v>27</v>
      </c>
      <c r="AA931" t="s">
        <v>27</v>
      </c>
      <c r="AB931">
        <v>3</v>
      </c>
      <c r="AC931">
        <v>51010101</v>
      </c>
      <c r="AD931" t="s">
        <v>27</v>
      </c>
      <c r="AE931">
        <v>1242</v>
      </c>
      <c r="AF931" t="s">
        <v>27</v>
      </c>
      <c r="AG931">
        <v>4</v>
      </c>
      <c r="AH931">
        <v>16040301</v>
      </c>
      <c r="AI931" t="s">
        <v>27</v>
      </c>
      <c r="AJ931" t="s">
        <v>27</v>
      </c>
      <c r="AK931" t="s">
        <v>27</v>
      </c>
      <c r="AL931">
        <v>5</v>
      </c>
      <c r="AM931">
        <v>61030101</v>
      </c>
      <c r="AN931" t="s">
        <v>27</v>
      </c>
      <c r="AO931">
        <v>1242</v>
      </c>
      <c r="AP931" t="s">
        <v>27</v>
      </c>
      <c r="AQ931">
        <v>6</v>
      </c>
      <c r="AR931">
        <v>61030101</v>
      </c>
      <c r="AS931" t="s">
        <v>27</v>
      </c>
      <c r="AT931">
        <v>1242</v>
      </c>
      <c r="AU931" t="s">
        <v>27</v>
      </c>
      <c r="AV931">
        <v>7</v>
      </c>
      <c r="AW931">
        <v>16030101</v>
      </c>
      <c r="AX931" t="s">
        <v>27</v>
      </c>
      <c r="AY931" t="s">
        <v>27</v>
      </c>
      <c r="AZ931" t="s">
        <v>27</v>
      </c>
      <c r="BA931" t="s">
        <v>28</v>
      </c>
      <c r="BB931" t="e">
        <f>VLOOKUP(B931,QAD导入成功数据!#REF!,1,0)</f>
        <v>#REF!</v>
      </c>
    </row>
    <row r="932" spans="1:54">
      <c r="A932" t="s">
        <v>19</v>
      </c>
      <c r="B932" t="s">
        <v>945</v>
      </c>
      <c r="C932" t="s">
        <v>880</v>
      </c>
      <c r="D932" t="s">
        <v>22</v>
      </c>
      <c r="E932">
        <v>1242</v>
      </c>
      <c r="F932" t="s">
        <v>23</v>
      </c>
      <c r="G932">
        <v>1061.95</v>
      </c>
      <c r="H932">
        <v>53.09</v>
      </c>
      <c r="I932" s="18">
        <v>44732</v>
      </c>
      <c r="J932" s="18">
        <v>44732</v>
      </c>
      <c r="L932" t="s">
        <v>24</v>
      </c>
      <c r="M932" s="18">
        <v>44732</v>
      </c>
      <c r="N932" t="s">
        <v>25</v>
      </c>
      <c r="O932">
        <v>5</v>
      </c>
      <c r="P932">
        <v>1061.95</v>
      </c>
      <c r="Q932" t="s">
        <v>26</v>
      </c>
      <c r="R932">
        <v>1</v>
      </c>
      <c r="S932">
        <v>16010501</v>
      </c>
      <c r="T932" t="s">
        <v>27</v>
      </c>
      <c r="U932" t="s">
        <v>27</v>
      </c>
      <c r="V932" t="s">
        <v>27</v>
      </c>
      <c r="W932">
        <v>2</v>
      </c>
      <c r="X932">
        <v>16020501</v>
      </c>
      <c r="Y932" t="s">
        <v>27</v>
      </c>
      <c r="Z932" t="s">
        <v>27</v>
      </c>
      <c r="AA932" t="s">
        <v>27</v>
      </c>
      <c r="AB932">
        <v>3</v>
      </c>
      <c r="AC932">
        <v>51010101</v>
      </c>
      <c r="AD932" t="s">
        <v>27</v>
      </c>
      <c r="AE932">
        <v>1242</v>
      </c>
      <c r="AF932" t="s">
        <v>27</v>
      </c>
      <c r="AG932">
        <v>4</v>
      </c>
      <c r="AH932">
        <v>16040301</v>
      </c>
      <c r="AI932" t="s">
        <v>27</v>
      </c>
      <c r="AJ932" t="s">
        <v>27</v>
      </c>
      <c r="AK932" t="s">
        <v>27</v>
      </c>
      <c r="AL932">
        <v>5</v>
      </c>
      <c r="AM932">
        <v>61030101</v>
      </c>
      <c r="AN932" t="s">
        <v>27</v>
      </c>
      <c r="AO932">
        <v>1242</v>
      </c>
      <c r="AP932" t="s">
        <v>27</v>
      </c>
      <c r="AQ932">
        <v>6</v>
      </c>
      <c r="AR932">
        <v>61030101</v>
      </c>
      <c r="AS932" t="s">
        <v>27</v>
      </c>
      <c r="AT932">
        <v>1242</v>
      </c>
      <c r="AU932" t="s">
        <v>27</v>
      </c>
      <c r="AV932">
        <v>7</v>
      </c>
      <c r="AW932">
        <v>16030101</v>
      </c>
      <c r="AX932" t="s">
        <v>27</v>
      </c>
      <c r="AY932" t="s">
        <v>27</v>
      </c>
      <c r="AZ932" t="s">
        <v>27</v>
      </c>
      <c r="BA932" t="s">
        <v>28</v>
      </c>
      <c r="BB932" t="e">
        <f>VLOOKUP(B932,QAD导入成功数据!#REF!,1,0)</f>
        <v>#REF!</v>
      </c>
    </row>
    <row r="933" spans="1:54">
      <c r="A933" t="s">
        <v>19</v>
      </c>
      <c r="B933" t="s">
        <v>946</v>
      </c>
      <c r="C933" t="s">
        <v>880</v>
      </c>
      <c r="D933" t="s">
        <v>22</v>
      </c>
      <c r="E933">
        <v>1242</v>
      </c>
      <c r="F933" t="s">
        <v>23</v>
      </c>
      <c r="G933">
        <v>1061.95</v>
      </c>
      <c r="H933">
        <v>53.09</v>
      </c>
      <c r="I933" s="18">
        <v>44732</v>
      </c>
      <c r="J933" s="18">
        <v>44732</v>
      </c>
      <c r="L933" t="s">
        <v>24</v>
      </c>
      <c r="M933" s="18">
        <v>44732</v>
      </c>
      <c r="N933" t="s">
        <v>25</v>
      </c>
      <c r="O933">
        <v>5</v>
      </c>
      <c r="P933">
        <v>1061.95</v>
      </c>
      <c r="Q933" t="s">
        <v>26</v>
      </c>
      <c r="R933">
        <v>1</v>
      </c>
      <c r="S933">
        <v>16010501</v>
      </c>
      <c r="T933" t="s">
        <v>27</v>
      </c>
      <c r="U933" t="s">
        <v>27</v>
      </c>
      <c r="V933" t="s">
        <v>27</v>
      </c>
      <c r="W933">
        <v>2</v>
      </c>
      <c r="X933">
        <v>16020501</v>
      </c>
      <c r="Y933" t="s">
        <v>27</v>
      </c>
      <c r="Z933" t="s">
        <v>27</v>
      </c>
      <c r="AA933" t="s">
        <v>27</v>
      </c>
      <c r="AB933">
        <v>3</v>
      </c>
      <c r="AC933">
        <v>51010101</v>
      </c>
      <c r="AD933" t="s">
        <v>27</v>
      </c>
      <c r="AE933">
        <v>1242</v>
      </c>
      <c r="AF933" t="s">
        <v>27</v>
      </c>
      <c r="AG933">
        <v>4</v>
      </c>
      <c r="AH933">
        <v>16040301</v>
      </c>
      <c r="AI933" t="s">
        <v>27</v>
      </c>
      <c r="AJ933" t="s">
        <v>27</v>
      </c>
      <c r="AK933" t="s">
        <v>27</v>
      </c>
      <c r="AL933">
        <v>5</v>
      </c>
      <c r="AM933">
        <v>61030101</v>
      </c>
      <c r="AN933" t="s">
        <v>27</v>
      </c>
      <c r="AO933">
        <v>1242</v>
      </c>
      <c r="AP933" t="s">
        <v>27</v>
      </c>
      <c r="AQ933">
        <v>6</v>
      </c>
      <c r="AR933">
        <v>61030101</v>
      </c>
      <c r="AS933" t="s">
        <v>27</v>
      </c>
      <c r="AT933">
        <v>1242</v>
      </c>
      <c r="AU933" t="s">
        <v>27</v>
      </c>
      <c r="AV933">
        <v>7</v>
      </c>
      <c r="AW933">
        <v>16030101</v>
      </c>
      <c r="AX933" t="s">
        <v>27</v>
      </c>
      <c r="AY933" t="s">
        <v>27</v>
      </c>
      <c r="AZ933" t="s">
        <v>27</v>
      </c>
      <c r="BA933" t="s">
        <v>28</v>
      </c>
      <c r="BB933" t="e">
        <f>VLOOKUP(B933,QAD导入成功数据!#REF!,1,0)</f>
        <v>#REF!</v>
      </c>
    </row>
    <row r="934" spans="1:54">
      <c r="A934" t="s">
        <v>19</v>
      </c>
      <c r="B934" t="s">
        <v>947</v>
      </c>
      <c r="C934" t="s">
        <v>880</v>
      </c>
      <c r="D934" t="s">
        <v>22</v>
      </c>
      <c r="E934">
        <v>1242</v>
      </c>
      <c r="F934" t="s">
        <v>23</v>
      </c>
      <c r="G934">
        <v>1061.95</v>
      </c>
      <c r="H934">
        <v>53.09</v>
      </c>
      <c r="I934" s="18">
        <v>44732</v>
      </c>
      <c r="J934" s="18">
        <v>44732</v>
      </c>
      <c r="L934" t="s">
        <v>24</v>
      </c>
      <c r="M934" s="18">
        <v>44732</v>
      </c>
      <c r="N934" t="s">
        <v>25</v>
      </c>
      <c r="O934">
        <v>5</v>
      </c>
      <c r="P934">
        <v>1061.95</v>
      </c>
      <c r="Q934" t="s">
        <v>26</v>
      </c>
      <c r="R934">
        <v>1</v>
      </c>
      <c r="S934">
        <v>16010501</v>
      </c>
      <c r="T934" t="s">
        <v>27</v>
      </c>
      <c r="U934" t="s">
        <v>27</v>
      </c>
      <c r="V934" t="s">
        <v>27</v>
      </c>
      <c r="W934">
        <v>2</v>
      </c>
      <c r="X934">
        <v>16020501</v>
      </c>
      <c r="Y934" t="s">
        <v>27</v>
      </c>
      <c r="Z934" t="s">
        <v>27</v>
      </c>
      <c r="AA934" t="s">
        <v>27</v>
      </c>
      <c r="AB934">
        <v>3</v>
      </c>
      <c r="AC934">
        <v>51010101</v>
      </c>
      <c r="AD934" t="s">
        <v>27</v>
      </c>
      <c r="AE934">
        <v>1242</v>
      </c>
      <c r="AF934" t="s">
        <v>27</v>
      </c>
      <c r="AG934">
        <v>4</v>
      </c>
      <c r="AH934">
        <v>16040301</v>
      </c>
      <c r="AI934" t="s">
        <v>27</v>
      </c>
      <c r="AJ934" t="s">
        <v>27</v>
      </c>
      <c r="AK934" t="s">
        <v>27</v>
      </c>
      <c r="AL934">
        <v>5</v>
      </c>
      <c r="AM934">
        <v>61030101</v>
      </c>
      <c r="AN934" t="s">
        <v>27</v>
      </c>
      <c r="AO934">
        <v>1242</v>
      </c>
      <c r="AP934" t="s">
        <v>27</v>
      </c>
      <c r="AQ934">
        <v>6</v>
      </c>
      <c r="AR934">
        <v>61030101</v>
      </c>
      <c r="AS934" t="s">
        <v>27</v>
      </c>
      <c r="AT934">
        <v>1242</v>
      </c>
      <c r="AU934" t="s">
        <v>27</v>
      </c>
      <c r="AV934">
        <v>7</v>
      </c>
      <c r="AW934">
        <v>16030101</v>
      </c>
      <c r="AX934" t="s">
        <v>27</v>
      </c>
      <c r="AY934" t="s">
        <v>27</v>
      </c>
      <c r="AZ934" t="s">
        <v>27</v>
      </c>
      <c r="BA934" t="s">
        <v>28</v>
      </c>
      <c r="BB934" t="e">
        <f>VLOOKUP(B934,QAD导入成功数据!#REF!,1,0)</f>
        <v>#REF!</v>
      </c>
    </row>
    <row r="935" spans="1:54">
      <c r="A935" t="s">
        <v>19</v>
      </c>
      <c r="B935" t="s">
        <v>948</v>
      </c>
      <c r="C935" t="s">
        <v>880</v>
      </c>
      <c r="D935" t="s">
        <v>22</v>
      </c>
      <c r="E935">
        <v>1242</v>
      </c>
      <c r="F935" t="s">
        <v>23</v>
      </c>
      <c r="G935">
        <v>1061.95</v>
      </c>
      <c r="H935">
        <v>53.09</v>
      </c>
      <c r="I935" s="18">
        <v>44732</v>
      </c>
      <c r="J935" s="18">
        <v>44732</v>
      </c>
      <c r="L935" t="s">
        <v>24</v>
      </c>
      <c r="M935" s="18">
        <v>44732</v>
      </c>
      <c r="N935" t="s">
        <v>25</v>
      </c>
      <c r="O935">
        <v>5</v>
      </c>
      <c r="P935">
        <v>1061.95</v>
      </c>
      <c r="Q935" t="s">
        <v>26</v>
      </c>
      <c r="R935">
        <v>1</v>
      </c>
      <c r="S935">
        <v>16010501</v>
      </c>
      <c r="T935" t="s">
        <v>27</v>
      </c>
      <c r="U935" t="s">
        <v>27</v>
      </c>
      <c r="V935" t="s">
        <v>27</v>
      </c>
      <c r="W935">
        <v>2</v>
      </c>
      <c r="X935">
        <v>16020501</v>
      </c>
      <c r="Y935" t="s">
        <v>27</v>
      </c>
      <c r="Z935" t="s">
        <v>27</v>
      </c>
      <c r="AA935" t="s">
        <v>27</v>
      </c>
      <c r="AB935">
        <v>3</v>
      </c>
      <c r="AC935">
        <v>51010101</v>
      </c>
      <c r="AD935" t="s">
        <v>27</v>
      </c>
      <c r="AE935">
        <v>1242</v>
      </c>
      <c r="AF935" t="s">
        <v>27</v>
      </c>
      <c r="AG935">
        <v>4</v>
      </c>
      <c r="AH935">
        <v>16040301</v>
      </c>
      <c r="AI935" t="s">
        <v>27</v>
      </c>
      <c r="AJ935" t="s">
        <v>27</v>
      </c>
      <c r="AK935" t="s">
        <v>27</v>
      </c>
      <c r="AL935">
        <v>5</v>
      </c>
      <c r="AM935">
        <v>61030101</v>
      </c>
      <c r="AN935" t="s">
        <v>27</v>
      </c>
      <c r="AO935">
        <v>1242</v>
      </c>
      <c r="AP935" t="s">
        <v>27</v>
      </c>
      <c r="AQ935">
        <v>6</v>
      </c>
      <c r="AR935">
        <v>61030101</v>
      </c>
      <c r="AS935" t="s">
        <v>27</v>
      </c>
      <c r="AT935">
        <v>1242</v>
      </c>
      <c r="AU935" t="s">
        <v>27</v>
      </c>
      <c r="AV935">
        <v>7</v>
      </c>
      <c r="AW935">
        <v>16030101</v>
      </c>
      <c r="AX935" t="s">
        <v>27</v>
      </c>
      <c r="AY935" t="s">
        <v>27</v>
      </c>
      <c r="AZ935" t="s">
        <v>27</v>
      </c>
      <c r="BA935" t="s">
        <v>28</v>
      </c>
      <c r="BB935" t="e">
        <f>VLOOKUP(B935,QAD导入成功数据!#REF!,1,0)</f>
        <v>#REF!</v>
      </c>
    </row>
    <row r="936" spans="1:54">
      <c r="A936" t="s">
        <v>19</v>
      </c>
      <c r="B936" t="s">
        <v>949</v>
      </c>
      <c r="C936" t="s">
        <v>880</v>
      </c>
      <c r="D936" t="s">
        <v>22</v>
      </c>
      <c r="E936">
        <v>1242</v>
      </c>
      <c r="F936" t="s">
        <v>23</v>
      </c>
      <c r="G936">
        <v>1061.95</v>
      </c>
      <c r="H936">
        <v>53.09</v>
      </c>
      <c r="I936" s="18">
        <v>44732</v>
      </c>
      <c r="J936" s="18">
        <v>44732</v>
      </c>
      <c r="L936" t="s">
        <v>24</v>
      </c>
      <c r="M936" s="18">
        <v>44732</v>
      </c>
      <c r="N936" t="s">
        <v>25</v>
      </c>
      <c r="O936">
        <v>5</v>
      </c>
      <c r="P936">
        <v>1061.95</v>
      </c>
      <c r="Q936" t="s">
        <v>26</v>
      </c>
      <c r="R936">
        <v>1</v>
      </c>
      <c r="S936">
        <v>16010501</v>
      </c>
      <c r="T936" t="s">
        <v>27</v>
      </c>
      <c r="U936" t="s">
        <v>27</v>
      </c>
      <c r="V936" t="s">
        <v>27</v>
      </c>
      <c r="W936">
        <v>2</v>
      </c>
      <c r="X936">
        <v>16020501</v>
      </c>
      <c r="Y936" t="s">
        <v>27</v>
      </c>
      <c r="Z936" t="s">
        <v>27</v>
      </c>
      <c r="AA936" t="s">
        <v>27</v>
      </c>
      <c r="AB936">
        <v>3</v>
      </c>
      <c r="AC936">
        <v>51010101</v>
      </c>
      <c r="AD936" t="s">
        <v>27</v>
      </c>
      <c r="AE936">
        <v>1242</v>
      </c>
      <c r="AF936" t="s">
        <v>27</v>
      </c>
      <c r="AG936">
        <v>4</v>
      </c>
      <c r="AH936">
        <v>16040301</v>
      </c>
      <c r="AI936" t="s">
        <v>27</v>
      </c>
      <c r="AJ936" t="s">
        <v>27</v>
      </c>
      <c r="AK936" t="s">
        <v>27</v>
      </c>
      <c r="AL936">
        <v>5</v>
      </c>
      <c r="AM936">
        <v>61030101</v>
      </c>
      <c r="AN936" t="s">
        <v>27</v>
      </c>
      <c r="AO936">
        <v>1242</v>
      </c>
      <c r="AP936" t="s">
        <v>27</v>
      </c>
      <c r="AQ936">
        <v>6</v>
      </c>
      <c r="AR936">
        <v>61030101</v>
      </c>
      <c r="AS936" t="s">
        <v>27</v>
      </c>
      <c r="AT936">
        <v>1242</v>
      </c>
      <c r="AU936" t="s">
        <v>27</v>
      </c>
      <c r="AV936">
        <v>7</v>
      </c>
      <c r="AW936">
        <v>16030101</v>
      </c>
      <c r="AX936" t="s">
        <v>27</v>
      </c>
      <c r="AY936" t="s">
        <v>27</v>
      </c>
      <c r="AZ936" t="s">
        <v>27</v>
      </c>
      <c r="BA936" t="s">
        <v>28</v>
      </c>
      <c r="BB936" t="e">
        <f>VLOOKUP(B936,QAD导入成功数据!#REF!,1,0)</f>
        <v>#REF!</v>
      </c>
    </row>
    <row r="937" spans="1:54">
      <c r="A937" t="s">
        <v>19</v>
      </c>
      <c r="B937" t="s">
        <v>950</v>
      </c>
      <c r="C937" t="s">
        <v>951</v>
      </c>
      <c r="D937" t="s">
        <v>22</v>
      </c>
      <c r="E937">
        <v>1242</v>
      </c>
      <c r="F937" t="s">
        <v>23</v>
      </c>
      <c r="G937">
        <v>1061.95</v>
      </c>
      <c r="H937">
        <v>53.09</v>
      </c>
      <c r="I937" s="18">
        <v>44732</v>
      </c>
      <c r="J937" s="18">
        <v>44732</v>
      </c>
      <c r="L937" t="s">
        <v>24</v>
      </c>
      <c r="M937" s="18">
        <v>44732</v>
      </c>
      <c r="N937" t="s">
        <v>25</v>
      </c>
      <c r="O937">
        <v>5</v>
      </c>
      <c r="P937">
        <v>1061.95</v>
      </c>
      <c r="Q937" t="s">
        <v>26</v>
      </c>
      <c r="R937">
        <v>1</v>
      </c>
      <c r="S937">
        <v>16010501</v>
      </c>
      <c r="T937" t="s">
        <v>27</v>
      </c>
      <c r="U937" t="s">
        <v>27</v>
      </c>
      <c r="V937" t="s">
        <v>27</v>
      </c>
      <c r="W937">
        <v>2</v>
      </c>
      <c r="X937">
        <v>16020501</v>
      </c>
      <c r="Y937" t="s">
        <v>27</v>
      </c>
      <c r="Z937" t="s">
        <v>27</v>
      </c>
      <c r="AA937" t="s">
        <v>27</v>
      </c>
      <c r="AB937">
        <v>3</v>
      </c>
      <c r="AC937">
        <v>51010101</v>
      </c>
      <c r="AD937" t="s">
        <v>27</v>
      </c>
      <c r="AE937">
        <v>1242</v>
      </c>
      <c r="AF937" t="s">
        <v>27</v>
      </c>
      <c r="AG937">
        <v>4</v>
      </c>
      <c r="AH937">
        <v>16040301</v>
      </c>
      <c r="AI937" t="s">
        <v>27</v>
      </c>
      <c r="AJ937" t="s">
        <v>27</v>
      </c>
      <c r="AK937" t="s">
        <v>27</v>
      </c>
      <c r="AL937">
        <v>5</v>
      </c>
      <c r="AM937">
        <v>61030101</v>
      </c>
      <c r="AN937" t="s">
        <v>27</v>
      </c>
      <c r="AO937">
        <v>1242</v>
      </c>
      <c r="AP937" t="s">
        <v>27</v>
      </c>
      <c r="AQ937">
        <v>6</v>
      </c>
      <c r="AR937">
        <v>61030101</v>
      </c>
      <c r="AS937" t="s">
        <v>27</v>
      </c>
      <c r="AT937">
        <v>1242</v>
      </c>
      <c r="AU937" t="s">
        <v>27</v>
      </c>
      <c r="AV937">
        <v>7</v>
      </c>
      <c r="AW937">
        <v>16030101</v>
      </c>
      <c r="AX937" t="s">
        <v>27</v>
      </c>
      <c r="AY937" t="s">
        <v>27</v>
      </c>
      <c r="AZ937" t="s">
        <v>27</v>
      </c>
      <c r="BA937" t="s">
        <v>28</v>
      </c>
      <c r="BB937" t="e">
        <f>VLOOKUP(B937,QAD导入成功数据!#REF!,1,0)</f>
        <v>#REF!</v>
      </c>
    </row>
    <row r="938" spans="1:54">
      <c r="A938" t="s">
        <v>19</v>
      </c>
      <c r="B938" t="s">
        <v>952</v>
      </c>
      <c r="C938" t="s">
        <v>951</v>
      </c>
      <c r="D938" t="s">
        <v>22</v>
      </c>
      <c r="E938">
        <v>1242</v>
      </c>
      <c r="F938" t="s">
        <v>23</v>
      </c>
      <c r="G938">
        <v>1061.95</v>
      </c>
      <c r="H938">
        <v>53.09</v>
      </c>
      <c r="I938" s="18">
        <v>44732</v>
      </c>
      <c r="J938" s="18">
        <v>44732</v>
      </c>
      <c r="L938" t="s">
        <v>24</v>
      </c>
      <c r="M938" s="18">
        <v>44732</v>
      </c>
      <c r="N938" t="s">
        <v>25</v>
      </c>
      <c r="O938">
        <v>5</v>
      </c>
      <c r="P938">
        <v>1061.95</v>
      </c>
      <c r="Q938" t="s">
        <v>26</v>
      </c>
      <c r="R938">
        <v>1</v>
      </c>
      <c r="S938">
        <v>16010501</v>
      </c>
      <c r="T938" t="s">
        <v>27</v>
      </c>
      <c r="U938" t="s">
        <v>27</v>
      </c>
      <c r="V938" t="s">
        <v>27</v>
      </c>
      <c r="W938">
        <v>2</v>
      </c>
      <c r="X938">
        <v>16020501</v>
      </c>
      <c r="Y938" t="s">
        <v>27</v>
      </c>
      <c r="Z938" t="s">
        <v>27</v>
      </c>
      <c r="AA938" t="s">
        <v>27</v>
      </c>
      <c r="AB938">
        <v>3</v>
      </c>
      <c r="AC938">
        <v>51010101</v>
      </c>
      <c r="AD938" t="s">
        <v>27</v>
      </c>
      <c r="AE938">
        <v>1242</v>
      </c>
      <c r="AF938" t="s">
        <v>27</v>
      </c>
      <c r="AG938">
        <v>4</v>
      </c>
      <c r="AH938">
        <v>16040301</v>
      </c>
      <c r="AI938" t="s">
        <v>27</v>
      </c>
      <c r="AJ938" t="s">
        <v>27</v>
      </c>
      <c r="AK938" t="s">
        <v>27</v>
      </c>
      <c r="AL938">
        <v>5</v>
      </c>
      <c r="AM938">
        <v>61030101</v>
      </c>
      <c r="AN938" t="s">
        <v>27</v>
      </c>
      <c r="AO938">
        <v>1242</v>
      </c>
      <c r="AP938" t="s">
        <v>27</v>
      </c>
      <c r="AQ938">
        <v>6</v>
      </c>
      <c r="AR938">
        <v>61030101</v>
      </c>
      <c r="AS938" t="s">
        <v>27</v>
      </c>
      <c r="AT938">
        <v>1242</v>
      </c>
      <c r="AU938" t="s">
        <v>27</v>
      </c>
      <c r="AV938">
        <v>7</v>
      </c>
      <c r="AW938">
        <v>16030101</v>
      </c>
      <c r="AX938" t="s">
        <v>27</v>
      </c>
      <c r="AY938" t="s">
        <v>27</v>
      </c>
      <c r="AZ938" t="s">
        <v>27</v>
      </c>
      <c r="BA938" t="s">
        <v>28</v>
      </c>
      <c r="BB938" t="e">
        <f>VLOOKUP(B938,QAD导入成功数据!#REF!,1,0)</f>
        <v>#REF!</v>
      </c>
    </row>
    <row r="939" spans="1:54">
      <c r="A939" t="s">
        <v>19</v>
      </c>
      <c r="B939" t="s">
        <v>953</v>
      </c>
      <c r="C939" t="s">
        <v>951</v>
      </c>
      <c r="D939" t="s">
        <v>22</v>
      </c>
      <c r="E939">
        <v>1242</v>
      </c>
      <c r="F939" t="s">
        <v>23</v>
      </c>
      <c r="G939">
        <v>1061.95</v>
      </c>
      <c r="H939">
        <v>53.09</v>
      </c>
      <c r="I939" s="18">
        <v>44732</v>
      </c>
      <c r="J939" s="18">
        <v>44732</v>
      </c>
      <c r="L939" t="s">
        <v>24</v>
      </c>
      <c r="M939" s="18">
        <v>44732</v>
      </c>
      <c r="N939" t="s">
        <v>25</v>
      </c>
      <c r="O939">
        <v>5</v>
      </c>
      <c r="P939">
        <v>1061.95</v>
      </c>
      <c r="Q939" t="s">
        <v>26</v>
      </c>
      <c r="R939">
        <v>1</v>
      </c>
      <c r="S939">
        <v>16010501</v>
      </c>
      <c r="T939" t="s">
        <v>27</v>
      </c>
      <c r="U939" t="s">
        <v>27</v>
      </c>
      <c r="V939" t="s">
        <v>27</v>
      </c>
      <c r="W939">
        <v>2</v>
      </c>
      <c r="X939">
        <v>16020501</v>
      </c>
      <c r="Y939" t="s">
        <v>27</v>
      </c>
      <c r="Z939" t="s">
        <v>27</v>
      </c>
      <c r="AA939" t="s">
        <v>27</v>
      </c>
      <c r="AB939">
        <v>3</v>
      </c>
      <c r="AC939">
        <v>51010101</v>
      </c>
      <c r="AD939" t="s">
        <v>27</v>
      </c>
      <c r="AE939">
        <v>1242</v>
      </c>
      <c r="AF939" t="s">
        <v>27</v>
      </c>
      <c r="AG939">
        <v>4</v>
      </c>
      <c r="AH939">
        <v>16040301</v>
      </c>
      <c r="AI939" t="s">
        <v>27</v>
      </c>
      <c r="AJ939" t="s">
        <v>27</v>
      </c>
      <c r="AK939" t="s">
        <v>27</v>
      </c>
      <c r="AL939">
        <v>5</v>
      </c>
      <c r="AM939">
        <v>61030101</v>
      </c>
      <c r="AN939" t="s">
        <v>27</v>
      </c>
      <c r="AO939">
        <v>1242</v>
      </c>
      <c r="AP939" t="s">
        <v>27</v>
      </c>
      <c r="AQ939">
        <v>6</v>
      </c>
      <c r="AR939">
        <v>61030101</v>
      </c>
      <c r="AS939" t="s">
        <v>27</v>
      </c>
      <c r="AT939">
        <v>1242</v>
      </c>
      <c r="AU939" t="s">
        <v>27</v>
      </c>
      <c r="AV939">
        <v>7</v>
      </c>
      <c r="AW939">
        <v>16030101</v>
      </c>
      <c r="AX939" t="s">
        <v>27</v>
      </c>
      <c r="AY939" t="s">
        <v>27</v>
      </c>
      <c r="AZ939" t="s">
        <v>27</v>
      </c>
      <c r="BA939" t="s">
        <v>28</v>
      </c>
      <c r="BB939" t="e">
        <f>VLOOKUP(B939,QAD导入成功数据!#REF!,1,0)</f>
        <v>#REF!</v>
      </c>
    </row>
    <row r="940" spans="1:54">
      <c r="A940" t="s">
        <v>19</v>
      </c>
      <c r="B940" t="s">
        <v>954</v>
      </c>
      <c r="C940" t="s">
        <v>951</v>
      </c>
      <c r="D940" t="s">
        <v>22</v>
      </c>
      <c r="E940">
        <v>1242</v>
      </c>
      <c r="F940" t="s">
        <v>23</v>
      </c>
      <c r="G940">
        <v>1061.95</v>
      </c>
      <c r="H940">
        <v>53.09</v>
      </c>
      <c r="I940" s="18">
        <v>44732</v>
      </c>
      <c r="J940" s="18">
        <v>44732</v>
      </c>
      <c r="L940" t="s">
        <v>24</v>
      </c>
      <c r="M940" s="18">
        <v>44732</v>
      </c>
      <c r="N940" t="s">
        <v>25</v>
      </c>
      <c r="O940">
        <v>5</v>
      </c>
      <c r="P940">
        <v>1061.95</v>
      </c>
      <c r="Q940" t="s">
        <v>26</v>
      </c>
      <c r="R940">
        <v>1</v>
      </c>
      <c r="S940">
        <v>16010501</v>
      </c>
      <c r="T940" t="s">
        <v>27</v>
      </c>
      <c r="U940" t="s">
        <v>27</v>
      </c>
      <c r="V940" t="s">
        <v>27</v>
      </c>
      <c r="W940">
        <v>2</v>
      </c>
      <c r="X940">
        <v>16020501</v>
      </c>
      <c r="Y940" t="s">
        <v>27</v>
      </c>
      <c r="Z940" t="s">
        <v>27</v>
      </c>
      <c r="AA940" t="s">
        <v>27</v>
      </c>
      <c r="AB940">
        <v>3</v>
      </c>
      <c r="AC940">
        <v>51010101</v>
      </c>
      <c r="AD940" t="s">
        <v>27</v>
      </c>
      <c r="AE940">
        <v>1242</v>
      </c>
      <c r="AF940" t="s">
        <v>27</v>
      </c>
      <c r="AG940">
        <v>4</v>
      </c>
      <c r="AH940">
        <v>16040301</v>
      </c>
      <c r="AI940" t="s">
        <v>27</v>
      </c>
      <c r="AJ940" t="s">
        <v>27</v>
      </c>
      <c r="AK940" t="s">
        <v>27</v>
      </c>
      <c r="AL940">
        <v>5</v>
      </c>
      <c r="AM940">
        <v>61030101</v>
      </c>
      <c r="AN940" t="s">
        <v>27</v>
      </c>
      <c r="AO940">
        <v>1242</v>
      </c>
      <c r="AP940" t="s">
        <v>27</v>
      </c>
      <c r="AQ940">
        <v>6</v>
      </c>
      <c r="AR940">
        <v>61030101</v>
      </c>
      <c r="AS940" t="s">
        <v>27</v>
      </c>
      <c r="AT940">
        <v>1242</v>
      </c>
      <c r="AU940" t="s">
        <v>27</v>
      </c>
      <c r="AV940">
        <v>7</v>
      </c>
      <c r="AW940">
        <v>16030101</v>
      </c>
      <c r="AX940" t="s">
        <v>27</v>
      </c>
      <c r="AY940" t="s">
        <v>27</v>
      </c>
      <c r="AZ940" t="s">
        <v>27</v>
      </c>
      <c r="BA940" t="s">
        <v>28</v>
      </c>
      <c r="BB940" t="e">
        <f>VLOOKUP(B940,QAD导入成功数据!#REF!,1,0)</f>
        <v>#REF!</v>
      </c>
    </row>
    <row r="941" spans="1:54">
      <c r="A941" t="s">
        <v>19</v>
      </c>
      <c r="B941" t="s">
        <v>955</v>
      </c>
      <c r="C941" t="s">
        <v>951</v>
      </c>
      <c r="D941" t="s">
        <v>22</v>
      </c>
      <c r="E941">
        <v>1242</v>
      </c>
      <c r="F941" t="s">
        <v>23</v>
      </c>
      <c r="G941">
        <v>1061.95</v>
      </c>
      <c r="H941">
        <v>53.09</v>
      </c>
      <c r="I941" s="18">
        <v>44732</v>
      </c>
      <c r="J941" s="18">
        <v>44732</v>
      </c>
      <c r="L941" t="s">
        <v>24</v>
      </c>
      <c r="M941" s="18">
        <v>44732</v>
      </c>
      <c r="N941" t="s">
        <v>25</v>
      </c>
      <c r="O941">
        <v>5</v>
      </c>
      <c r="P941">
        <v>1061.95</v>
      </c>
      <c r="Q941" t="s">
        <v>26</v>
      </c>
      <c r="R941">
        <v>1</v>
      </c>
      <c r="S941">
        <v>16010501</v>
      </c>
      <c r="T941" t="s">
        <v>27</v>
      </c>
      <c r="U941" t="s">
        <v>27</v>
      </c>
      <c r="V941" t="s">
        <v>27</v>
      </c>
      <c r="W941">
        <v>2</v>
      </c>
      <c r="X941">
        <v>16020501</v>
      </c>
      <c r="Y941" t="s">
        <v>27</v>
      </c>
      <c r="Z941" t="s">
        <v>27</v>
      </c>
      <c r="AA941" t="s">
        <v>27</v>
      </c>
      <c r="AB941">
        <v>3</v>
      </c>
      <c r="AC941">
        <v>51010101</v>
      </c>
      <c r="AD941" t="s">
        <v>27</v>
      </c>
      <c r="AE941">
        <v>1242</v>
      </c>
      <c r="AF941" t="s">
        <v>27</v>
      </c>
      <c r="AG941">
        <v>4</v>
      </c>
      <c r="AH941">
        <v>16040301</v>
      </c>
      <c r="AI941" t="s">
        <v>27</v>
      </c>
      <c r="AJ941" t="s">
        <v>27</v>
      </c>
      <c r="AK941" t="s">
        <v>27</v>
      </c>
      <c r="AL941">
        <v>5</v>
      </c>
      <c r="AM941">
        <v>61030101</v>
      </c>
      <c r="AN941" t="s">
        <v>27</v>
      </c>
      <c r="AO941">
        <v>1242</v>
      </c>
      <c r="AP941" t="s">
        <v>27</v>
      </c>
      <c r="AQ941">
        <v>6</v>
      </c>
      <c r="AR941">
        <v>61030101</v>
      </c>
      <c r="AS941" t="s">
        <v>27</v>
      </c>
      <c r="AT941">
        <v>1242</v>
      </c>
      <c r="AU941" t="s">
        <v>27</v>
      </c>
      <c r="AV941">
        <v>7</v>
      </c>
      <c r="AW941">
        <v>16030101</v>
      </c>
      <c r="AX941" t="s">
        <v>27</v>
      </c>
      <c r="AY941" t="s">
        <v>27</v>
      </c>
      <c r="AZ941" t="s">
        <v>27</v>
      </c>
      <c r="BA941" t="s">
        <v>28</v>
      </c>
      <c r="BB941" t="e">
        <f>VLOOKUP(B941,QAD导入成功数据!#REF!,1,0)</f>
        <v>#REF!</v>
      </c>
    </row>
    <row r="942" spans="1:54">
      <c r="A942" t="s">
        <v>19</v>
      </c>
      <c r="B942" t="s">
        <v>956</v>
      </c>
      <c r="C942" t="s">
        <v>951</v>
      </c>
      <c r="D942" t="s">
        <v>22</v>
      </c>
      <c r="E942">
        <v>1242</v>
      </c>
      <c r="F942" t="s">
        <v>23</v>
      </c>
      <c r="G942">
        <v>1061.95</v>
      </c>
      <c r="H942">
        <v>53.09</v>
      </c>
      <c r="I942" s="18">
        <v>44732</v>
      </c>
      <c r="J942" s="18">
        <v>44732</v>
      </c>
      <c r="L942" t="s">
        <v>24</v>
      </c>
      <c r="M942" s="18">
        <v>44732</v>
      </c>
      <c r="N942" t="s">
        <v>25</v>
      </c>
      <c r="O942">
        <v>5</v>
      </c>
      <c r="P942">
        <v>1061.95</v>
      </c>
      <c r="Q942" t="s">
        <v>26</v>
      </c>
      <c r="R942">
        <v>1</v>
      </c>
      <c r="S942">
        <v>16010501</v>
      </c>
      <c r="T942" t="s">
        <v>27</v>
      </c>
      <c r="U942" t="s">
        <v>27</v>
      </c>
      <c r="V942" t="s">
        <v>27</v>
      </c>
      <c r="W942">
        <v>2</v>
      </c>
      <c r="X942">
        <v>16020501</v>
      </c>
      <c r="Y942" t="s">
        <v>27</v>
      </c>
      <c r="Z942" t="s">
        <v>27</v>
      </c>
      <c r="AA942" t="s">
        <v>27</v>
      </c>
      <c r="AB942">
        <v>3</v>
      </c>
      <c r="AC942">
        <v>51010101</v>
      </c>
      <c r="AD942" t="s">
        <v>27</v>
      </c>
      <c r="AE942">
        <v>1242</v>
      </c>
      <c r="AF942" t="s">
        <v>27</v>
      </c>
      <c r="AG942">
        <v>4</v>
      </c>
      <c r="AH942">
        <v>16040301</v>
      </c>
      <c r="AI942" t="s">
        <v>27</v>
      </c>
      <c r="AJ942" t="s">
        <v>27</v>
      </c>
      <c r="AK942" t="s">
        <v>27</v>
      </c>
      <c r="AL942">
        <v>5</v>
      </c>
      <c r="AM942">
        <v>61030101</v>
      </c>
      <c r="AN942" t="s">
        <v>27</v>
      </c>
      <c r="AO942">
        <v>1242</v>
      </c>
      <c r="AP942" t="s">
        <v>27</v>
      </c>
      <c r="AQ942">
        <v>6</v>
      </c>
      <c r="AR942">
        <v>61030101</v>
      </c>
      <c r="AS942" t="s">
        <v>27</v>
      </c>
      <c r="AT942">
        <v>1242</v>
      </c>
      <c r="AU942" t="s">
        <v>27</v>
      </c>
      <c r="AV942">
        <v>7</v>
      </c>
      <c r="AW942">
        <v>16030101</v>
      </c>
      <c r="AX942" t="s">
        <v>27</v>
      </c>
      <c r="AY942" t="s">
        <v>27</v>
      </c>
      <c r="AZ942" t="s">
        <v>27</v>
      </c>
      <c r="BA942" t="s">
        <v>28</v>
      </c>
      <c r="BB942" t="e">
        <f>VLOOKUP(B942,QAD导入成功数据!#REF!,1,0)</f>
        <v>#REF!</v>
      </c>
    </row>
    <row r="943" spans="1:54">
      <c r="A943" t="s">
        <v>19</v>
      </c>
      <c r="B943" t="s">
        <v>957</v>
      </c>
      <c r="C943" t="s">
        <v>951</v>
      </c>
      <c r="D943" t="s">
        <v>22</v>
      </c>
      <c r="E943">
        <v>1242</v>
      </c>
      <c r="F943" t="s">
        <v>23</v>
      </c>
      <c r="G943">
        <v>1061.95</v>
      </c>
      <c r="H943">
        <v>53.09</v>
      </c>
      <c r="I943" s="18">
        <v>44732</v>
      </c>
      <c r="J943" s="18">
        <v>44732</v>
      </c>
      <c r="L943" t="s">
        <v>24</v>
      </c>
      <c r="M943" s="18">
        <v>44732</v>
      </c>
      <c r="N943" t="s">
        <v>25</v>
      </c>
      <c r="O943">
        <v>5</v>
      </c>
      <c r="P943">
        <v>1061.95</v>
      </c>
      <c r="Q943" t="s">
        <v>26</v>
      </c>
      <c r="R943">
        <v>1</v>
      </c>
      <c r="S943">
        <v>16010501</v>
      </c>
      <c r="T943" t="s">
        <v>27</v>
      </c>
      <c r="U943" t="s">
        <v>27</v>
      </c>
      <c r="V943" t="s">
        <v>27</v>
      </c>
      <c r="W943">
        <v>2</v>
      </c>
      <c r="X943">
        <v>16020501</v>
      </c>
      <c r="Y943" t="s">
        <v>27</v>
      </c>
      <c r="Z943" t="s">
        <v>27</v>
      </c>
      <c r="AA943" t="s">
        <v>27</v>
      </c>
      <c r="AB943">
        <v>3</v>
      </c>
      <c r="AC943">
        <v>51010101</v>
      </c>
      <c r="AD943" t="s">
        <v>27</v>
      </c>
      <c r="AE943">
        <v>1242</v>
      </c>
      <c r="AF943" t="s">
        <v>27</v>
      </c>
      <c r="AG943">
        <v>4</v>
      </c>
      <c r="AH943">
        <v>16040301</v>
      </c>
      <c r="AI943" t="s">
        <v>27</v>
      </c>
      <c r="AJ943" t="s">
        <v>27</v>
      </c>
      <c r="AK943" t="s">
        <v>27</v>
      </c>
      <c r="AL943">
        <v>5</v>
      </c>
      <c r="AM943">
        <v>61030101</v>
      </c>
      <c r="AN943" t="s">
        <v>27</v>
      </c>
      <c r="AO943">
        <v>1242</v>
      </c>
      <c r="AP943" t="s">
        <v>27</v>
      </c>
      <c r="AQ943">
        <v>6</v>
      </c>
      <c r="AR943">
        <v>61030101</v>
      </c>
      <c r="AS943" t="s">
        <v>27</v>
      </c>
      <c r="AT943">
        <v>1242</v>
      </c>
      <c r="AU943" t="s">
        <v>27</v>
      </c>
      <c r="AV943">
        <v>7</v>
      </c>
      <c r="AW943">
        <v>16030101</v>
      </c>
      <c r="AX943" t="s">
        <v>27</v>
      </c>
      <c r="AY943" t="s">
        <v>27</v>
      </c>
      <c r="AZ943" t="s">
        <v>27</v>
      </c>
      <c r="BA943" t="s">
        <v>28</v>
      </c>
      <c r="BB943" t="e">
        <f>VLOOKUP(B943,QAD导入成功数据!#REF!,1,0)</f>
        <v>#REF!</v>
      </c>
    </row>
    <row r="944" spans="1:54">
      <c r="A944" t="s">
        <v>19</v>
      </c>
      <c r="B944" t="s">
        <v>958</v>
      </c>
      <c r="C944" t="s">
        <v>951</v>
      </c>
      <c r="D944" t="s">
        <v>22</v>
      </c>
      <c r="E944">
        <v>1242</v>
      </c>
      <c r="F944" t="s">
        <v>23</v>
      </c>
      <c r="G944">
        <v>1061.95</v>
      </c>
      <c r="H944">
        <v>53.09</v>
      </c>
      <c r="I944" s="18">
        <v>44732</v>
      </c>
      <c r="J944" s="18">
        <v>44732</v>
      </c>
      <c r="L944" t="s">
        <v>24</v>
      </c>
      <c r="M944" s="18">
        <v>44732</v>
      </c>
      <c r="N944" t="s">
        <v>25</v>
      </c>
      <c r="O944">
        <v>5</v>
      </c>
      <c r="P944">
        <v>1061.95</v>
      </c>
      <c r="Q944" t="s">
        <v>26</v>
      </c>
      <c r="R944">
        <v>1</v>
      </c>
      <c r="S944">
        <v>16010501</v>
      </c>
      <c r="T944" t="s">
        <v>27</v>
      </c>
      <c r="U944" t="s">
        <v>27</v>
      </c>
      <c r="V944" t="s">
        <v>27</v>
      </c>
      <c r="W944">
        <v>2</v>
      </c>
      <c r="X944">
        <v>16020501</v>
      </c>
      <c r="Y944" t="s">
        <v>27</v>
      </c>
      <c r="Z944" t="s">
        <v>27</v>
      </c>
      <c r="AA944" t="s">
        <v>27</v>
      </c>
      <c r="AB944">
        <v>3</v>
      </c>
      <c r="AC944">
        <v>51010101</v>
      </c>
      <c r="AD944" t="s">
        <v>27</v>
      </c>
      <c r="AE944">
        <v>1242</v>
      </c>
      <c r="AF944" t="s">
        <v>27</v>
      </c>
      <c r="AG944">
        <v>4</v>
      </c>
      <c r="AH944">
        <v>16040301</v>
      </c>
      <c r="AI944" t="s">
        <v>27</v>
      </c>
      <c r="AJ944" t="s">
        <v>27</v>
      </c>
      <c r="AK944" t="s">
        <v>27</v>
      </c>
      <c r="AL944">
        <v>5</v>
      </c>
      <c r="AM944">
        <v>61030101</v>
      </c>
      <c r="AN944" t="s">
        <v>27</v>
      </c>
      <c r="AO944">
        <v>1242</v>
      </c>
      <c r="AP944" t="s">
        <v>27</v>
      </c>
      <c r="AQ944">
        <v>6</v>
      </c>
      <c r="AR944">
        <v>61030101</v>
      </c>
      <c r="AS944" t="s">
        <v>27</v>
      </c>
      <c r="AT944">
        <v>1242</v>
      </c>
      <c r="AU944" t="s">
        <v>27</v>
      </c>
      <c r="AV944">
        <v>7</v>
      </c>
      <c r="AW944">
        <v>16030101</v>
      </c>
      <c r="AX944" t="s">
        <v>27</v>
      </c>
      <c r="AY944" t="s">
        <v>27</v>
      </c>
      <c r="AZ944" t="s">
        <v>27</v>
      </c>
      <c r="BA944" t="s">
        <v>28</v>
      </c>
      <c r="BB944" t="e">
        <f>VLOOKUP(B944,QAD导入成功数据!#REF!,1,0)</f>
        <v>#REF!</v>
      </c>
    </row>
    <row r="945" spans="1:54">
      <c r="A945" t="s">
        <v>19</v>
      </c>
      <c r="B945" t="s">
        <v>959</v>
      </c>
      <c r="C945" t="s">
        <v>951</v>
      </c>
      <c r="D945" t="s">
        <v>22</v>
      </c>
      <c r="E945">
        <v>1242</v>
      </c>
      <c r="F945" t="s">
        <v>23</v>
      </c>
      <c r="G945">
        <v>1061.95</v>
      </c>
      <c r="H945">
        <v>53.09</v>
      </c>
      <c r="I945" s="18">
        <v>44732</v>
      </c>
      <c r="J945" s="18">
        <v>44732</v>
      </c>
      <c r="L945" t="s">
        <v>24</v>
      </c>
      <c r="M945" s="18">
        <v>44732</v>
      </c>
      <c r="N945" t="s">
        <v>25</v>
      </c>
      <c r="O945">
        <v>5</v>
      </c>
      <c r="P945">
        <v>1061.95</v>
      </c>
      <c r="Q945" t="s">
        <v>26</v>
      </c>
      <c r="R945">
        <v>1</v>
      </c>
      <c r="S945">
        <v>16010501</v>
      </c>
      <c r="T945" t="s">
        <v>27</v>
      </c>
      <c r="U945" t="s">
        <v>27</v>
      </c>
      <c r="V945" t="s">
        <v>27</v>
      </c>
      <c r="W945">
        <v>2</v>
      </c>
      <c r="X945">
        <v>16020501</v>
      </c>
      <c r="Y945" t="s">
        <v>27</v>
      </c>
      <c r="Z945" t="s">
        <v>27</v>
      </c>
      <c r="AA945" t="s">
        <v>27</v>
      </c>
      <c r="AB945">
        <v>3</v>
      </c>
      <c r="AC945">
        <v>51010101</v>
      </c>
      <c r="AD945" t="s">
        <v>27</v>
      </c>
      <c r="AE945">
        <v>1242</v>
      </c>
      <c r="AF945" t="s">
        <v>27</v>
      </c>
      <c r="AG945">
        <v>4</v>
      </c>
      <c r="AH945">
        <v>16040301</v>
      </c>
      <c r="AI945" t="s">
        <v>27</v>
      </c>
      <c r="AJ945" t="s">
        <v>27</v>
      </c>
      <c r="AK945" t="s">
        <v>27</v>
      </c>
      <c r="AL945">
        <v>5</v>
      </c>
      <c r="AM945">
        <v>61030101</v>
      </c>
      <c r="AN945" t="s">
        <v>27</v>
      </c>
      <c r="AO945">
        <v>1242</v>
      </c>
      <c r="AP945" t="s">
        <v>27</v>
      </c>
      <c r="AQ945">
        <v>6</v>
      </c>
      <c r="AR945">
        <v>61030101</v>
      </c>
      <c r="AS945" t="s">
        <v>27</v>
      </c>
      <c r="AT945">
        <v>1242</v>
      </c>
      <c r="AU945" t="s">
        <v>27</v>
      </c>
      <c r="AV945">
        <v>7</v>
      </c>
      <c r="AW945">
        <v>16030101</v>
      </c>
      <c r="AX945" t="s">
        <v>27</v>
      </c>
      <c r="AY945" t="s">
        <v>27</v>
      </c>
      <c r="AZ945" t="s">
        <v>27</v>
      </c>
      <c r="BA945" t="s">
        <v>28</v>
      </c>
      <c r="BB945" t="e">
        <f>VLOOKUP(B945,QAD导入成功数据!#REF!,1,0)</f>
        <v>#REF!</v>
      </c>
    </row>
    <row r="946" spans="1:54">
      <c r="A946" t="s">
        <v>19</v>
      </c>
      <c r="B946" t="s">
        <v>960</v>
      </c>
      <c r="C946" t="s">
        <v>951</v>
      </c>
      <c r="D946" t="s">
        <v>22</v>
      </c>
      <c r="E946">
        <v>1242</v>
      </c>
      <c r="F946" t="s">
        <v>23</v>
      </c>
      <c r="G946">
        <v>1061.95</v>
      </c>
      <c r="H946">
        <v>53.09</v>
      </c>
      <c r="I946" s="18">
        <v>44732</v>
      </c>
      <c r="J946" s="18">
        <v>44732</v>
      </c>
      <c r="L946" t="s">
        <v>24</v>
      </c>
      <c r="M946" s="18">
        <v>44732</v>
      </c>
      <c r="N946" t="s">
        <v>25</v>
      </c>
      <c r="O946">
        <v>5</v>
      </c>
      <c r="P946">
        <v>1061.95</v>
      </c>
      <c r="Q946" t="s">
        <v>26</v>
      </c>
      <c r="R946">
        <v>1</v>
      </c>
      <c r="S946">
        <v>16010501</v>
      </c>
      <c r="T946" t="s">
        <v>27</v>
      </c>
      <c r="U946" t="s">
        <v>27</v>
      </c>
      <c r="V946" t="s">
        <v>27</v>
      </c>
      <c r="W946">
        <v>2</v>
      </c>
      <c r="X946">
        <v>16020501</v>
      </c>
      <c r="Y946" t="s">
        <v>27</v>
      </c>
      <c r="Z946" t="s">
        <v>27</v>
      </c>
      <c r="AA946" t="s">
        <v>27</v>
      </c>
      <c r="AB946">
        <v>3</v>
      </c>
      <c r="AC946">
        <v>51010101</v>
      </c>
      <c r="AD946" t="s">
        <v>27</v>
      </c>
      <c r="AE946">
        <v>1242</v>
      </c>
      <c r="AF946" t="s">
        <v>27</v>
      </c>
      <c r="AG946">
        <v>4</v>
      </c>
      <c r="AH946">
        <v>16040301</v>
      </c>
      <c r="AI946" t="s">
        <v>27</v>
      </c>
      <c r="AJ946" t="s">
        <v>27</v>
      </c>
      <c r="AK946" t="s">
        <v>27</v>
      </c>
      <c r="AL946">
        <v>5</v>
      </c>
      <c r="AM946">
        <v>61030101</v>
      </c>
      <c r="AN946" t="s">
        <v>27</v>
      </c>
      <c r="AO946">
        <v>1242</v>
      </c>
      <c r="AP946" t="s">
        <v>27</v>
      </c>
      <c r="AQ946">
        <v>6</v>
      </c>
      <c r="AR946">
        <v>61030101</v>
      </c>
      <c r="AS946" t="s">
        <v>27</v>
      </c>
      <c r="AT946">
        <v>1242</v>
      </c>
      <c r="AU946" t="s">
        <v>27</v>
      </c>
      <c r="AV946">
        <v>7</v>
      </c>
      <c r="AW946">
        <v>16030101</v>
      </c>
      <c r="AX946" t="s">
        <v>27</v>
      </c>
      <c r="AY946" t="s">
        <v>27</v>
      </c>
      <c r="AZ946" t="s">
        <v>27</v>
      </c>
      <c r="BA946" t="s">
        <v>28</v>
      </c>
      <c r="BB946" t="e">
        <f>VLOOKUP(B946,QAD导入成功数据!#REF!,1,0)</f>
        <v>#REF!</v>
      </c>
    </row>
    <row r="947" spans="1:54">
      <c r="A947" t="s">
        <v>19</v>
      </c>
      <c r="B947" t="s">
        <v>961</v>
      </c>
      <c r="C947" t="s">
        <v>951</v>
      </c>
      <c r="D947" t="s">
        <v>22</v>
      </c>
      <c r="E947">
        <v>1242</v>
      </c>
      <c r="F947" t="s">
        <v>23</v>
      </c>
      <c r="G947">
        <v>1061.95</v>
      </c>
      <c r="H947">
        <v>53.09</v>
      </c>
      <c r="I947" s="18">
        <v>44732</v>
      </c>
      <c r="J947" s="18">
        <v>44732</v>
      </c>
      <c r="L947" t="s">
        <v>24</v>
      </c>
      <c r="M947" s="18">
        <v>44732</v>
      </c>
      <c r="N947" t="s">
        <v>25</v>
      </c>
      <c r="O947">
        <v>5</v>
      </c>
      <c r="P947">
        <v>1061.95</v>
      </c>
      <c r="Q947" t="s">
        <v>26</v>
      </c>
      <c r="R947">
        <v>1</v>
      </c>
      <c r="S947">
        <v>16010501</v>
      </c>
      <c r="T947" t="s">
        <v>27</v>
      </c>
      <c r="U947" t="s">
        <v>27</v>
      </c>
      <c r="V947" t="s">
        <v>27</v>
      </c>
      <c r="W947">
        <v>2</v>
      </c>
      <c r="X947">
        <v>16020501</v>
      </c>
      <c r="Y947" t="s">
        <v>27</v>
      </c>
      <c r="Z947" t="s">
        <v>27</v>
      </c>
      <c r="AA947" t="s">
        <v>27</v>
      </c>
      <c r="AB947">
        <v>3</v>
      </c>
      <c r="AC947">
        <v>51010101</v>
      </c>
      <c r="AD947" t="s">
        <v>27</v>
      </c>
      <c r="AE947">
        <v>1242</v>
      </c>
      <c r="AF947" t="s">
        <v>27</v>
      </c>
      <c r="AG947">
        <v>4</v>
      </c>
      <c r="AH947">
        <v>16040301</v>
      </c>
      <c r="AI947" t="s">
        <v>27</v>
      </c>
      <c r="AJ947" t="s">
        <v>27</v>
      </c>
      <c r="AK947" t="s">
        <v>27</v>
      </c>
      <c r="AL947">
        <v>5</v>
      </c>
      <c r="AM947">
        <v>61030101</v>
      </c>
      <c r="AN947" t="s">
        <v>27</v>
      </c>
      <c r="AO947">
        <v>1242</v>
      </c>
      <c r="AP947" t="s">
        <v>27</v>
      </c>
      <c r="AQ947">
        <v>6</v>
      </c>
      <c r="AR947">
        <v>61030101</v>
      </c>
      <c r="AS947" t="s">
        <v>27</v>
      </c>
      <c r="AT947">
        <v>1242</v>
      </c>
      <c r="AU947" t="s">
        <v>27</v>
      </c>
      <c r="AV947">
        <v>7</v>
      </c>
      <c r="AW947">
        <v>16030101</v>
      </c>
      <c r="AX947" t="s">
        <v>27</v>
      </c>
      <c r="AY947" t="s">
        <v>27</v>
      </c>
      <c r="AZ947" t="s">
        <v>27</v>
      </c>
      <c r="BA947" t="s">
        <v>28</v>
      </c>
      <c r="BB947" t="e">
        <f>VLOOKUP(B947,QAD导入成功数据!#REF!,1,0)</f>
        <v>#REF!</v>
      </c>
    </row>
    <row r="948" spans="1:54">
      <c r="A948" t="s">
        <v>19</v>
      </c>
      <c r="B948" t="s">
        <v>962</v>
      </c>
      <c r="C948" t="s">
        <v>963</v>
      </c>
      <c r="D948" t="s">
        <v>22</v>
      </c>
      <c r="E948">
        <v>1242</v>
      </c>
      <c r="F948" t="s">
        <v>23</v>
      </c>
      <c r="G948">
        <v>1061.95</v>
      </c>
      <c r="H948">
        <v>53.09</v>
      </c>
      <c r="I948" s="18">
        <v>44732</v>
      </c>
      <c r="J948" s="18">
        <v>44732</v>
      </c>
      <c r="L948" t="s">
        <v>24</v>
      </c>
      <c r="M948" s="18">
        <v>44732</v>
      </c>
      <c r="N948" t="s">
        <v>25</v>
      </c>
      <c r="O948">
        <v>5</v>
      </c>
      <c r="P948">
        <v>1061.95</v>
      </c>
      <c r="Q948" t="s">
        <v>26</v>
      </c>
      <c r="R948">
        <v>1</v>
      </c>
      <c r="S948">
        <v>16010501</v>
      </c>
      <c r="T948" t="s">
        <v>27</v>
      </c>
      <c r="U948" t="s">
        <v>27</v>
      </c>
      <c r="V948" t="s">
        <v>27</v>
      </c>
      <c r="W948">
        <v>2</v>
      </c>
      <c r="X948">
        <v>16020501</v>
      </c>
      <c r="Y948" t="s">
        <v>27</v>
      </c>
      <c r="Z948" t="s">
        <v>27</v>
      </c>
      <c r="AA948" t="s">
        <v>27</v>
      </c>
      <c r="AB948">
        <v>3</v>
      </c>
      <c r="AC948">
        <v>51010101</v>
      </c>
      <c r="AD948" t="s">
        <v>27</v>
      </c>
      <c r="AE948">
        <v>1242</v>
      </c>
      <c r="AF948" t="s">
        <v>27</v>
      </c>
      <c r="AG948">
        <v>4</v>
      </c>
      <c r="AH948">
        <v>16040301</v>
      </c>
      <c r="AI948" t="s">
        <v>27</v>
      </c>
      <c r="AJ948" t="s">
        <v>27</v>
      </c>
      <c r="AK948" t="s">
        <v>27</v>
      </c>
      <c r="AL948">
        <v>5</v>
      </c>
      <c r="AM948">
        <v>61030101</v>
      </c>
      <c r="AN948" t="s">
        <v>27</v>
      </c>
      <c r="AO948">
        <v>1242</v>
      </c>
      <c r="AP948" t="s">
        <v>27</v>
      </c>
      <c r="AQ948">
        <v>6</v>
      </c>
      <c r="AR948">
        <v>61030101</v>
      </c>
      <c r="AS948" t="s">
        <v>27</v>
      </c>
      <c r="AT948">
        <v>1242</v>
      </c>
      <c r="AU948" t="s">
        <v>27</v>
      </c>
      <c r="AV948">
        <v>7</v>
      </c>
      <c r="AW948">
        <v>16030101</v>
      </c>
      <c r="AX948" t="s">
        <v>27</v>
      </c>
      <c r="AY948" t="s">
        <v>27</v>
      </c>
      <c r="AZ948" t="s">
        <v>27</v>
      </c>
      <c r="BA948" t="s">
        <v>28</v>
      </c>
      <c r="BB948" t="e">
        <f>VLOOKUP(B948,QAD导入成功数据!#REF!,1,0)</f>
        <v>#REF!</v>
      </c>
    </row>
    <row r="949" spans="1:54">
      <c r="A949" t="s">
        <v>19</v>
      </c>
      <c r="B949" t="s">
        <v>964</v>
      </c>
      <c r="C949" t="s">
        <v>963</v>
      </c>
      <c r="D949" t="s">
        <v>22</v>
      </c>
      <c r="E949">
        <v>1242</v>
      </c>
      <c r="F949" t="s">
        <v>23</v>
      </c>
      <c r="G949">
        <v>1061.95</v>
      </c>
      <c r="H949">
        <v>53.09</v>
      </c>
      <c r="I949" s="18">
        <v>44732</v>
      </c>
      <c r="J949" s="18">
        <v>44732</v>
      </c>
      <c r="L949" t="s">
        <v>24</v>
      </c>
      <c r="M949" s="18">
        <v>44732</v>
      </c>
      <c r="N949" t="s">
        <v>25</v>
      </c>
      <c r="O949">
        <v>5</v>
      </c>
      <c r="P949">
        <v>1061.95</v>
      </c>
      <c r="Q949" t="s">
        <v>26</v>
      </c>
      <c r="R949">
        <v>1</v>
      </c>
      <c r="S949">
        <v>16010501</v>
      </c>
      <c r="T949" t="s">
        <v>27</v>
      </c>
      <c r="U949" t="s">
        <v>27</v>
      </c>
      <c r="V949" t="s">
        <v>27</v>
      </c>
      <c r="W949">
        <v>2</v>
      </c>
      <c r="X949">
        <v>16020501</v>
      </c>
      <c r="Y949" t="s">
        <v>27</v>
      </c>
      <c r="Z949" t="s">
        <v>27</v>
      </c>
      <c r="AA949" t="s">
        <v>27</v>
      </c>
      <c r="AB949">
        <v>3</v>
      </c>
      <c r="AC949">
        <v>51010101</v>
      </c>
      <c r="AD949" t="s">
        <v>27</v>
      </c>
      <c r="AE949">
        <v>1242</v>
      </c>
      <c r="AF949" t="s">
        <v>27</v>
      </c>
      <c r="AG949">
        <v>4</v>
      </c>
      <c r="AH949">
        <v>16040301</v>
      </c>
      <c r="AI949" t="s">
        <v>27</v>
      </c>
      <c r="AJ949" t="s">
        <v>27</v>
      </c>
      <c r="AK949" t="s">
        <v>27</v>
      </c>
      <c r="AL949">
        <v>5</v>
      </c>
      <c r="AM949">
        <v>61030101</v>
      </c>
      <c r="AN949" t="s">
        <v>27</v>
      </c>
      <c r="AO949">
        <v>1242</v>
      </c>
      <c r="AP949" t="s">
        <v>27</v>
      </c>
      <c r="AQ949">
        <v>6</v>
      </c>
      <c r="AR949">
        <v>61030101</v>
      </c>
      <c r="AS949" t="s">
        <v>27</v>
      </c>
      <c r="AT949">
        <v>1242</v>
      </c>
      <c r="AU949" t="s">
        <v>27</v>
      </c>
      <c r="AV949">
        <v>7</v>
      </c>
      <c r="AW949">
        <v>16030101</v>
      </c>
      <c r="AX949" t="s">
        <v>27</v>
      </c>
      <c r="AY949" t="s">
        <v>27</v>
      </c>
      <c r="AZ949" t="s">
        <v>27</v>
      </c>
      <c r="BA949" t="s">
        <v>28</v>
      </c>
      <c r="BB949" t="e">
        <f>VLOOKUP(B949,QAD导入成功数据!#REF!,1,0)</f>
        <v>#REF!</v>
      </c>
    </row>
    <row r="950" spans="1:54">
      <c r="A950" t="s">
        <v>19</v>
      </c>
      <c r="B950" t="s">
        <v>965</v>
      </c>
      <c r="C950" t="s">
        <v>963</v>
      </c>
      <c r="D950" t="s">
        <v>22</v>
      </c>
      <c r="E950">
        <v>1242</v>
      </c>
      <c r="F950" t="s">
        <v>23</v>
      </c>
      <c r="G950">
        <v>1061.95</v>
      </c>
      <c r="H950">
        <v>53.09</v>
      </c>
      <c r="I950" s="18">
        <v>44732</v>
      </c>
      <c r="J950" s="18">
        <v>44732</v>
      </c>
      <c r="L950" t="s">
        <v>24</v>
      </c>
      <c r="M950" s="18">
        <v>44732</v>
      </c>
      <c r="N950" t="s">
        <v>25</v>
      </c>
      <c r="O950">
        <v>5</v>
      </c>
      <c r="P950">
        <v>1061.95</v>
      </c>
      <c r="Q950" t="s">
        <v>26</v>
      </c>
      <c r="R950">
        <v>1</v>
      </c>
      <c r="S950">
        <v>16010501</v>
      </c>
      <c r="T950" t="s">
        <v>27</v>
      </c>
      <c r="U950" t="s">
        <v>27</v>
      </c>
      <c r="V950" t="s">
        <v>27</v>
      </c>
      <c r="W950">
        <v>2</v>
      </c>
      <c r="X950">
        <v>16020501</v>
      </c>
      <c r="Y950" t="s">
        <v>27</v>
      </c>
      <c r="Z950" t="s">
        <v>27</v>
      </c>
      <c r="AA950" t="s">
        <v>27</v>
      </c>
      <c r="AB950">
        <v>3</v>
      </c>
      <c r="AC950">
        <v>51010101</v>
      </c>
      <c r="AD950" t="s">
        <v>27</v>
      </c>
      <c r="AE950">
        <v>1242</v>
      </c>
      <c r="AF950" t="s">
        <v>27</v>
      </c>
      <c r="AG950">
        <v>4</v>
      </c>
      <c r="AH950">
        <v>16040301</v>
      </c>
      <c r="AI950" t="s">
        <v>27</v>
      </c>
      <c r="AJ950" t="s">
        <v>27</v>
      </c>
      <c r="AK950" t="s">
        <v>27</v>
      </c>
      <c r="AL950">
        <v>5</v>
      </c>
      <c r="AM950">
        <v>61030101</v>
      </c>
      <c r="AN950" t="s">
        <v>27</v>
      </c>
      <c r="AO950">
        <v>1242</v>
      </c>
      <c r="AP950" t="s">
        <v>27</v>
      </c>
      <c r="AQ950">
        <v>6</v>
      </c>
      <c r="AR950">
        <v>61030101</v>
      </c>
      <c r="AS950" t="s">
        <v>27</v>
      </c>
      <c r="AT950">
        <v>1242</v>
      </c>
      <c r="AU950" t="s">
        <v>27</v>
      </c>
      <c r="AV950">
        <v>7</v>
      </c>
      <c r="AW950">
        <v>16030101</v>
      </c>
      <c r="AX950" t="s">
        <v>27</v>
      </c>
      <c r="AY950" t="s">
        <v>27</v>
      </c>
      <c r="AZ950" t="s">
        <v>27</v>
      </c>
      <c r="BA950" t="s">
        <v>28</v>
      </c>
      <c r="BB950" t="e">
        <f>VLOOKUP(B950,QAD导入成功数据!#REF!,1,0)</f>
        <v>#REF!</v>
      </c>
    </row>
    <row r="951" spans="1:54">
      <c r="A951" t="s">
        <v>19</v>
      </c>
      <c r="B951" t="s">
        <v>966</v>
      </c>
      <c r="C951" t="s">
        <v>963</v>
      </c>
      <c r="D951" t="s">
        <v>22</v>
      </c>
      <c r="E951">
        <v>1242</v>
      </c>
      <c r="F951" t="s">
        <v>23</v>
      </c>
      <c r="G951">
        <v>1061.95</v>
      </c>
      <c r="H951">
        <v>53.09</v>
      </c>
      <c r="I951" s="18">
        <v>44732</v>
      </c>
      <c r="J951" s="18">
        <v>44732</v>
      </c>
      <c r="L951" t="s">
        <v>24</v>
      </c>
      <c r="M951" s="18">
        <v>44732</v>
      </c>
      <c r="N951" t="s">
        <v>25</v>
      </c>
      <c r="O951">
        <v>5</v>
      </c>
      <c r="P951">
        <v>1061.95</v>
      </c>
      <c r="Q951" t="s">
        <v>26</v>
      </c>
      <c r="R951">
        <v>1</v>
      </c>
      <c r="S951">
        <v>16010501</v>
      </c>
      <c r="T951" t="s">
        <v>27</v>
      </c>
      <c r="U951" t="s">
        <v>27</v>
      </c>
      <c r="V951" t="s">
        <v>27</v>
      </c>
      <c r="W951">
        <v>2</v>
      </c>
      <c r="X951">
        <v>16020501</v>
      </c>
      <c r="Y951" t="s">
        <v>27</v>
      </c>
      <c r="Z951" t="s">
        <v>27</v>
      </c>
      <c r="AA951" t="s">
        <v>27</v>
      </c>
      <c r="AB951">
        <v>3</v>
      </c>
      <c r="AC951">
        <v>51010101</v>
      </c>
      <c r="AD951" t="s">
        <v>27</v>
      </c>
      <c r="AE951">
        <v>1242</v>
      </c>
      <c r="AF951" t="s">
        <v>27</v>
      </c>
      <c r="AG951">
        <v>4</v>
      </c>
      <c r="AH951">
        <v>16040301</v>
      </c>
      <c r="AI951" t="s">
        <v>27</v>
      </c>
      <c r="AJ951" t="s">
        <v>27</v>
      </c>
      <c r="AK951" t="s">
        <v>27</v>
      </c>
      <c r="AL951">
        <v>5</v>
      </c>
      <c r="AM951">
        <v>61030101</v>
      </c>
      <c r="AN951" t="s">
        <v>27</v>
      </c>
      <c r="AO951">
        <v>1242</v>
      </c>
      <c r="AP951" t="s">
        <v>27</v>
      </c>
      <c r="AQ951">
        <v>6</v>
      </c>
      <c r="AR951">
        <v>61030101</v>
      </c>
      <c r="AS951" t="s">
        <v>27</v>
      </c>
      <c r="AT951">
        <v>1242</v>
      </c>
      <c r="AU951" t="s">
        <v>27</v>
      </c>
      <c r="AV951">
        <v>7</v>
      </c>
      <c r="AW951">
        <v>16030101</v>
      </c>
      <c r="AX951" t="s">
        <v>27</v>
      </c>
      <c r="AY951" t="s">
        <v>27</v>
      </c>
      <c r="AZ951" t="s">
        <v>27</v>
      </c>
      <c r="BA951" t="s">
        <v>28</v>
      </c>
      <c r="BB951" t="e">
        <f>VLOOKUP(B951,QAD导入成功数据!#REF!,1,0)</f>
        <v>#REF!</v>
      </c>
    </row>
    <row r="952" spans="1:54">
      <c r="A952" t="s">
        <v>19</v>
      </c>
      <c r="B952" t="s">
        <v>967</v>
      </c>
      <c r="C952" t="s">
        <v>963</v>
      </c>
      <c r="D952" t="s">
        <v>22</v>
      </c>
      <c r="E952">
        <v>1242</v>
      </c>
      <c r="F952" t="s">
        <v>23</v>
      </c>
      <c r="G952">
        <v>1061.95</v>
      </c>
      <c r="H952">
        <v>53.09</v>
      </c>
      <c r="I952" s="18">
        <v>44732</v>
      </c>
      <c r="J952" s="18">
        <v>44732</v>
      </c>
      <c r="L952" t="s">
        <v>24</v>
      </c>
      <c r="M952" s="18">
        <v>44732</v>
      </c>
      <c r="N952" t="s">
        <v>25</v>
      </c>
      <c r="O952">
        <v>5</v>
      </c>
      <c r="P952">
        <v>1061.95</v>
      </c>
      <c r="Q952" t="s">
        <v>26</v>
      </c>
      <c r="R952">
        <v>1</v>
      </c>
      <c r="S952">
        <v>16010501</v>
      </c>
      <c r="T952" t="s">
        <v>27</v>
      </c>
      <c r="U952" t="s">
        <v>27</v>
      </c>
      <c r="V952" t="s">
        <v>27</v>
      </c>
      <c r="W952">
        <v>2</v>
      </c>
      <c r="X952">
        <v>16020501</v>
      </c>
      <c r="Y952" t="s">
        <v>27</v>
      </c>
      <c r="Z952" t="s">
        <v>27</v>
      </c>
      <c r="AA952" t="s">
        <v>27</v>
      </c>
      <c r="AB952">
        <v>3</v>
      </c>
      <c r="AC952">
        <v>51010101</v>
      </c>
      <c r="AD952" t="s">
        <v>27</v>
      </c>
      <c r="AE952">
        <v>1242</v>
      </c>
      <c r="AF952" t="s">
        <v>27</v>
      </c>
      <c r="AG952">
        <v>4</v>
      </c>
      <c r="AH952">
        <v>16040301</v>
      </c>
      <c r="AI952" t="s">
        <v>27</v>
      </c>
      <c r="AJ952" t="s">
        <v>27</v>
      </c>
      <c r="AK952" t="s">
        <v>27</v>
      </c>
      <c r="AL952">
        <v>5</v>
      </c>
      <c r="AM952">
        <v>61030101</v>
      </c>
      <c r="AN952" t="s">
        <v>27</v>
      </c>
      <c r="AO952">
        <v>1242</v>
      </c>
      <c r="AP952" t="s">
        <v>27</v>
      </c>
      <c r="AQ952">
        <v>6</v>
      </c>
      <c r="AR952">
        <v>61030101</v>
      </c>
      <c r="AS952" t="s">
        <v>27</v>
      </c>
      <c r="AT952">
        <v>1242</v>
      </c>
      <c r="AU952" t="s">
        <v>27</v>
      </c>
      <c r="AV952">
        <v>7</v>
      </c>
      <c r="AW952">
        <v>16030101</v>
      </c>
      <c r="AX952" t="s">
        <v>27</v>
      </c>
      <c r="AY952" t="s">
        <v>27</v>
      </c>
      <c r="AZ952" t="s">
        <v>27</v>
      </c>
      <c r="BA952" t="s">
        <v>28</v>
      </c>
      <c r="BB952" t="e">
        <f>VLOOKUP(B952,QAD导入成功数据!#REF!,1,0)</f>
        <v>#REF!</v>
      </c>
    </row>
    <row r="953" spans="1:54">
      <c r="A953" t="s">
        <v>19</v>
      </c>
      <c r="B953" t="s">
        <v>968</v>
      </c>
      <c r="C953" t="s">
        <v>963</v>
      </c>
      <c r="D953" t="s">
        <v>22</v>
      </c>
      <c r="E953">
        <v>1242</v>
      </c>
      <c r="F953" t="s">
        <v>23</v>
      </c>
      <c r="G953">
        <v>1061.95</v>
      </c>
      <c r="H953">
        <v>53.09</v>
      </c>
      <c r="I953" s="18">
        <v>44732</v>
      </c>
      <c r="J953" s="18">
        <v>44732</v>
      </c>
      <c r="L953" t="s">
        <v>24</v>
      </c>
      <c r="M953" s="18">
        <v>44732</v>
      </c>
      <c r="N953" t="s">
        <v>25</v>
      </c>
      <c r="O953">
        <v>5</v>
      </c>
      <c r="P953">
        <v>1061.95</v>
      </c>
      <c r="Q953" t="s">
        <v>26</v>
      </c>
      <c r="R953">
        <v>1</v>
      </c>
      <c r="S953">
        <v>16010501</v>
      </c>
      <c r="T953" t="s">
        <v>27</v>
      </c>
      <c r="U953" t="s">
        <v>27</v>
      </c>
      <c r="V953" t="s">
        <v>27</v>
      </c>
      <c r="W953">
        <v>2</v>
      </c>
      <c r="X953">
        <v>16020501</v>
      </c>
      <c r="Y953" t="s">
        <v>27</v>
      </c>
      <c r="Z953" t="s">
        <v>27</v>
      </c>
      <c r="AA953" t="s">
        <v>27</v>
      </c>
      <c r="AB953">
        <v>3</v>
      </c>
      <c r="AC953">
        <v>51010101</v>
      </c>
      <c r="AD953" t="s">
        <v>27</v>
      </c>
      <c r="AE953">
        <v>1242</v>
      </c>
      <c r="AF953" t="s">
        <v>27</v>
      </c>
      <c r="AG953">
        <v>4</v>
      </c>
      <c r="AH953">
        <v>16040301</v>
      </c>
      <c r="AI953" t="s">
        <v>27</v>
      </c>
      <c r="AJ953" t="s">
        <v>27</v>
      </c>
      <c r="AK953" t="s">
        <v>27</v>
      </c>
      <c r="AL953">
        <v>5</v>
      </c>
      <c r="AM953">
        <v>61030101</v>
      </c>
      <c r="AN953" t="s">
        <v>27</v>
      </c>
      <c r="AO953">
        <v>1242</v>
      </c>
      <c r="AP953" t="s">
        <v>27</v>
      </c>
      <c r="AQ953">
        <v>6</v>
      </c>
      <c r="AR953">
        <v>61030101</v>
      </c>
      <c r="AS953" t="s">
        <v>27</v>
      </c>
      <c r="AT953">
        <v>1242</v>
      </c>
      <c r="AU953" t="s">
        <v>27</v>
      </c>
      <c r="AV953">
        <v>7</v>
      </c>
      <c r="AW953">
        <v>16030101</v>
      </c>
      <c r="AX953" t="s">
        <v>27</v>
      </c>
      <c r="AY953" t="s">
        <v>27</v>
      </c>
      <c r="AZ953" t="s">
        <v>27</v>
      </c>
      <c r="BA953" t="s">
        <v>28</v>
      </c>
      <c r="BB953" t="e">
        <f>VLOOKUP(B953,QAD导入成功数据!#REF!,1,0)</f>
        <v>#REF!</v>
      </c>
    </row>
    <row r="954" spans="1:54">
      <c r="A954" t="s">
        <v>19</v>
      </c>
      <c r="B954" t="s">
        <v>969</v>
      </c>
      <c r="C954" t="s">
        <v>963</v>
      </c>
      <c r="D954" t="s">
        <v>22</v>
      </c>
      <c r="E954">
        <v>1242</v>
      </c>
      <c r="F954" t="s">
        <v>23</v>
      </c>
      <c r="G954">
        <v>1061.95</v>
      </c>
      <c r="H954">
        <v>53.09</v>
      </c>
      <c r="I954" s="18">
        <v>44732</v>
      </c>
      <c r="J954" s="18">
        <v>44732</v>
      </c>
      <c r="L954" t="s">
        <v>24</v>
      </c>
      <c r="M954" s="18">
        <v>44732</v>
      </c>
      <c r="N954" t="s">
        <v>25</v>
      </c>
      <c r="O954">
        <v>5</v>
      </c>
      <c r="P954">
        <v>1061.95</v>
      </c>
      <c r="Q954" t="s">
        <v>26</v>
      </c>
      <c r="R954">
        <v>1</v>
      </c>
      <c r="S954">
        <v>16010501</v>
      </c>
      <c r="T954" t="s">
        <v>27</v>
      </c>
      <c r="U954" t="s">
        <v>27</v>
      </c>
      <c r="V954" t="s">
        <v>27</v>
      </c>
      <c r="W954">
        <v>2</v>
      </c>
      <c r="X954">
        <v>16020501</v>
      </c>
      <c r="Y954" t="s">
        <v>27</v>
      </c>
      <c r="Z954" t="s">
        <v>27</v>
      </c>
      <c r="AA954" t="s">
        <v>27</v>
      </c>
      <c r="AB954">
        <v>3</v>
      </c>
      <c r="AC954">
        <v>51010101</v>
      </c>
      <c r="AD954" t="s">
        <v>27</v>
      </c>
      <c r="AE954">
        <v>1242</v>
      </c>
      <c r="AF954" t="s">
        <v>27</v>
      </c>
      <c r="AG954">
        <v>4</v>
      </c>
      <c r="AH954">
        <v>16040301</v>
      </c>
      <c r="AI954" t="s">
        <v>27</v>
      </c>
      <c r="AJ954" t="s">
        <v>27</v>
      </c>
      <c r="AK954" t="s">
        <v>27</v>
      </c>
      <c r="AL954">
        <v>5</v>
      </c>
      <c r="AM954">
        <v>61030101</v>
      </c>
      <c r="AN954" t="s">
        <v>27</v>
      </c>
      <c r="AO954">
        <v>1242</v>
      </c>
      <c r="AP954" t="s">
        <v>27</v>
      </c>
      <c r="AQ954">
        <v>6</v>
      </c>
      <c r="AR954">
        <v>61030101</v>
      </c>
      <c r="AS954" t="s">
        <v>27</v>
      </c>
      <c r="AT954">
        <v>1242</v>
      </c>
      <c r="AU954" t="s">
        <v>27</v>
      </c>
      <c r="AV954">
        <v>7</v>
      </c>
      <c r="AW954">
        <v>16030101</v>
      </c>
      <c r="AX954" t="s">
        <v>27</v>
      </c>
      <c r="AY954" t="s">
        <v>27</v>
      </c>
      <c r="AZ954" t="s">
        <v>27</v>
      </c>
      <c r="BA954" t="s">
        <v>28</v>
      </c>
      <c r="BB954" t="e">
        <f>VLOOKUP(B954,QAD导入成功数据!#REF!,1,0)</f>
        <v>#REF!</v>
      </c>
    </row>
    <row r="955" spans="1:54">
      <c r="A955" t="s">
        <v>19</v>
      </c>
      <c r="B955" t="s">
        <v>970</v>
      </c>
      <c r="C955" t="s">
        <v>963</v>
      </c>
      <c r="D955" t="s">
        <v>22</v>
      </c>
      <c r="E955">
        <v>1242</v>
      </c>
      <c r="F955" t="s">
        <v>23</v>
      </c>
      <c r="G955">
        <v>1061.95</v>
      </c>
      <c r="H955">
        <v>53.09</v>
      </c>
      <c r="I955" s="18">
        <v>44732</v>
      </c>
      <c r="J955" s="18">
        <v>44732</v>
      </c>
      <c r="L955" t="s">
        <v>24</v>
      </c>
      <c r="M955" s="18">
        <v>44732</v>
      </c>
      <c r="N955" t="s">
        <v>25</v>
      </c>
      <c r="O955">
        <v>5</v>
      </c>
      <c r="P955">
        <v>1061.95</v>
      </c>
      <c r="Q955" t="s">
        <v>26</v>
      </c>
      <c r="R955">
        <v>1</v>
      </c>
      <c r="S955">
        <v>16010501</v>
      </c>
      <c r="T955" t="s">
        <v>27</v>
      </c>
      <c r="U955" t="s">
        <v>27</v>
      </c>
      <c r="V955" t="s">
        <v>27</v>
      </c>
      <c r="W955">
        <v>2</v>
      </c>
      <c r="X955">
        <v>16020501</v>
      </c>
      <c r="Y955" t="s">
        <v>27</v>
      </c>
      <c r="Z955" t="s">
        <v>27</v>
      </c>
      <c r="AA955" t="s">
        <v>27</v>
      </c>
      <c r="AB955">
        <v>3</v>
      </c>
      <c r="AC955">
        <v>51010101</v>
      </c>
      <c r="AD955" t="s">
        <v>27</v>
      </c>
      <c r="AE955">
        <v>1242</v>
      </c>
      <c r="AF955" t="s">
        <v>27</v>
      </c>
      <c r="AG955">
        <v>4</v>
      </c>
      <c r="AH955">
        <v>16040301</v>
      </c>
      <c r="AI955" t="s">
        <v>27</v>
      </c>
      <c r="AJ955" t="s">
        <v>27</v>
      </c>
      <c r="AK955" t="s">
        <v>27</v>
      </c>
      <c r="AL955">
        <v>5</v>
      </c>
      <c r="AM955">
        <v>61030101</v>
      </c>
      <c r="AN955" t="s">
        <v>27</v>
      </c>
      <c r="AO955">
        <v>1242</v>
      </c>
      <c r="AP955" t="s">
        <v>27</v>
      </c>
      <c r="AQ955">
        <v>6</v>
      </c>
      <c r="AR955">
        <v>61030101</v>
      </c>
      <c r="AS955" t="s">
        <v>27</v>
      </c>
      <c r="AT955">
        <v>1242</v>
      </c>
      <c r="AU955" t="s">
        <v>27</v>
      </c>
      <c r="AV955">
        <v>7</v>
      </c>
      <c r="AW955">
        <v>16030101</v>
      </c>
      <c r="AX955" t="s">
        <v>27</v>
      </c>
      <c r="AY955" t="s">
        <v>27</v>
      </c>
      <c r="AZ955" t="s">
        <v>27</v>
      </c>
      <c r="BA955" t="s">
        <v>28</v>
      </c>
      <c r="BB955" t="e">
        <f>VLOOKUP(B955,QAD导入成功数据!#REF!,1,0)</f>
        <v>#REF!</v>
      </c>
    </row>
    <row r="956" spans="1:54">
      <c r="A956" t="s">
        <v>19</v>
      </c>
      <c r="B956" t="s">
        <v>971</v>
      </c>
      <c r="C956" t="s">
        <v>963</v>
      </c>
      <c r="D956" t="s">
        <v>22</v>
      </c>
      <c r="E956">
        <v>1242</v>
      </c>
      <c r="F956" t="s">
        <v>23</v>
      </c>
      <c r="G956">
        <v>1061.95</v>
      </c>
      <c r="H956">
        <v>53.09</v>
      </c>
      <c r="I956" s="18">
        <v>44732</v>
      </c>
      <c r="J956" s="18">
        <v>44732</v>
      </c>
      <c r="L956" t="s">
        <v>24</v>
      </c>
      <c r="M956" s="18">
        <v>44732</v>
      </c>
      <c r="N956" t="s">
        <v>25</v>
      </c>
      <c r="O956">
        <v>5</v>
      </c>
      <c r="P956">
        <v>1061.95</v>
      </c>
      <c r="Q956" t="s">
        <v>26</v>
      </c>
      <c r="R956">
        <v>1</v>
      </c>
      <c r="S956">
        <v>16010501</v>
      </c>
      <c r="T956" t="s">
        <v>27</v>
      </c>
      <c r="U956" t="s">
        <v>27</v>
      </c>
      <c r="V956" t="s">
        <v>27</v>
      </c>
      <c r="W956">
        <v>2</v>
      </c>
      <c r="X956">
        <v>16020501</v>
      </c>
      <c r="Y956" t="s">
        <v>27</v>
      </c>
      <c r="Z956" t="s">
        <v>27</v>
      </c>
      <c r="AA956" t="s">
        <v>27</v>
      </c>
      <c r="AB956">
        <v>3</v>
      </c>
      <c r="AC956">
        <v>51010101</v>
      </c>
      <c r="AD956" t="s">
        <v>27</v>
      </c>
      <c r="AE956">
        <v>1242</v>
      </c>
      <c r="AF956" t="s">
        <v>27</v>
      </c>
      <c r="AG956">
        <v>4</v>
      </c>
      <c r="AH956">
        <v>16040301</v>
      </c>
      <c r="AI956" t="s">
        <v>27</v>
      </c>
      <c r="AJ956" t="s">
        <v>27</v>
      </c>
      <c r="AK956" t="s">
        <v>27</v>
      </c>
      <c r="AL956">
        <v>5</v>
      </c>
      <c r="AM956">
        <v>61030101</v>
      </c>
      <c r="AN956" t="s">
        <v>27</v>
      </c>
      <c r="AO956">
        <v>1242</v>
      </c>
      <c r="AP956" t="s">
        <v>27</v>
      </c>
      <c r="AQ956">
        <v>6</v>
      </c>
      <c r="AR956">
        <v>61030101</v>
      </c>
      <c r="AS956" t="s">
        <v>27</v>
      </c>
      <c r="AT956">
        <v>1242</v>
      </c>
      <c r="AU956" t="s">
        <v>27</v>
      </c>
      <c r="AV956">
        <v>7</v>
      </c>
      <c r="AW956">
        <v>16030101</v>
      </c>
      <c r="AX956" t="s">
        <v>27</v>
      </c>
      <c r="AY956" t="s">
        <v>27</v>
      </c>
      <c r="AZ956" t="s">
        <v>27</v>
      </c>
      <c r="BA956" t="s">
        <v>28</v>
      </c>
      <c r="BB956" t="e">
        <f>VLOOKUP(B956,QAD导入成功数据!#REF!,1,0)</f>
        <v>#REF!</v>
      </c>
    </row>
    <row r="957" spans="1:54">
      <c r="A957" t="s">
        <v>19</v>
      </c>
      <c r="B957" t="s">
        <v>972</v>
      </c>
      <c r="C957" t="s">
        <v>963</v>
      </c>
      <c r="D957" t="s">
        <v>22</v>
      </c>
      <c r="E957">
        <v>1242</v>
      </c>
      <c r="F957" t="s">
        <v>23</v>
      </c>
      <c r="G957">
        <v>1061.95</v>
      </c>
      <c r="H957">
        <v>53.09</v>
      </c>
      <c r="I957" s="18">
        <v>44732</v>
      </c>
      <c r="J957" s="18">
        <v>44732</v>
      </c>
      <c r="L957" t="s">
        <v>24</v>
      </c>
      <c r="M957" s="18">
        <v>44732</v>
      </c>
      <c r="N957" t="s">
        <v>25</v>
      </c>
      <c r="O957">
        <v>5</v>
      </c>
      <c r="P957">
        <v>1061.95</v>
      </c>
      <c r="Q957" t="s">
        <v>26</v>
      </c>
      <c r="R957">
        <v>1</v>
      </c>
      <c r="S957">
        <v>16010501</v>
      </c>
      <c r="T957" t="s">
        <v>27</v>
      </c>
      <c r="U957" t="s">
        <v>27</v>
      </c>
      <c r="V957" t="s">
        <v>27</v>
      </c>
      <c r="W957">
        <v>2</v>
      </c>
      <c r="X957">
        <v>16020501</v>
      </c>
      <c r="Y957" t="s">
        <v>27</v>
      </c>
      <c r="Z957" t="s">
        <v>27</v>
      </c>
      <c r="AA957" t="s">
        <v>27</v>
      </c>
      <c r="AB957">
        <v>3</v>
      </c>
      <c r="AC957">
        <v>51010101</v>
      </c>
      <c r="AD957" t="s">
        <v>27</v>
      </c>
      <c r="AE957">
        <v>1242</v>
      </c>
      <c r="AF957" t="s">
        <v>27</v>
      </c>
      <c r="AG957">
        <v>4</v>
      </c>
      <c r="AH957">
        <v>16040301</v>
      </c>
      <c r="AI957" t="s">
        <v>27</v>
      </c>
      <c r="AJ957" t="s">
        <v>27</v>
      </c>
      <c r="AK957" t="s">
        <v>27</v>
      </c>
      <c r="AL957">
        <v>5</v>
      </c>
      <c r="AM957">
        <v>61030101</v>
      </c>
      <c r="AN957" t="s">
        <v>27</v>
      </c>
      <c r="AO957">
        <v>1242</v>
      </c>
      <c r="AP957" t="s">
        <v>27</v>
      </c>
      <c r="AQ957">
        <v>6</v>
      </c>
      <c r="AR957">
        <v>61030101</v>
      </c>
      <c r="AS957" t="s">
        <v>27</v>
      </c>
      <c r="AT957">
        <v>1242</v>
      </c>
      <c r="AU957" t="s">
        <v>27</v>
      </c>
      <c r="AV957">
        <v>7</v>
      </c>
      <c r="AW957">
        <v>16030101</v>
      </c>
      <c r="AX957" t="s">
        <v>27</v>
      </c>
      <c r="AY957" t="s">
        <v>27</v>
      </c>
      <c r="AZ957" t="s">
        <v>27</v>
      </c>
      <c r="BA957" t="s">
        <v>28</v>
      </c>
      <c r="BB957" t="e">
        <f>VLOOKUP(B957,QAD导入成功数据!#REF!,1,0)</f>
        <v>#REF!</v>
      </c>
    </row>
    <row r="958" spans="1:54">
      <c r="A958" t="s">
        <v>19</v>
      </c>
      <c r="B958" t="s">
        <v>973</v>
      </c>
      <c r="C958" t="s">
        <v>974</v>
      </c>
      <c r="D958" t="s">
        <v>22</v>
      </c>
      <c r="E958">
        <v>1242</v>
      </c>
      <c r="F958" t="s">
        <v>23</v>
      </c>
      <c r="G958">
        <v>1061.95</v>
      </c>
      <c r="H958">
        <v>53.09</v>
      </c>
      <c r="I958" s="18">
        <v>44732</v>
      </c>
      <c r="J958" s="18">
        <v>44732</v>
      </c>
      <c r="L958" t="s">
        <v>24</v>
      </c>
      <c r="M958" s="18">
        <v>44732</v>
      </c>
      <c r="N958" t="s">
        <v>25</v>
      </c>
      <c r="O958">
        <v>5</v>
      </c>
      <c r="P958">
        <v>1061.95</v>
      </c>
      <c r="Q958" t="s">
        <v>26</v>
      </c>
      <c r="R958">
        <v>1</v>
      </c>
      <c r="S958">
        <v>16010501</v>
      </c>
      <c r="T958" t="s">
        <v>27</v>
      </c>
      <c r="U958" t="s">
        <v>27</v>
      </c>
      <c r="V958" t="s">
        <v>27</v>
      </c>
      <c r="W958">
        <v>2</v>
      </c>
      <c r="X958">
        <v>16020501</v>
      </c>
      <c r="Y958" t="s">
        <v>27</v>
      </c>
      <c r="Z958" t="s">
        <v>27</v>
      </c>
      <c r="AA958" t="s">
        <v>27</v>
      </c>
      <c r="AB958">
        <v>3</v>
      </c>
      <c r="AC958">
        <v>51010101</v>
      </c>
      <c r="AD958" t="s">
        <v>27</v>
      </c>
      <c r="AE958">
        <v>1242</v>
      </c>
      <c r="AF958" t="s">
        <v>27</v>
      </c>
      <c r="AG958">
        <v>4</v>
      </c>
      <c r="AH958">
        <v>16040301</v>
      </c>
      <c r="AI958" t="s">
        <v>27</v>
      </c>
      <c r="AJ958" t="s">
        <v>27</v>
      </c>
      <c r="AK958" t="s">
        <v>27</v>
      </c>
      <c r="AL958">
        <v>5</v>
      </c>
      <c r="AM958">
        <v>61030101</v>
      </c>
      <c r="AN958" t="s">
        <v>27</v>
      </c>
      <c r="AO958">
        <v>1242</v>
      </c>
      <c r="AP958" t="s">
        <v>27</v>
      </c>
      <c r="AQ958">
        <v>6</v>
      </c>
      <c r="AR958">
        <v>61030101</v>
      </c>
      <c r="AS958" t="s">
        <v>27</v>
      </c>
      <c r="AT958">
        <v>1242</v>
      </c>
      <c r="AU958" t="s">
        <v>27</v>
      </c>
      <c r="AV958">
        <v>7</v>
      </c>
      <c r="AW958">
        <v>16030101</v>
      </c>
      <c r="AX958" t="s">
        <v>27</v>
      </c>
      <c r="AY958" t="s">
        <v>27</v>
      </c>
      <c r="AZ958" t="s">
        <v>27</v>
      </c>
      <c r="BA958" t="s">
        <v>28</v>
      </c>
      <c r="BB958" t="e">
        <f>VLOOKUP(B958,QAD导入成功数据!#REF!,1,0)</f>
        <v>#REF!</v>
      </c>
    </row>
    <row r="959" spans="1:54">
      <c r="A959" t="s">
        <v>19</v>
      </c>
      <c r="B959" t="s">
        <v>975</v>
      </c>
      <c r="C959" t="s">
        <v>974</v>
      </c>
      <c r="D959" t="s">
        <v>22</v>
      </c>
      <c r="E959">
        <v>1242</v>
      </c>
      <c r="F959" t="s">
        <v>23</v>
      </c>
      <c r="G959">
        <v>1061.95</v>
      </c>
      <c r="H959">
        <v>53.09</v>
      </c>
      <c r="I959" s="18">
        <v>44732</v>
      </c>
      <c r="J959" s="18">
        <v>44732</v>
      </c>
      <c r="L959" t="s">
        <v>24</v>
      </c>
      <c r="M959" s="18">
        <v>44732</v>
      </c>
      <c r="N959" t="s">
        <v>25</v>
      </c>
      <c r="O959">
        <v>5</v>
      </c>
      <c r="P959">
        <v>1061.95</v>
      </c>
      <c r="Q959" t="s">
        <v>26</v>
      </c>
      <c r="R959">
        <v>1</v>
      </c>
      <c r="S959">
        <v>16010501</v>
      </c>
      <c r="T959" t="s">
        <v>27</v>
      </c>
      <c r="U959" t="s">
        <v>27</v>
      </c>
      <c r="V959" t="s">
        <v>27</v>
      </c>
      <c r="W959">
        <v>2</v>
      </c>
      <c r="X959">
        <v>16020501</v>
      </c>
      <c r="Y959" t="s">
        <v>27</v>
      </c>
      <c r="Z959" t="s">
        <v>27</v>
      </c>
      <c r="AA959" t="s">
        <v>27</v>
      </c>
      <c r="AB959">
        <v>3</v>
      </c>
      <c r="AC959">
        <v>51010101</v>
      </c>
      <c r="AD959" t="s">
        <v>27</v>
      </c>
      <c r="AE959">
        <v>1242</v>
      </c>
      <c r="AF959" t="s">
        <v>27</v>
      </c>
      <c r="AG959">
        <v>4</v>
      </c>
      <c r="AH959">
        <v>16040301</v>
      </c>
      <c r="AI959" t="s">
        <v>27</v>
      </c>
      <c r="AJ959" t="s">
        <v>27</v>
      </c>
      <c r="AK959" t="s">
        <v>27</v>
      </c>
      <c r="AL959">
        <v>5</v>
      </c>
      <c r="AM959">
        <v>61030101</v>
      </c>
      <c r="AN959" t="s">
        <v>27</v>
      </c>
      <c r="AO959">
        <v>1242</v>
      </c>
      <c r="AP959" t="s">
        <v>27</v>
      </c>
      <c r="AQ959">
        <v>6</v>
      </c>
      <c r="AR959">
        <v>61030101</v>
      </c>
      <c r="AS959" t="s">
        <v>27</v>
      </c>
      <c r="AT959">
        <v>1242</v>
      </c>
      <c r="AU959" t="s">
        <v>27</v>
      </c>
      <c r="AV959">
        <v>7</v>
      </c>
      <c r="AW959">
        <v>16030101</v>
      </c>
      <c r="AX959" t="s">
        <v>27</v>
      </c>
      <c r="AY959" t="s">
        <v>27</v>
      </c>
      <c r="AZ959" t="s">
        <v>27</v>
      </c>
      <c r="BA959" t="s">
        <v>28</v>
      </c>
      <c r="BB959" t="e">
        <f>VLOOKUP(B959,QAD导入成功数据!#REF!,1,0)</f>
        <v>#REF!</v>
      </c>
    </row>
    <row r="960" spans="1:54">
      <c r="A960" t="s">
        <v>19</v>
      </c>
      <c r="B960" t="s">
        <v>976</v>
      </c>
      <c r="C960" t="s">
        <v>974</v>
      </c>
      <c r="D960" t="s">
        <v>22</v>
      </c>
      <c r="E960">
        <v>1242</v>
      </c>
      <c r="F960" t="s">
        <v>23</v>
      </c>
      <c r="G960">
        <v>1061.95</v>
      </c>
      <c r="H960">
        <v>53.09</v>
      </c>
      <c r="I960" s="18">
        <v>44732</v>
      </c>
      <c r="J960" s="18">
        <v>44732</v>
      </c>
      <c r="L960" t="s">
        <v>24</v>
      </c>
      <c r="M960" s="18">
        <v>44732</v>
      </c>
      <c r="N960" t="s">
        <v>25</v>
      </c>
      <c r="O960">
        <v>5</v>
      </c>
      <c r="P960">
        <v>1061.95</v>
      </c>
      <c r="Q960" t="s">
        <v>26</v>
      </c>
      <c r="R960">
        <v>1</v>
      </c>
      <c r="S960">
        <v>16010501</v>
      </c>
      <c r="T960" t="s">
        <v>27</v>
      </c>
      <c r="U960" t="s">
        <v>27</v>
      </c>
      <c r="V960" t="s">
        <v>27</v>
      </c>
      <c r="W960">
        <v>2</v>
      </c>
      <c r="X960">
        <v>16020501</v>
      </c>
      <c r="Y960" t="s">
        <v>27</v>
      </c>
      <c r="Z960" t="s">
        <v>27</v>
      </c>
      <c r="AA960" t="s">
        <v>27</v>
      </c>
      <c r="AB960">
        <v>3</v>
      </c>
      <c r="AC960">
        <v>51010101</v>
      </c>
      <c r="AD960" t="s">
        <v>27</v>
      </c>
      <c r="AE960">
        <v>1242</v>
      </c>
      <c r="AF960" t="s">
        <v>27</v>
      </c>
      <c r="AG960">
        <v>4</v>
      </c>
      <c r="AH960">
        <v>16040301</v>
      </c>
      <c r="AI960" t="s">
        <v>27</v>
      </c>
      <c r="AJ960" t="s">
        <v>27</v>
      </c>
      <c r="AK960" t="s">
        <v>27</v>
      </c>
      <c r="AL960">
        <v>5</v>
      </c>
      <c r="AM960">
        <v>61030101</v>
      </c>
      <c r="AN960" t="s">
        <v>27</v>
      </c>
      <c r="AO960">
        <v>1242</v>
      </c>
      <c r="AP960" t="s">
        <v>27</v>
      </c>
      <c r="AQ960">
        <v>6</v>
      </c>
      <c r="AR960">
        <v>61030101</v>
      </c>
      <c r="AS960" t="s">
        <v>27</v>
      </c>
      <c r="AT960">
        <v>1242</v>
      </c>
      <c r="AU960" t="s">
        <v>27</v>
      </c>
      <c r="AV960">
        <v>7</v>
      </c>
      <c r="AW960">
        <v>16030101</v>
      </c>
      <c r="AX960" t="s">
        <v>27</v>
      </c>
      <c r="AY960" t="s">
        <v>27</v>
      </c>
      <c r="AZ960" t="s">
        <v>27</v>
      </c>
      <c r="BA960" t="s">
        <v>28</v>
      </c>
      <c r="BB960" t="e">
        <f>VLOOKUP(B960,QAD导入成功数据!#REF!,1,0)</f>
        <v>#REF!</v>
      </c>
    </row>
    <row r="961" spans="1:54">
      <c r="A961" t="s">
        <v>19</v>
      </c>
      <c r="B961" t="s">
        <v>977</v>
      </c>
      <c r="C961" t="s">
        <v>974</v>
      </c>
      <c r="D961" t="s">
        <v>22</v>
      </c>
      <c r="E961">
        <v>1242</v>
      </c>
      <c r="F961" t="s">
        <v>23</v>
      </c>
      <c r="G961">
        <v>1061.95</v>
      </c>
      <c r="H961">
        <v>53.09</v>
      </c>
      <c r="I961" s="18">
        <v>44732</v>
      </c>
      <c r="J961" s="18">
        <v>44732</v>
      </c>
      <c r="L961" t="s">
        <v>24</v>
      </c>
      <c r="M961" s="18">
        <v>44732</v>
      </c>
      <c r="N961" t="s">
        <v>25</v>
      </c>
      <c r="O961">
        <v>5</v>
      </c>
      <c r="P961">
        <v>1061.95</v>
      </c>
      <c r="Q961" t="s">
        <v>26</v>
      </c>
      <c r="R961">
        <v>1</v>
      </c>
      <c r="S961">
        <v>16010501</v>
      </c>
      <c r="T961" t="s">
        <v>27</v>
      </c>
      <c r="U961" t="s">
        <v>27</v>
      </c>
      <c r="V961" t="s">
        <v>27</v>
      </c>
      <c r="W961">
        <v>2</v>
      </c>
      <c r="X961">
        <v>16020501</v>
      </c>
      <c r="Y961" t="s">
        <v>27</v>
      </c>
      <c r="Z961" t="s">
        <v>27</v>
      </c>
      <c r="AA961" t="s">
        <v>27</v>
      </c>
      <c r="AB961">
        <v>3</v>
      </c>
      <c r="AC961">
        <v>51010101</v>
      </c>
      <c r="AD961" t="s">
        <v>27</v>
      </c>
      <c r="AE961">
        <v>1242</v>
      </c>
      <c r="AF961" t="s">
        <v>27</v>
      </c>
      <c r="AG961">
        <v>4</v>
      </c>
      <c r="AH961">
        <v>16040301</v>
      </c>
      <c r="AI961" t="s">
        <v>27</v>
      </c>
      <c r="AJ961" t="s">
        <v>27</v>
      </c>
      <c r="AK961" t="s">
        <v>27</v>
      </c>
      <c r="AL961">
        <v>5</v>
      </c>
      <c r="AM961">
        <v>61030101</v>
      </c>
      <c r="AN961" t="s">
        <v>27</v>
      </c>
      <c r="AO961">
        <v>1242</v>
      </c>
      <c r="AP961" t="s">
        <v>27</v>
      </c>
      <c r="AQ961">
        <v>6</v>
      </c>
      <c r="AR961">
        <v>61030101</v>
      </c>
      <c r="AS961" t="s">
        <v>27</v>
      </c>
      <c r="AT961">
        <v>1242</v>
      </c>
      <c r="AU961" t="s">
        <v>27</v>
      </c>
      <c r="AV961">
        <v>7</v>
      </c>
      <c r="AW961">
        <v>16030101</v>
      </c>
      <c r="AX961" t="s">
        <v>27</v>
      </c>
      <c r="AY961" t="s">
        <v>27</v>
      </c>
      <c r="AZ961" t="s">
        <v>27</v>
      </c>
      <c r="BA961" t="s">
        <v>28</v>
      </c>
      <c r="BB961" t="e">
        <f>VLOOKUP(B961,QAD导入成功数据!#REF!,1,0)</f>
        <v>#REF!</v>
      </c>
    </row>
    <row r="962" spans="1:54">
      <c r="A962" t="s">
        <v>19</v>
      </c>
      <c r="B962" t="s">
        <v>978</v>
      </c>
      <c r="C962" t="s">
        <v>974</v>
      </c>
      <c r="D962" t="s">
        <v>22</v>
      </c>
      <c r="E962">
        <v>1242</v>
      </c>
      <c r="F962" t="s">
        <v>23</v>
      </c>
      <c r="G962">
        <v>1061.95</v>
      </c>
      <c r="H962">
        <v>53.09</v>
      </c>
      <c r="I962" s="18">
        <v>44732</v>
      </c>
      <c r="J962" s="18">
        <v>44732</v>
      </c>
      <c r="L962" t="s">
        <v>24</v>
      </c>
      <c r="M962" s="18">
        <v>44732</v>
      </c>
      <c r="N962" t="s">
        <v>25</v>
      </c>
      <c r="O962">
        <v>5</v>
      </c>
      <c r="P962">
        <v>1061.95</v>
      </c>
      <c r="Q962" t="s">
        <v>26</v>
      </c>
      <c r="R962">
        <v>1</v>
      </c>
      <c r="S962">
        <v>16010501</v>
      </c>
      <c r="T962" t="s">
        <v>27</v>
      </c>
      <c r="U962" t="s">
        <v>27</v>
      </c>
      <c r="V962" t="s">
        <v>27</v>
      </c>
      <c r="W962">
        <v>2</v>
      </c>
      <c r="X962">
        <v>16020501</v>
      </c>
      <c r="Y962" t="s">
        <v>27</v>
      </c>
      <c r="Z962" t="s">
        <v>27</v>
      </c>
      <c r="AA962" t="s">
        <v>27</v>
      </c>
      <c r="AB962">
        <v>3</v>
      </c>
      <c r="AC962">
        <v>51010101</v>
      </c>
      <c r="AD962" t="s">
        <v>27</v>
      </c>
      <c r="AE962">
        <v>1242</v>
      </c>
      <c r="AF962" t="s">
        <v>27</v>
      </c>
      <c r="AG962">
        <v>4</v>
      </c>
      <c r="AH962">
        <v>16040301</v>
      </c>
      <c r="AI962" t="s">
        <v>27</v>
      </c>
      <c r="AJ962" t="s">
        <v>27</v>
      </c>
      <c r="AK962" t="s">
        <v>27</v>
      </c>
      <c r="AL962">
        <v>5</v>
      </c>
      <c r="AM962">
        <v>61030101</v>
      </c>
      <c r="AN962" t="s">
        <v>27</v>
      </c>
      <c r="AO962">
        <v>1242</v>
      </c>
      <c r="AP962" t="s">
        <v>27</v>
      </c>
      <c r="AQ962">
        <v>6</v>
      </c>
      <c r="AR962">
        <v>61030101</v>
      </c>
      <c r="AS962" t="s">
        <v>27</v>
      </c>
      <c r="AT962">
        <v>1242</v>
      </c>
      <c r="AU962" t="s">
        <v>27</v>
      </c>
      <c r="AV962">
        <v>7</v>
      </c>
      <c r="AW962">
        <v>16030101</v>
      </c>
      <c r="AX962" t="s">
        <v>27</v>
      </c>
      <c r="AY962" t="s">
        <v>27</v>
      </c>
      <c r="AZ962" t="s">
        <v>27</v>
      </c>
      <c r="BA962" t="s">
        <v>28</v>
      </c>
      <c r="BB962" t="e">
        <f>VLOOKUP(B962,QAD导入成功数据!#REF!,1,0)</f>
        <v>#REF!</v>
      </c>
    </row>
    <row r="963" spans="1:54">
      <c r="A963" t="s">
        <v>19</v>
      </c>
      <c r="B963" t="s">
        <v>979</v>
      </c>
      <c r="C963" t="s">
        <v>974</v>
      </c>
      <c r="D963" t="s">
        <v>22</v>
      </c>
      <c r="E963">
        <v>1242</v>
      </c>
      <c r="F963" t="s">
        <v>23</v>
      </c>
      <c r="G963">
        <v>1061.95</v>
      </c>
      <c r="H963">
        <v>53.09</v>
      </c>
      <c r="I963" s="18">
        <v>44732</v>
      </c>
      <c r="J963" s="18">
        <v>44732</v>
      </c>
      <c r="L963" t="s">
        <v>24</v>
      </c>
      <c r="M963" s="18">
        <v>44732</v>
      </c>
      <c r="N963" t="s">
        <v>25</v>
      </c>
      <c r="O963">
        <v>5</v>
      </c>
      <c r="P963">
        <v>1061.95</v>
      </c>
      <c r="Q963" t="s">
        <v>26</v>
      </c>
      <c r="R963">
        <v>1</v>
      </c>
      <c r="S963">
        <v>16010501</v>
      </c>
      <c r="T963" t="s">
        <v>27</v>
      </c>
      <c r="U963" t="s">
        <v>27</v>
      </c>
      <c r="V963" t="s">
        <v>27</v>
      </c>
      <c r="W963">
        <v>2</v>
      </c>
      <c r="X963">
        <v>16020501</v>
      </c>
      <c r="Y963" t="s">
        <v>27</v>
      </c>
      <c r="Z963" t="s">
        <v>27</v>
      </c>
      <c r="AA963" t="s">
        <v>27</v>
      </c>
      <c r="AB963">
        <v>3</v>
      </c>
      <c r="AC963">
        <v>51010101</v>
      </c>
      <c r="AD963" t="s">
        <v>27</v>
      </c>
      <c r="AE963">
        <v>1242</v>
      </c>
      <c r="AF963" t="s">
        <v>27</v>
      </c>
      <c r="AG963">
        <v>4</v>
      </c>
      <c r="AH963">
        <v>16040301</v>
      </c>
      <c r="AI963" t="s">
        <v>27</v>
      </c>
      <c r="AJ963" t="s">
        <v>27</v>
      </c>
      <c r="AK963" t="s">
        <v>27</v>
      </c>
      <c r="AL963">
        <v>5</v>
      </c>
      <c r="AM963">
        <v>61030101</v>
      </c>
      <c r="AN963" t="s">
        <v>27</v>
      </c>
      <c r="AO963">
        <v>1242</v>
      </c>
      <c r="AP963" t="s">
        <v>27</v>
      </c>
      <c r="AQ963">
        <v>6</v>
      </c>
      <c r="AR963">
        <v>61030101</v>
      </c>
      <c r="AS963" t="s">
        <v>27</v>
      </c>
      <c r="AT963">
        <v>1242</v>
      </c>
      <c r="AU963" t="s">
        <v>27</v>
      </c>
      <c r="AV963">
        <v>7</v>
      </c>
      <c r="AW963">
        <v>16030101</v>
      </c>
      <c r="AX963" t="s">
        <v>27</v>
      </c>
      <c r="AY963" t="s">
        <v>27</v>
      </c>
      <c r="AZ963" t="s">
        <v>27</v>
      </c>
      <c r="BA963" t="s">
        <v>28</v>
      </c>
      <c r="BB963" t="e">
        <f>VLOOKUP(B963,QAD导入成功数据!#REF!,1,0)</f>
        <v>#REF!</v>
      </c>
    </row>
    <row r="964" spans="1:54">
      <c r="A964" t="s">
        <v>19</v>
      </c>
      <c r="B964" t="s">
        <v>980</v>
      </c>
      <c r="C964" t="s">
        <v>974</v>
      </c>
      <c r="D964" t="s">
        <v>22</v>
      </c>
      <c r="E964">
        <v>1242</v>
      </c>
      <c r="F964" t="s">
        <v>23</v>
      </c>
      <c r="G964">
        <v>1061.95</v>
      </c>
      <c r="H964">
        <v>53.09</v>
      </c>
      <c r="I964" s="18">
        <v>44732</v>
      </c>
      <c r="J964" s="18">
        <v>44732</v>
      </c>
      <c r="L964" t="s">
        <v>24</v>
      </c>
      <c r="M964" s="18">
        <v>44732</v>
      </c>
      <c r="N964" t="s">
        <v>25</v>
      </c>
      <c r="O964">
        <v>5</v>
      </c>
      <c r="P964">
        <v>1061.95</v>
      </c>
      <c r="Q964" t="s">
        <v>26</v>
      </c>
      <c r="R964">
        <v>1</v>
      </c>
      <c r="S964">
        <v>16010501</v>
      </c>
      <c r="T964" t="s">
        <v>27</v>
      </c>
      <c r="U964" t="s">
        <v>27</v>
      </c>
      <c r="V964" t="s">
        <v>27</v>
      </c>
      <c r="W964">
        <v>2</v>
      </c>
      <c r="X964">
        <v>16020501</v>
      </c>
      <c r="Y964" t="s">
        <v>27</v>
      </c>
      <c r="Z964" t="s">
        <v>27</v>
      </c>
      <c r="AA964" t="s">
        <v>27</v>
      </c>
      <c r="AB964">
        <v>3</v>
      </c>
      <c r="AC964">
        <v>51010101</v>
      </c>
      <c r="AD964" t="s">
        <v>27</v>
      </c>
      <c r="AE964">
        <v>1242</v>
      </c>
      <c r="AF964" t="s">
        <v>27</v>
      </c>
      <c r="AG964">
        <v>4</v>
      </c>
      <c r="AH964">
        <v>16040301</v>
      </c>
      <c r="AI964" t="s">
        <v>27</v>
      </c>
      <c r="AJ964" t="s">
        <v>27</v>
      </c>
      <c r="AK964" t="s">
        <v>27</v>
      </c>
      <c r="AL964">
        <v>5</v>
      </c>
      <c r="AM964">
        <v>61030101</v>
      </c>
      <c r="AN964" t="s">
        <v>27</v>
      </c>
      <c r="AO964">
        <v>1242</v>
      </c>
      <c r="AP964" t="s">
        <v>27</v>
      </c>
      <c r="AQ964">
        <v>6</v>
      </c>
      <c r="AR964">
        <v>61030101</v>
      </c>
      <c r="AS964" t="s">
        <v>27</v>
      </c>
      <c r="AT964">
        <v>1242</v>
      </c>
      <c r="AU964" t="s">
        <v>27</v>
      </c>
      <c r="AV964">
        <v>7</v>
      </c>
      <c r="AW964">
        <v>16030101</v>
      </c>
      <c r="AX964" t="s">
        <v>27</v>
      </c>
      <c r="AY964" t="s">
        <v>27</v>
      </c>
      <c r="AZ964" t="s">
        <v>27</v>
      </c>
      <c r="BA964" t="s">
        <v>28</v>
      </c>
      <c r="BB964" t="e">
        <f>VLOOKUP(B964,QAD导入成功数据!#REF!,1,0)</f>
        <v>#REF!</v>
      </c>
    </row>
    <row r="965" spans="1:54">
      <c r="A965" t="s">
        <v>19</v>
      </c>
      <c r="B965" t="s">
        <v>981</v>
      </c>
      <c r="C965" t="s">
        <v>974</v>
      </c>
      <c r="D965" t="s">
        <v>22</v>
      </c>
      <c r="E965">
        <v>1242</v>
      </c>
      <c r="F965" t="s">
        <v>23</v>
      </c>
      <c r="G965">
        <v>1061.95</v>
      </c>
      <c r="H965">
        <v>53.09</v>
      </c>
      <c r="I965" s="18">
        <v>44732</v>
      </c>
      <c r="J965" s="18">
        <v>44732</v>
      </c>
      <c r="L965" t="s">
        <v>24</v>
      </c>
      <c r="M965" s="18">
        <v>44732</v>
      </c>
      <c r="N965" t="s">
        <v>25</v>
      </c>
      <c r="O965">
        <v>5</v>
      </c>
      <c r="P965">
        <v>1061.95</v>
      </c>
      <c r="Q965" t="s">
        <v>26</v>
      </c>
      <c r="R965">
        <v>1</v>
      </c>
      <c r="S965">
        <v>16010501</v>
      </c>
      <c r="T965" t="s">
        <v>27</v>
      </c>
      <c r="U965" t="s">
        <v>27</v>
      </c>
      <c r="V965" t="s">
        <v>27</v>
      </c>
      <c r="W965">
        <v>2</v>
      </c>
      <c r="X965">
        <v>16020501</v>
      </c>
      <c r="Y965" t="s">
        <v>27</v>
      </c>
      <c r="Z965" t="s">
        <v>27</v>
      </c>
      <c r="AA965" t="s">
        <v>27</v>
      </c>
      <c r="AB965">
        <v>3</v>
      </c>
      <c r="AC965">
        <v>51010101</v>
      </c>
      <c r="AD965" t="s">
        <v>27</v>
      </c>
      <c r="AE965">
        <v>1242</v>
      </c>
      <c r="AF965" t="s">
        <v>27</v>
      </c>
      <c r="AG965">
        <v>4</v>
      </c>
      <c r="AH965">
        <v>16040301</v>
      </c>
      <c r="AI965" t="s">
        <v>27</v>
      </c>
      <c r="AJ965" t="s">
        <v>27</v>
      </c>
      <c r="AK965" t="s">
        <v>27</v>
      </c>
      <c r="AL965">
        <v>5</v>
      </c>
      <c r="AM965">
        <v>61030101</v>
      </c>
      <c r="AN965" t="s">
        <v>27</v>
      </c>
      <c r="AO965">
        <v>1242</v>
      </c>
      <c r="AP965" t="s">
        <v>27</v>
      </c>
      <c r="AQ965">
        <v>6</v>
      </c>
      <c r="AR965">
        <v>61030101</v>
      </c>
      <c r="AS965" t="s">
        <v>27</v>
      </c>
      <c r="AT965">
        <v>1242</v>
      </c>
      <c r="AU965" t="s">
        <v>27</v>
      </c>
      <c r="AV965">
        <v>7</v>
      </c>
      <c r="AW965">
        <v>16030101</v>
      </c>
      <c r="AX965" t="s">
        <v>27</v>
      </c>
      <c r="AY965" t="s">
        <v>27</v>
      </c>
      <c r="AZ965" t="s">
        <v>27</v>
      </c>
      <c r="BA965" t="s">
        <v>28</v>
      </c>
      <c r="BB965" t="e">
        <f>VLOOKUP(B965,QAD导入成功数据!#REF!,1,0)</f>
        <v>#REF!</v>
      </c>
    </row>
    <row r="966" spans="1:54">
      <c r="A966" t="s">
        <v>19</v>
      </c>
      <c r="B966" t="s">
        <v>982</v>
      </c>
      <c r="C966" t="s">
        <v>974</v>
      </c>
      <c r="D966" t="s">
        <v>22</v>
      </c>
      <c r="E966">
        <v>1242</v>
      </c>
      <c r="F966" t="s">
        <v>23</v>
      </c>
      <c r="G966">
        <v>1061.95</v>
      </c>
      <c r="H966">
        <v>53.09</v>
      </c>
      <c r="I966" s="18">
        <v>44732</v>
      </c>
      <c r="J966" s="18">
        <v>44732</v>
      </c>
      <c r="L966" t="s">
        <v>24</v>
      </c>
      <c r="M966" s="18">
        <v>44732</v>
      </c>
      <c r="N966" t="s">
        <v>25</v>
      </c>
      <c r="O966">
        <v>5</v>
      </c>
      <c r="P966">
        <v>1061.95</v>
      </c>
      <c r="Q966" t="s">
        <v>26</v>
      </c>
      <c r="R966">
        <v>1</v>
      </c>
      <c r="S966">
        <v>16010501</v>
      </c>
      <c r="T966" t="s">
        <v>27</v>
      </c>
      <c r="U966" t="s">
        <v>27</v>
      </c>
      <c r="V966" t="s">
        <v>27</v>
      </c>
      <c r="W966">
        <v>2</v>
      </c>
      <c r="X966">
        <v>16020501</v>
      </c>
      <c r="Y966" t="s">
        <v>27</v>
      </c>
      <c r="Z966" t="s">
        <v>27</v>
      </c>
      <c r="AA966" t="s">
        <v>27</v>
      </c>
      <c r="AB966">
        <v>3</v>
      </c>
      <c r="AC966">
        <v>51010101</v>
      </c>
      <c r="AD966" t="s">
        <v>27</v>
      </c>
      <c r="AE966">
        <v>1242</v>
      </c>
      <c r="AF966" t="s">
        <v>27</v>
      </c>
      <c r="AG966">
        <v>4</v>
      </c>
      <c r="AH966">
        <v>16040301</v>
      </c>
      <c r="AI966" t="s">
        <v>27</v>
      </c>
      <c r="AJ966" t="s">
        <v>27</v>
      </c>
      <c r="AK966" t="s">
        <v>27</v>
      </c>
      <c r="AL966">
        <v>5</v>
      </c>
      <c r="AM966">
        <v>61030101</v>
      </c>
      <c r="AN966" t="s">
        <v>27</v>
      </c>
      <c r="AO966">
        <v>1242</v>
      </c>
      <c r="AP966" t="s">
        <v>27</v>
      </c>
      <c r="AQ966">
        <v>6</v>
      </c>
      <c r="AR966">
        <v>61030101</v>
      </c>
      <c r="AS966" t="s">
        <v>27</v>
      </c>
      <c r="AT966">
        <v>1242</v>
      </c>
      <c r="AU966" t="s">
        <v>27</v>
      </c>
      <c r="AV966">
        <v>7</v>
      </c>
      <c r="AW966">
        <v>16030101</v>
      </c>
      <c r="AX966" t="s">
        <v>27</v>
      </c>
      <c r="AY966" t="s">
        <v>27</v>
      </c>
      <c r="AZ966" t="s">
        <v>27</v>
      </c>
      <c r="BA966" t="s">
        <v>28</v>
      </c>
      <c r="BB966" t="e">
        <f>VLOOKUP(B966,QAD导入成功数据!#REF!,1,0)</f>
        <v>#REF!</v>
      </c>
    </row>
    <row r="967" spans="1:54">
      <c r="A967" t="s">
        <v>19</v>
      </c>
      <c r="B967" t="s">
        <v>983</v>
      </c>
      <c r="C967" t="s">
        <v>974</v>
      </c>
      <c r="D967" t="s">
        <v>22</v>
      </c>
      <c r="E967">
        <v>1242</v>
      </c>
      <c r="F967" t="s">
        <v>23</v>
      </c>
      <c r="G967">
        <v>1061.95</v>
      </c>
      <c r="H967">
        <v>53.09</v>
      </c>
      <c r="I967" s="18">
        <v>44732</v>
      </c>
      <c r="J967" s="18">
        <v>44732</v>
      </c>
      <c r="L967" t="s">
        <v>24</v>
      </c>
      <c r="M967" s="18">
        <v>44732</v>
      </c>
      <c r="N967" t="s">
        <v>25</v>
      </c>
      <c r="O967">
        <v>5</v>
      </c>
      <c r="P967">
        <v>1061.95</v>
      </c>
      <c r="Q967" t="s">
        <v>26</v>
      </c>
      <c r="R967">
        <v>1</v>
      </c>
      <c r="S967">
        <v>16010501</v>
      </c>
      <c r="T967" t="s">
        <v>27</v>
      </c>
      <c r="U967" t="s">
        <v>27</v>
      </c>
      <c r="V967" t="s">
        <v>27</v>
      </c>
      <c r="W967">
        <v>2</v>
      </c>
      <c r="X967">
        <v>16020501</v>
      </c>
      <c r="Y967" t="s">
        <v>27</v>
      </c>
      <c r="Z967" t="s">
        <v>27</v>
      </c>
      <c r="AA967" t="s">
        <v>27</v>
      </c>
      <c r="AB967">
        <v>3</v>
      </c>
      <c r="AC967">
        <v>51010101</v>
      </c>
      <c r="AD967" t="s">
        <v>27</v>
      </c>
      <c r="AE967">
        <v>1242</v>
      </c>
      <c r="AF967" t="s">
        <v>27</v>
      </c>
      <c r="AG967">
        <v>4</v>
      </c>
      <c r="AH967">
        <v>16040301</v>
      </c>
      <c r="AI967" t="s">
        <v>27</v>
      </c>
      <c r="AJ967" t="s">
        <v>27</v>
      </c>
      <c r="AK967" t="s">
        <v>27</v>
      </c>
      <c r="AL967">
        <v>5</v>
      </c>
      <c r="AM967">
        <v>61030101</v>
      </c>
      <c r="AN967" t="s">
        <v>27</v>
      </c>
      <c r="AO967">
        <v>1242</v>
      </c>
      <c r="AP967" t="s">
        <v>27</v>
      </c>
      <c r="AQ967">
        <v>6</v>
      </c>
      <c r="AR967">
        <v>61030101</v>
      </c>
      <c r="AS967" t="s">
        <v>27</v>
      </c>
      <c r="AT967">
        <v>1242</v>
      </c>
      <c r="AU967" t="s">
        <v>27</v>
      </c>
      <c r="AV967">
        <v>7</v>
      </c>
      <c r="AW967">
        <v>16030101</v>
      </c>
      <c r="AX967" t="s">
        <v>27</v>
      </c>
      <c r="AY967" t="s">
        <v>27</v>
      </c>
      <c r="AZ967" t="s">
        <v>27</v>
      </c>
      <c r="BA967" t="s">
        <v>28</v>
      </c>
      <c r="BB967" t="e">
        <f>VLOOKUP(B967,QAD导入成功数据!#REF!,1,0)</f>
        <v>#REF!</v>
      </c>
    </row>
    <row r="968" spans="1:54">
      <c r="A968" t="s">
        <v>19</v>
      </c>
      <c r="B968" t="s">
        <v>984</v>
      </c>
      <c r="C968" t="s">
        <v>974</v>
      </c>
      <c r="D968" t="s">
        <v>22</v>
      </c>
      <c r="E968">
        <v>1242</v>
      </c>
      <c r="F968" t="s">
        <v>23</v>
      </c>
      <c r="G968">
        <v>1061.95</v>
      </c>
      <c r="H968">
        <v>53.09</v>
      </c>
      <c r="I968" s="18">
        <v>44732</v>
      </c>
      <c r="J968" s="18">
        <v>44732</v>
      </c>
      <c r="L968" t="s">
        <v>24</v>
      </c>
      <c r="M968" s="18">
        <v>44732</v>
      </c>
      <c r="N968" t="s">
        <v>25</v>
      </c>
      <c r="O968">
        <v>5</v>
      </c>
      <c r="P968">
        <v>1061.95</v>
      </c>
      <c r="Q968" t="s">
        <v>26</v>
      </c>
      <c r="R968">
        <v>1</v>
      </c>
      <c r="S968">
        <v>16010501</v>
      </c>
      <c r="T968" t="s">
        <v>27</v>
      </c>
      <c r="U968" t="s">
        <v>27</v>
      </c>
      <c r="V968" t="s">
        <v>27</v>
      </c>
      <c r="W968">
        <v>2</v>
      </c>
      <c r="X968">
        <v>16020501</v>
      </c>
      <c r="Y968" t="s">
        <v>27</v>
      </c>
      <c r="Z968" t="s">
        <v>27</v>
      </c>
      <c r="AA968" t="s">
        <v>27</v>
      </c>
      <c r="AB968">
        <v>3</v>
      </c>
      <c r="AC968">
        <v>51010101</v>
      </c>
      <c r="AD968" t="s">
        <v>27</v>
      </c>
      <c r="AE968">
        <v>1242</v>
      </c>
      <c r="AF968" t="s">
        <v>27</v>
      </c>
      <c r="AG968">
        <v>4</v>
      </c>
      <c r="AH968">
        <v>16040301</v>
      </c>
      <c r="AI968" t="s">
        <v>27</v>
      </c>
      <c r="AJ968" t="s">
        <v>27</v>
      </c>
      <c r="AK968" t="s">
        <v>27</v>
      </c>
      <c r="AL968">
        <v>5</v>
      </c>
      <c r="AM968">
        <v>61030101</v>
      </c>
      <c r="AN968" t="s">
        <v>27</v>
      </c>
      <c r="AO968">
        <v>1242</v>
      </c>
      <c r="AP968" t="s">
        <v>27</v>
      </c>
      <c r="AQ968">
        <v>6</v>
      </c>
      <c r="AR968">
        <v>61030101</v>
      </c>
      <c r="AS968" t="s">
        <v>27</v>
      </c>
      <c r="AT968">
        <v>1242</v>
      </c>
      <c r="AU968" t="s">
        <v>27</v>
      </c>
      <c r="AV968">
        <v>7</v>
      </c>
      <c r="AW968">
        <v>16030101</v>
      </c>
      <c r="AX968" t="s">
        <v>27</v>
      </c>
      <c r="AY968" t="s">
        <v>27</v>
      </c>
      <c r="AZ968" t="s">
        <v>27</v>
      </c>
      <c r="BA968" t="s">
        <v>28</v>
      </c>
      <c r="BB968" t="e">
        <f>VLOOKUP(B968,QAD导入成功数据!#REF!,1,0)</f>
        <v>#REF!</v>
      </c>
    </row>
    <row r="969" spans="1:54">
      <c r="A969" t="s">
        <v>19</v>
      </c>
      <c r="B969" t="s">
        <v>985</v>
      </c>
      <c r="C969" t="s">
        <v>974</v>
      </c>
      <c r="D969" t="s">
        <v>22</v>
      </c>
      <c r="E969">
        <v>1242</v>
      </c>
      <c r="F969" t="s">
        <v>23</v>
      </c>
      <c r="G969">
        <v>1061.95</v>
      </c>
      <c r="H969">
        <v>53.09</v>
      </c>
      <c r="I969" s="18">
        <v>44732</v>
      </c>
      <c r="J969" s="18">
        <v>44732</v>
      </c>
      <c r="L969" t="s">
        <v>24</v>
      </c>
      <c r="M969" s="18">
        <v>44732</v>
      </c>
      <c r="N969" t="s">
        <v>25</v>
      </c>
      <c r="O969">
        <v>5</v>
      </c>
      <c r="P969">
        <v>1061.95</v>
      </c>
      <c r="Q969" t="s">
        <v>26</v>
      </c>
      <c r="R969">
        <v>1</v>
      </c>
      <c r="S969">
        <v>16010501</v>
      </c>
      <c r="T969" t="s">
        <v>27</v>
      </c>
      <c r="U969" t="s">
        <v>27</v>
      </c>
      <c r="V969" t="s">
        <v>27</v>
      </c>
      <c r="W969">
        <v>2</v>
      </c>
      <c r="X969">
        <v>16020501</v>
      </c>
      <c r="Y969" t="s">
        <v>27</v>
      </c>
      <c r="Z969" t="s">
        <v>27</v>
      </c>
      <c r="AA969" t="s">
        <v>27</v>
      </c>
      <c r="AB969">
        <v>3</v>
      </c>
      <c r="AC969">
        <v>51010101</v>
      </c>
      <c r="AD969" t="s">
        <v>27</v>
      </c>
      <c r="AE969">
        <v>1242</v>
      </c>
      <c r="AF969" t="s">
        <v>27</v>
      </c>
      <c r="AG969">
        <v>4</v>
      </c>
      <c r="AH969">
        <v>16040301</v>
      </c>
      <c r="AI969" t="s">
        <v>27</v>
      </c>
      <c r="AJ969" t="s">
        <v>27</v>
      </c>
      <c r="AK969" t="s">
        <v>27</v>
      </c>
      <c r="AL969">
        <v>5</v>
      </c>
      <c r="AM969">
        <v>61030101</v>
      </c>
      <c r="AN969" t="s">
        <v>27</v>
      </c>
      <c r="AO969">
        <v>1242</v>
      </c>
      <c r="AP969" t="s">
        <v>27</v>
      </c>
      <c r="AQ969">
        <v>6</v>
      </c>
      <c r="AR969">
        <v>61030101</v>
      </c>
      <c r="AS969" t="s">
        <v>27</v>
      </c>
      <c r="AT969">
        <v>1242</v>
      </c>
      <c r="AU969" t="s">
        <v>27</v>
      </c>
      <c r="AV969">
        <v>7</v>
      </c>
      <c r="AW969">
        <v>16030101</v>
      </c>
      <c r="AX969" t="s">
        <v>27</v>
      </c>
      <c r="AY969" t="s">
        <v>27</v>
      </c>
      <c r="AZ969" t="s">
        <v>27</v>
      </c>
      <c r="BA969" t="s">
        <v>28</v>
      </c>
      <c r="BB969" t="e">
        <f>VLOOKUP(B969,QAD导入成功数据!#REF!,1,0)</f>
        <v>#REF!</v>
      </c>
    </row>
    <row r="970" spans="1:54">
      <c r="A970" t="s">
        <v>19</v>
      </c>
      <c r="B970" t="s">
        <v>986</v>
      </c>
      <c r="C970" t="s">
        <v>974</v>
      </c>
      <c r="D970" t="s">
        <v>22</v>
      </c>
      <c r="E970">
        <v>1242</v>
      </c>
      <c r="F970" t="s">
        <v>23</v>
      </c>
      <c r="G970">
        <v>1061.95</v>
      </c>
      <c r="H970">
        <v>53.09</v>
      </c>
      <c r="I970" s="18">
        <v>44732</v>
      </c>
      <c r="J970" s="18">
        <v>44732</v>
      </c>
      <c r="L970" t="s">
        <v>24</v>
      </c>
      <c r="M970" s="18">
        <v>44732</v>
      </c>
      <c r="N970" t="s">
        <v>25</v>
      </c>
      <c r="O970">
        <v>5</v>
      </c>
      <c r="P970">
        <v>1061.95</v>
      </c>
      <c r="Q970" t="s">
        <v>26</v>
      </c>
      <c r="R970">
        <v>1</v>
      </c>
      <c r="S970">
        <v>16010501</v>
      </c>
      <c r="T970" t="s">
        <v>27</v>
      </c>
      <c r="U970" t="s">
        <v>27</v>
      </c>
      <c r="V970" t="s">
        <v>27</v>
      </c>
      <c r="W970">
        <v>2</v>
      </c>
      <c r="X970">
        <v>16020501</v>
      </c>
      <c r="Y970" t="s">
        <v>27</v>
      </c>
      <c r="Z970" t="s">
        <v>27</v>
      </c>
      <c r="AA970" t="s">
        <v>27</v>
      </c>
      <c r="AB970">
        <v>3</v>
      </c>
      <c r="AC970">
        <v>51010101</v>
      </c>
      <c r="AD970" t="s">
        <v>27</v>
      </c>
      <c r="AE970">
        <v>1242</v>
      </c>
      <c r="AF970" t="s">
        <v>27</v>
      </c>
      <c r="AG970">
        <v>4</v>
      </c>
      <c r="AH970">
        <v>16040301</v>
      </c>
      <c r="AI970" t="s">
        <v>27</v>
      </c>
      <c r="AJ970" t="s">
        <v>27</v>
      </c>
      <c r="AK970" t="s">
        <v>27</v>
      </c>
      <c r="AL970">
        <v>5</v>
      </c>
      <c r="AM970">
        <v>61030101</v>
      </c>
      <c r="AN970" t="s">
        <v>27</v>
      </c>
      <c r="AO970">
        <v>1242</v>
      </c>
      <c r="AP970" t="s">
        <v>27</v>
      </c>
      <c r="AQ970">
        <v>6</v>
      </c>
      <c r="AR970">
        <v>61030101</v>
      </c>
      <c r="AS970" t="s">
        <v>27</v>
      </c>
      <c r="AT970">
        <v>1242</v>
      </c>
      <c r="AU970" t="s">
        <v>27</v>
      </c>
      <c r="AV970">
        <v>7</v>
      </c>
      <c r="AW970">
        <v>16030101</v>
      </c>
      <c r="AX970" t="s">
        <v>27</v>
      </c>
      <c r="AY970" t="s">
        <v>27</v>
      </c>
      <c r="AZ970" t="s">
        <v>27</v>
      </c>
      <c r="BA970" t="s">
        <v>28</v>
      </c>
      <c r="BB970" t="e">
        <f>VLOOKUP(B970,QAD导入成功数据!#REF!,1,0)</f>
        <v>#REF!</v>
      </c>
    </row>
    <row r="971" spans="1:54">
      <c r="A971" t="s">
        <v>19</v>
      </c>
      <c r="B971" t="s">
        <v>987</v>
      </c>
      <c r="C971" t="s">
        <v>974</v>
      </c>
      <c r="D971" t="s">
        <v>22</v>
      </c>
      <c r="E971">
        <v>1242</v>
      </c>
      <c r="F971" t="s">
        <v>23</v>
      </c>
      <c r="G971">
        <v>1061.95</v>
      </c>
      <c r="H971">
        <v>53.09</v>
      </c>
      <c r="I971" s="18">
        <v>44732</v>
      </c>
      <c r="J971" s="18">
        <v>44732</v>
      </c>
      <c r="L971" t="s">
        <v>24</v>
      </c>
      <c r="M971" s="18">
        <v>44732</v>
      </c>
      <c r="N971" t="s">
        <v>25</v>
      </c>
      <c r="O971">
        <v>5</v>
      </c>
      <c r="P971">
        <v>1061.95</v>
      </c>
      <c r="Q971" t="s">
        <v>26</v>
      </c>
      <c r="R971">
        <v>1</v>
      </c>
      <c r="S971">
        <v>16010501</v>
      </c>
      <c r="T971" t="s">
        <v>27</v>
      </c>
      <c r="U971" t="s">
        <v>27</v>
      </c>
      <c r="V971" t="s">
        <v>27</v>
      </c>
      <c r="W971">
        <v>2</v>
      </c>
      <c r="X971">
        <v>16020501</v>
      </c>
      <c r="Y971" t="s">
        <v>27</v>
      </c>
      <c r="Z971" t="s">
        <v>27</v>
      </c>
      <c r="AA971" t="s">
        <v>27</v>
      </c>
      <c r="AB971">
        <v>3</v>
      </c>
      <c r="AC971">
        <v>51010101</v>
      </c>
      <c r="AD971" t="s">
        <v>27</v>
      </c>
      <c r="AE971">
        <v>1242</v>
      </c>
      <c r="AF971" t="s">
        <v>27</v>
      </c>
      <c r="AG971">
        <v>4</v>
      </c>
      <c r="AH971">
        <v>16040301</v>
      </c>
      <c r="AI971" t="s">
        <v>27</v>
      </c>
      <c r="AJ971" t="s">
        <v>27</v>
      </c>
      <c r="AK971" t="s">
        <v>27</v>
      </c>
      <c r="AL971">
        <v>5</v>
      </c>
      <c r="AM971">
        <v>61030101</v>
      </c>
      <c r="AN971" t="s">
        <v>27</v>
      </c>
      <c r="AO971">
        <v>1242</v>
      </c>
      <c r="AP971" t="s">
        <v>27</v>
      </c>
      <c r="AQ971">
        <v>6</v>
      </c>
      <c r="AR971">
        <v>61030101</v>
      </c>
      <c r="AS971" t="s">
        <v>27</v>
      </c>
      <c r="AT971">
        <v>1242</v>
      </c>
      <c r="AU971" t="s">
        <v>27</v>
      </c>
      <c r="AV971">
        <v>7</v>
      </c>
      <c r="AW971">
        <v>16030101</v>
      </c>
      <c r="AX971" t="s">
        <v>27</v>
      </c>
      <c r="AY971" t="s">
        <v>27</v>
      </c>
      <c r="AZ971" t="s">
        <v>27</v>
      </c>
      <c r="BA971" t="s">
        <v>28</v>
      </c>
      <c r="BB971" t="e">
        <f>VLOOKUP(B971,QAD导入成功数据!#REF!,1,0)</f>
        <v>#REF!</v>
      </c>
    </row>
    <row r="972" spans="1:54">
      <c r="A972" t="s">
        <v>19</v>
      </c>
      <c r="B972" t="s">
        <v>988</v>
      </c>
      <c r="C972" t="s">
        <v>974</v>
      </c>
      <c r="D972" t="s">
        <v>22</v>
      </c>
      <c r="E972">
        <v>1242</v>
      </c>
      <c r="F972" t="s">
        <v>23</v>
      </c>
      <c r="G972">
        <v>1061.95</v>
      </c>
      <c r="H972">
        <v>53.09</v>
      </c>
      <c r="I972" s="18">
        <v>44732</v>
      </c>
      <c r="J972" s="18">
        <v>44732</v>
      </c>
      <c r="L972" t="s">
        <v>24</v>
      </c>
      <c r="M972" s="18">
        <v>44732</v>
      </c>
      <c r="N972" t="s">
        <v>25</v>
      </c>
      <c r="O972">
        <v>5</v>
      </c>
      <c r="P972">
        <v>1061.95</v>
      </c>
      <c r="Q972" t="s">
        <v>26</v>
      </c>
      <c r="R972">
        <v>1</v>
      </c>
      <c r="S972">
        <v>16010501</v>
      </c>
      <c r="T972" t="s">
        <v>27</v>
      </c>
      <c r="U972" t="s">
        <v>27</v>
      </c>
      <c r="V972" t="s">
        <v>27</v>
      </c>
      <c r="W972">
        <v>2</v>
      </c>
      <c r="X972">
        <v>16020501</v>
      </c>
      <c r="Y972" t="s">
        <v>27</v>
      </c>
      <c r="Z972" t="s">
        <v>27</v>
      </c>
      <c r="AA972" t="s">
        <v>27</v>
      </c>
      <c r="AB972">
        <v>3</v>
      </c>
      <c r="AC972">
        <v>51010101</v>
      </c>
      <c r="AD972" t="s">
        <v>27</v>
      </c>
      <c r="AE972">
        <v>1242</v>
      </c>
      <c r="AF972" t="s">
        <v>27</v>
      </c>
      <c r="AG972">
        <v>4</v>
      </c>
      <c r="AH972">
        <v>16040301</v>
      </c>
      <c r="AI972" t="s">
        <v>27</v>
      </c>
      <c r="AJ972" t="s">
        <v>27</v>
      </c>
      <c r="AK972" t="s">
        <v>27</v>
      </c>
      <c r="AL972">
        <v>5</v>
      </c>
      <c r="AM972">
        <v>61030101</v>
      </c>
      <c r="AN972" t="s">
        <v>27</v>
      </c>
      <c r="AO972">
        <v>1242</v>
      </c>
      <c r="AP972" t="s">
        <v>27</v>
      </c>
      <c r="AQ972">
        <v>6</v>
      </c>
      <c r="AR972">
        <v>61030101</v>
      </c>
      <c r="AS972" t="s">
        <v>27</v>
      </c>
      <c r="AT972">
        <v>1242</v>
      </c>
      <c r="AU972" t="s">
        <v>27</v>
      </c>
      <c r="AV972">
        <v>7</v>
      </c>
      <c r="AW972">
        <v>16030101</v>
      </c>
      <c r="AX972" t="s">
        <v>27</v>
      </c>
      <c r="AY972" t="s">
        <v>27</v>
      </c>
      <c r="AZ972" t="s">
        <v>27</v>
      </c>
      <c r="BA972" t="s">
        <v>28</v>
      </c>
      <c r="BB972" t="e">
        <f>VLOOKUP(B972,QAD导入成功数据!#REF!,1,0)</f>
        <v>#REF!</v>
      </c>
    </row>
    <row r="973" spans="1:54">
      <c r="A973" t="s">
        <v>19</v>
      </c>
      <c r="B973" t="s">
        <v>989</v>
      </c>
      <c r="C973" t="s">
        <v>974</v>
      </c>
      <c r="D973" t="s">
        <v>22</v>
      </c>
      <c r="E973">
        <v>1242</v>
      </c>
      <c r="F973" t="s">
        <v>23</v>
      </c>
      <c r="G973">
        <v>1061.95</v>
      </c>
      <c r="H973">
        <v>53.09</v>
      </c>
      <c r="I973" s="18">
        <v>44732</v>
      </c>
      <c r="J973" s="18">
        <v>44732</v>
      </c>
      <c r="L973" t="s">
        <v>24</v>
      </c>
      <c r="M973" s="18">
        <v>44732</v>
      </c>
      <c r="N973" t="s">
        <v>25</v>
      </c>
      <c r="O973">
        <v>5</v>
      </c>
      <c r="P973">
        <v>1061.95</v>
      </c>
      <c r="Q973" t="s">
        <v>26</v>
      </c>
      <c r="R973">
        <v>1</v>
      </c>
      <c r="S973">
        <v>16010501</v>
      </c>
      <c r="T973" t="s">
        <v>27</v>
      </c>
      <c r="U973" t="s">
        <v>27</v>
      </c>
      <c r="V973" t="s">
        <v>27</v>
      </c>
      <c r="W973">
        <v>2</v>
      </c>
      <c r="X973">
        <v>16020501</v>
      </c>
      <c r="Y973" t="s">
        <v>27</v>
      </c>
      <c r="Z973" t="s">
        <v>27</v>
      </c>
      <c r="AA973" t="s">
        <v>27</v>
      </c>
      <c r="AB973">
        <v>3</v>
      </c>
      <c r="AC973">
        <v>51010101</v>
      </c>
      <c r="AD973" t="s">
        <v>27</v>
      </c>
      <c r="AE973">
        <v>1242</v>
      </c>
      <c r="AF973" t="s">
        <v>27</v>
      </c>
      <c r="AG973">
        <v>4</v>
      </c>
      <c r="AH973">
        <v>16040301</v>
      </c>
      <c r="AI973" t="s">
        <v>27</v>
      </c>
      <c r="AJ973" t="s">
        <v>27</v>
      </c>
      <c r="AK973" t="s">
        <v>27</v>
      </c>
      <c r="AL973">
        <v>5</v>
      </c>
      <c r="AM973">
        <v>61030101</v>
      </c>
      <c r="AN973" t="s">
        <v>27</v>
      </c>
      <c r="AO973">
        <v>1242</v>
      </c>
      <c r="AP973" t="s">
        <v>27</v>
      </c>
      <c r="AQ973">
        <v>6</v>
      </c>
      <c r="AR973">
        <v>61030101</v>
      </c>
      <c r="AS973" t="s">
        <v>27</v>
      </c>
      <c r="AT973">
        <v>1242</v>
      </c>
      <c r="AU973" t="s">
        <v>27</v>
      </c>
      <c r="AV973">
        <v>7</v>
      </c>
      <c r="AW973">
        <v>16030101</v>
      </c>
      <c r="AX973" t="s">
        <v>27</v>
      </c>
      <c r="AY973" t="s">
        <v>27</v>
      </c>
      <c r="AZ973" t="s">
        <v>27</v>
      </c>
      <c r="BA973" t="s">
        <v>28</v>
      </c>
      <c r="BB973" t="e">
        <f>VLOOKUP(B973,QAD导入成功数据!#REF!,1,0)</f>
        <v>#REF!</v>
      </c>
    </row>
    <row r="974" spans="1:54">
      <c r="A974" t="s">
        <v>19</v>
      </c>
      <c r="B974" t="s">
        <v>990</v>
      </c>
      <c r="C974" t="s">
        <v>974</v>
      </c>
      <c r="D974" t="s">
        <v>22</v>
      </c>
      <c r="E974">
        <v>1242</v>
      </c>
      <c r="F974" t="s">
        <v>23</v>
      </c>
      <c r="G974">
        <v>1061.95</v>
      </c>
      <c r="H974">
        <v>53.09</v>
      </c>
      <c r="I974" s="18">
        <v>44732</v>
      </c>
      <c r="J974" s="18">
        <v>44732</v>
      </c>
      <c r="L974" t="s">
        <v>24</v>
      </c>
      <c r="M974" s="18">
        <v>44732</v>
      </c>
      <c r="N974" t="s">
        <v>25</v>
      </c>
      <c r="O974">
        <v>5</v>
      </c>
      <c r="P974">
        <v>1061.95</v>
      </c>
      <c r="Q974" t="s">
        <v>26</v>
      </c>
      <c r="R974">
        <v>1</v>
      </c>
      <c r="S974">
        <v>16010501</v>
      </c>
      <c r="T974" t="s">
        <v>27</v>
      </c>
      <c r="U974" t="s">
        <v>27</v>
      </c>
      <c r="V974" t="s">
        <v>27</v>
      </c>
      <c r="W974">
        <v>2</v>
      </c>
      <c r="X974">
        <v>16020501</v>
      </c>
      <c r="Y974" t="s">
        <v>27</v>
      </c>
      <c r="Z974" t="s">
        <v>27</v>
      </c>
      <c r="AA974" t="s">
        <v>27</v>
      </c>
      <c r="AB974">
        <v>3</v>
      </c>
      <c r="AC974">
        <v>51010101</v>
      </c>
      <c r="AD974" t="s">
        <v>27</v>
      </c>
      <c r="AE974">
        <v>1242</v>
      </c>
      <c r="AF974" t="s">
        <v>27</v>
      </c>
      <c r="AG974">
        <v>4</v>
      </c>
      <c r="AH974">
        <v>16040301</v>
      </c>
      <c r="AI974" t="s">
        <v>27</v>
      </c>
      <c r="AJ974" t="s">
        <v>27</v>
      </c>
      <c r="AK974" t="s">
        <v>27</v>
      </c>
      <c r="AL974">
        <v>5</v>
      </c>
      <c r="AM974">
        <v>61030101</v>
      </c>
      <c r="AN974" t="s">
        <v>27</v>
      </c>
      <c r="AO974">
        <v>1242</v>
      </c>
      <c r="AP974" t="s">
        <v>27</v>
      </c>
      <c r="AQ974">
        <v>6</v>
      </c>
      <c r="AR974">
        <v>61030101</v>
      </c>
      <c r="AS974" t="s">
        <v>27</v>
      </c>
      <c r="AT974">
        <v>1242</v>
      </c>
      <c r="AU974" t="s">
        <v>27</v>
      </c>
      <c r="AV974">
        <v>7</v>
      </c>
      <c r="AW974">
        <v>16030101</v>
      </c>
      <c r="AX974" t="s">
        <v>27</v>
      </c>
      <c r="AY974" t="s">
        <v>27</v>
      </c>
      <c r="AZ974" t="s">
        <v>27</v>
      </c>
      <c r="BA974" t="s">
        <v>28</v>
      </c>
      <c r="BB974" t="e">
        <f>VLOOKUP(B974,QAD导入成功数据!#REF!,1,0)</f>
        <v>#REF!</v>
      </c>
    </row>
    <row r="975" spans="1:54">
      <c r="A975" t="s">
        <v>19</v>
      </c>
      <c r="B975" t="s">
        <v>991</v>
      </c>
      <c r="C975" t="s">
        <v>974</v>
      </c>
      <c r="D975" t="s">
        <v>22</v>
      </c>
      <c r="E975">
        <v>1242</v>
      </c>
      <c r="F975" t="s">
        <v>23</v>
      </c>
      <c r="G975">
        <v>1061.95</v>
      </c>
      <c r="H975">
        <v>53.09</v>
      </c>
      <c r="I975" s="18">
        <v>44732</v>
      </c>
      <c r="J975" s="18">
        <v>44732</v>
      </c>
      <c r="L975" t="s">
        <v>24</v>
      </c>
      <c r="M975" s="18">
        <v>44732</v>
      </c>
      <c r="N975" t="s">
        <v>25</v>
      </c>
      <c r="O975">
        <v>5</v>
      </c>
      <c r="P975">
        <v>1061.95</v>
      </c>
      <c r="Q975" t="s">
        <v>26</v>
      </c>
      <c r="R975">
        <v>1</v>
      </c>
      <c r="S975">
        <v>16010501</v>
      </c>
      <c r="T975" t="s">
        <v>27</v>
      </c>
      <c r="U975" t="s">
        <v>27</v>
      </c>
      <c r="V975" t="s">
        <v>27</v>
      </c>
      <c r="W975">
        <v>2</v>
      </c>
      <c r="X975">
        <v>16020501</v>
      </c>
      <c r="Y975" t="s">
        <v>27</v>
      </c>
      <c r="Z975" t="s">
        <v>27</v>
      </c>
      <c r="AA975" t="s">
        <v>27</v>
      </c>
      <c r="AB975">
        <v>3</v>
      </c>
      <c r="AC975">
        <v>51010101</v>
      </c>
      <c r="AD975" t="s">
        <v>27</v>
      </c>
      <c r="AE975">
        <v>1242</v>
      </c>
      <c r="AF975" t="s">
        <v>27</v>
      </c>
      <c r="AG975">
        <v>4</v>
      </c>
      <c r="AH975">
        <v>16040301</v>
      </c>
      <c r="AI975" t="s">
        <v>27</v>
      </c>
      <c r="AJ975" t="s">
        <v>27</v>
      </c>
      <c r="AK975" t="s">
        <v>27</v>
      </c>
      <c r="AL975">
        <v>5</v>
      </c>
      <c r="AM975">
        <v>61030101</v>
      </c>
      <c r="AN975" t="s">
        <v>27</v>
      </c>
      <c r="AO975">
        <v>1242</v>
      </c>
      <c r="AP975" t="s">
        <v>27</v>
      </c>
      <c r="AQ975">
        <v>6</v>
      </c>
      <c r="AR975">
        <v>61030101</v>
      </c>
      <c r="AS975" t="s">
        <v>27</v>
      </c>
      <c r="AT975">
        <v>1242</v>
      </c>
      <c r="AU975" t="s">
        <v>27</v>
      </c>
      <c r="AV975">
        <v>7</v>
      </c>
      <c r="AW975">
        <v>16030101</v>
      </c>
      <c r="AX975" t="s">
        <v>27</v>
      </c>
      <c r="AY975" t="s">
        <v>27</v>
      </c>
      <c r="AZ975" t="s">
        <v>27</v>
      </c>
      <c r="BA975" t="s">
        <v>28</v>
      </c>
      <c r="BB975" t="e">
        <f>VLOOKUP(B975,QAD导入成功数据!#REF!,1,0)</f>
        <v>#REF!</v>
      </c>
    </row>
    <row r="976" spans="1:54">
      <c r="A976" t="s">
        <v>19</v>
      </c>
      <c r="B976" t="s">
        <v>992</v>
      </c>
      <c r="C976" t="s">
        <v>974</v>
      </c>
      <c r="D976" t="s">
        <v>22</v>
      </c>
      <c r="E976">
        <v>1242</v>
      </c>
      <c r="F976" t="s">
        <v>23</v>
      </c>
      <c r="G976">
        <v>1061.95</v>
      </c>
      <c r="H976">
        <v>53.09</v>
      </c>
      <c r="I976" s="18">
        <v>44732</v>
      </c>
      <c r="J976" s="18">
        <v>44732</v>
      </c>
      <c r="L976" t="s">
        <v>24</v>
      </c>
      <c r="M976" s="18">
        <v>44732</v>
      </c>
      <c r="N976" t="s">
        <v>25</v>
      </c>
      <c r="O976">
        <v>5</v>
      </c>
      <c r="P976">
        <v>1061.95</v>
      </c>
      <c r="Q976" t="s">
        <v>26</v>
      </c>
      <c r="R976">
        <v>1</v>
      </c>
      <c r="S976">
        <v>16010501</v>
      </c>
      <c r="T976" t="s">
        <v>27</v>
      </c>
      <c r="U976" t="s">
        <v>27</v>
      </c>
      <c r="V976" t="s">
        <v>27</v>
      </c>
      <c r="W976">
        <v>2</v>
      </c>
      <c r="X976">
        <v>16020501</v>
      </c>
      <c r="Y976" t="s">
        <v>27</v>
      </c>
      <c r="Z976" t="s">
        <v>27</v>
      </c>
      <c r="AA976" t="s">
        <v>27</v>
      </c>
      <c r="AB976">
        <v>3</v>
      </c>
      <c r="AC976">
        <v>51010101</v>
      </c>
      <c r="AD976" t="s">
        <v>27</v>
      </c>
      <c r="AE976">
        <v>1242</v>
      </c>
      <c r="AF976" t="s">
        <v>27</v>
      </c>
      <c r="AG976">
        <v>4</v>
      </c>
      <c r="AH976">
        <v>16040301</v>
      </c>
      <c r="AI976" t="s">
        <v>27</v>
      </c>
      <c r="AJ976" t="s">
        <v>27</v>
      </c>
      <c r="AK976" t="s">
        <v>27</v>
      </c>
      <c r="AL976">
        <v>5</v>
      </c>
      <c r="AM976">
        <v>61030101</v>
      </c>
      <c r="AN976" t="s">
        <v>27</v>
      </c>
      <c r="AO976">
        <v>1242</v>
      </c>
      <c r="AP976" t="s">
        <v>27</v>
      </c>
      <c r="AQ976">
        <v>6</v>
      </c>
      <c r="AR976">
        <v>61030101</v>
      </c>
      <c r="AS976" t="s">
        <v>27</v>
      </c>
      <c r="AT976">
        <v>1242</v>
      </c>
      <c r="AU976" t="s">
        <v>27</v>
      </c>
      <c r="AV976">
        <v>7</v>
      </c>
      <c r="AW976">
        <v>16030101</v>
      </c>
      <c r="AX976" t="s">
        <v>27</v>
      </c>
      <c r="AY976" t="s">
        <v>27</v>
      </c>
      <c r="AZ976" t="s">
        <v>27</v>
      </c>
      <c r="BA976" t="s">
        <v>28</v>
      </c>
      <c r="BB976" t="e">
        <f>VLOOKUP(B976,QAD导入成功数据!#REF!,1,0)</f>
        <v>#REF!</v>
      </c>
    </row>
    <row r="977" spans="1:54">
      <c r="A977" t="s">
        <v>19</v>
      </c>
      <c r="B977" t="s">
        <v>993</v>
      </c>
      <c r="C977" t="s">
        <v>974</v>
      </c>
      <c r="D977" t="s">
        <v>22</v>
      </c>
      <c r="E977">
        <v>1242</v>
      </c>
      <c r="F977" t="s">
        <v>23</v>
      </c>
      <c r="G977">
        <v>1061.95</v>
      </c>
      <c r="H977">
        <v>53.09</v>
      </c>
      <c r="I977" s="18">
        <v>44732</v>
      </c>
      <c r="J977" s="18">
        <v>44732</v>
      </c>
      <c r="L977" t="s">
        <v>24</v>
      </c>
      <c r="M977" s="18">
        <v>44732</v>
      </c>
      <c r="N977" t="s">
        <v>25</v>
      </c>
      <c r="O977">
        <v>5</v>
      </c>
      <c r="P977">
        <v>1061.95</v>
      </c>
      <c r="Q977" t="s">
        <v>26</v>
      </c>
      <c r="R977">
        <v>1</v>
      </c>
      <c r="S977">
        <v>16010501</v>
      </c>
      <c r="T977" t="s">
        <v>27</v>
      </c>
      <c r="U977" t="s">
        <v>27</v>
      </c>
      <c r="V977" t="s">
        <v>27</v>
      </c>
      <c r="W977">
        <v>2</v>
      </c>
      <c r="X977">
        <v>16020501</v>
      </c>
      <c r="Y977" t="s">
        <v>27</v>
      </c>
      <c r="Z977" t="s">
        <v>27</v>
      </c>
      <c r="AA977" t="s">
        <v>27</v>
      </c>
      <c r="AB977">
        <v>3</v>
      </c>
      <c r="AC977">
        <v>51010101</v>
      </c>
      <c r="AD977" t="s">
        <v>27</v>
      </c>
      <c r="AE977">
        <v>1242</v>
      </c>
      <c r="AF977" t="s">
        <v>27</v>
      </c>
      <c r="AG977">
        <v>4</v>
      </c>
      <c r="AH977">
        <v>16040301</v>
      </c>
      <c r="AI977" t="s">
        <v>27</v>
      </c>
      <c r="AJ977" t="s">
        <v>27</v>
      </c>
      <c r="AK977" t="s">
        <v>27</v>
      </c>
      <c r="AL977">
        <v>5</v>
      </c>
      <c r="AM977">
        <v>61030101</v>
      </c>
      <c r="AN977" t="s">
        <v>27</v>
      </c>
      <c r="AO977">
        <v>1242</v>
      </c>
      <c r="AP977" t="s">
        <v>27</v>
      </c>
      <c r="AQ977">
        <v>6</v>
      </c>
      <c r="AR977">
        <v>61030101</v>
      </c>
      <c r="AS977" t="s">
        <v>27</v>
      </c>
      <c r="AT977">
        <v>1242</v>
      </c>
      <c r="AU977" t="s">
        <v>27</v>
      </c>
      <c r="AV977">
        <v>7</v>
      </c>
      <c r="AW977">
        <v>16030101</v>
      </c>
      <c r="AX977" t="s">
        <v>27</v>
      </c>
      <c r="AY977" t="s">
        <v>27</v>
      </c>
      <c r="AZ977" t="s">
        <v>27</v>
      </c>
      <c r="BA977" t="s">
        <v>28</v>
      </c>
      <c r="BB977" t="e">
        <f>VLOOKUP(B977,QAD导入成功数据!#REF!,1,0)</f>
        <v>#REF!</v>
      </c>
    </row>
    <row r="978" spans="1:54">
      <c r="A978" t="s">
        <v>19</v>
      </c>
      <c r="B978" t="s">
        <v>994</v>
      </c>
      <c r="C978" t="s">
        <v>974</v>
      </c>
      <c r="D978" t="s">
        <v>22</v>
      </c>
      <c r="E978">
        <v>1242</v>
      </c>
      <c r="F978" t="s">
        <v>23</v>
      </c>
      <c r="G978">
        <v>1061.95</v>
      </c>
      <c r="H978">
        <v>53.09</v>
      </c>
      <c r="I978" s="18">
        <v>44732</v>
      </c>
      <c r="J978" s="18">
        <v>44732</v>
      </c>
      <c r="L978" t="s">
        <v>24</v>
      </c>
      <c r="M978" s="18">
        <v>44732</v>
      </c>
      <c r="N978" t="s">
        <v>25</v>
      </c>
      <c r="O978">
        <v>5</v>
      </c>
      <c r="P978">
        <v>1061.95</v>
      </c>
      <c r="Q978" t="s">
        <v>26</v>
      </c>
      <c r="R978">
        <v>1</v>
      </c>
      <c r="S978">
        <v>16010501</v>
      </c>
      <c r="T978" t="s">
        <v>27</v>
      </c>
      <c r="U978" t="s">
        <v>27</v>
      </c>
      <c r="V978" t="s">
        <v>27</v>
      </c>
      <c r="W978">
        <v>2</v>
      </c>
      <c r="X978">
        <v>16020501</v>
      </c>
      <c r="Y978" t="s">
        <v>27</v>
      </c>
      <c r="Z978" t="s">
        <v>27</v>
      </c>
      <c r="AA978" t="s">
        <v>27</v>
      </c>
      <c r="AB978">
        <v>3</v>
      </c>
      <c r="AC978">
        <v>51010101</v>
      </c>
      <c r="AD978" t="s">
        <v>27</v>
      </c>
      <c r="AE978">
        <v>1242</v>
      </c>
      <c r="AF978" t="s">
        <v>27</v>
      </c>
      <c r="AG978">
        <v>4</v>
      </c>
      <c r="AH978">
        <v>16040301</v>
      </c>
      <c r="AI978" t="s">
        <v>27</v>
      </c>
      <c r="AJ978" t="s">
        <v>27</v>
      </c>
      <c r="AK978" t="s">
        <v>27</v>
      </c>
      <c r="AL978">
        <v>5</v>
      </c>
      <c r="AM978">
        <v>61030101</v>
      </c>
      <c r="AN978" t="s">
        <v>27</v>
      </c>
      <c r="AO978">
        <v>1242</v>
      </c>
      <c r="AP978" t="s">
        <v>27</v>
      </c>
      <c r="AQ978">
        <v>6</v>
      </c>
      <c r="AR978">
        <v>61030101</v>
      </c>
      <c r="AS978" t="s">
        <v>27</v>
      </c>
      <c r="AT978">
        <v>1242</v>
      </c>
      <c r="AU978" t="s">
        <v>27</v>
      </c>
      <c r="AV978">
        <v>7</v>
      </c>
      <c r="AW978">
        <v>16030101</v>
      </c>
      <c r="AX978" t="s">
        <v>27</v>
      </c>
      <c r="AY978" t="s">
        <v>27</v>
      </c>
      <c r="AZ978" t="s">
        <v>27</v>
      </c>
      <c r="BA978" t="s">
        <v>28</v>
      </c>
      <c r="BB978" t="e">
        <f>VLOOKUP(B978,QAD导入成功数据!#REF!,1,0)</f>
        <v>#REF!</v>
      </c>
    </row>
    <row r="979" spans="1:54">
      <c r="A979" t="s">
        <v>19</v>
      </c>
      <c r="B979" t="s">
        <v>995</v>
      </c>
      <c r="C979" t="s">
        <v>974</v>
      </c>
      <c r="D979" t="s">
        <v>22</v>
      </c>
      <c r="E979">
        <v>1242</v>
      </c>
      <c r="F979" t="s">
        <v>23</v>
      </c>
      <c r="G979">
        <v>1061.95</v>
      </c>
      <c r="H979">
        <v>53.09</v>
      </c>
      <c r="I979" s="18">
        <v>44732</v>
      </c>
      <c r="J979" s="18">
        <v>44732</v>
      </c>
      <c r="L979" t="s">
        <v>24</v>
      </c>
      <c r="M979" s="18">
        <v>44732</v>
      </c>
      <c r="N979" t="s">
        <v>25</v>
      </c>
      <c r="O979">
        <v>5</v>
      </c>
      <c r="P979">
        <v>1061.95</v>
      </c>
      <c r="Q979" t="s">
        <v>26</v>
      </c>
      <c r="R979">
        <v>1</v>
      </c>
      <c r="S979">
        <v>16010501</v>
      </c>
      <c r="T979" t="s">
        <v>27</v>
      </c>
      <c r="U979" t="s">
        <v>27</v>
      </c>
      <c r="V979" t="s">
        <v>27</v>
      </c>
      <c r="W979">
        <v>2</v>
      </c>
      <c r="X979">
        <v>16020501</v>
      </c>
      <c r="Y979" t="s">
        <v>27</v>
      </c>
      <c r="Z979" t="s">
        <v>27</v>
      </c>
      <c r="AA979" t="s">
        <v>27</v>
      </c>
      <c r="AB979">
        <v>3</v>
      </c>
      <c r="AC979">
        <v>51010101</v>
      </c>
      <c r="AD979" t="s">
        <v>27</v>
      </c>
      <c r="AE979">
        <v>1242</v>
      </c>
      <c r="AF979" t="s">
        <v>27</v>
      </c>
      <c r="AG979">
        <v>4</v>
      </c>
      <c r="AH979">
        <v>16040301</v>
      </c>
      <c r="AI979" t="s">
        <v>27</v>
      </c>
      <c r="AJ979" t="s">
        <v>27</v>
      </c>
      <c r="AK979" t="s">
        <v>27</v>
      </c>
      <c r="AL979">
        <v>5</v>
      </c>
      <c r="AM979">
        <v>61030101</v>
      </c>
      <c r="AN979" t="s">
        <v>27</v>
      </c>
      <c r="AO979">
        <v>1242</v>
      </c>
      <c r="AP979" t="s">
        <v>27</v>
      </c>
      <c r="AQ979">
        <v>6</v>
      </c>
      <c r="AR979">
        <v>61030101</v>
      </c>
      <c r="AS979" t="s">
        <v>27</v>
      </c>
      <c r="AT979">
        <v>1242</v>
      </c>
      <c r="AU979" t="s">
        <v>27</v>
      </c>
      <c r="AV979">
        <v>7</v>
      </c>
      <c r="AW979">
        <v>16030101</v>
      </c>
      <c r="AX979" t="s">
        <v>27</v>
      </c>
      <c r="AY979" t="s">
        <v>27</v>
      </c>
      <c r="AZ979" t="s">
        <v>27</v>
      </c>
      <c r="BA979" t="s">
        <v>28</v>
      </c>
      <c r="BB979" t="e">
        <f>VLOOKUP(B979,QAD导入成功数据!#REF!,1,0)</f>
        <v>#REF!</v>
      </c>
    </row>
    <row r="980" spans="1:54">
      <c r="A980" t="s">
        <v>19</v>
      </c>
      <c r="B980" t="s">
        <v>996</v>
      </c>
      <c r="C980" t="s">
        <v>974</v>
      </c>
      <c r="D980" t="s">
        <v>22</v>
      </c>
      <c r="E980">
        <v>1242</v>
      </c>
      <c r="F980" t="s">
        <v>23</v>
      </c>
      <c r="G980">
        <v>1061.95</v>
      </c>
      <c r="H980">
        <v>53.09</v>
      </c>
      <c r="I980" s="18">
        <v>44732</v>
      </c>
      <c r="J980" s="18">
        <v>44732</v>
      </c>
      <c r="L980" t="s">
        <v>24</v>
      </c>
      <c r="M980" s="18">
        <v>44732</v>
      </c>
      <c r="N980" t="s">
        <v>25</v>
      </c>
      <c r="O980">
        <v>5</v>
      </c>
      <c r="P980">
        <v>1061.95</v>
      </c>
      <c r="Q980" t="s">
        <v>26</v>
      </c>
      <c r="R980">
        <v>1</v>
      </c>
      <c r="S980">
        <v>16010501</v>
      </c>
      <c r="T980" t="s">
        <v>27</v>
      </c>
      <c r="U980" t="s">
        <v>27</v>
      </c>
      <c r="V980" t="s">
        <v>27</v>
      </c>
      <c r="W980">
        <v>2</v>
      </c>
      <c r="X980">
        <v>16020501</v>
      </c>
      <c r="Y980" t="s">
        <v>27</v>
      </c>
      <c r="Z980" t="s">
        <v>27</v>
      </c>
      <c r="AA980" t="s">
        <v>27</v>
      </c>
      <c r="AB980">
        <v>3</v>
      </c>
      <c r="AC980">
        <v>51010101</v>
      </c>
      <c r="AD980" t="s">
        <v>27</v>
      </c>
      <c r="AE980">
        <v>1242</v>
      </c>
      <c r="AF980" t="s">
        <v>27</v>
      </c>
      <c r="AG980">
        <v>4</v>
      </c>
      <c r="AH980">
        <v>16040301</v>
      </c>
      <c r="AI980" t="s">
        <v>27</v>
      </c>
      <c r="AJ980" t="s">
        <v>27</v>
      </c>
      <c r="AK980" t="s">
        <v>27</v>
      </c>
      <c r="AL980">
        <v>5</v>
      </c>
      <c r="AM980">
        <v>61030101</v>
      </c>
      <c r="AN980" t="s">
        <v>27</v>
      </c>
      <c r="AO980">
        <v>1242</v>
      </c>
      <c r="AP980" t="s">
        <v>27</v>
      </c>
      <c r="AQ980">
        <v>6</v>
      </c>
      <c r="AR980">
        <v>61030101</v>
      </c>
      <c r="AS980" t="s">
        <v>27</v>
      </c>
      <c r="AT980">
        <v>1242</v>
      </c>
      <c r="AU980" t="s">
        <v>27</v>
      </c>
      <c r="AV980">
        <v>7</v>
      </c>
      <c r="AW980">
        <v>16030101</v>
      </c>
      <c r="AX980" t="s">
        <v>27</v>
      </c>
      <c r="AY980" t="s">
        <v>27</v>
      </c>
      <c r="AZ980" t="s">
        <v>27</v>
      </c>
      <c r="BA980" t="s">
        <v>28</v>
      </c>
      <c r="BB980" t="e">
        <f>VLOOKUP(B980,QAD导入成功数据!#REF!,1,0)</f>
        <v>#REF!</v>
      </c>
    </row>
    <row r="981" spans="1:54">
      <c r="A981" t="s">
        <v>19</v>
      </c>
      <c r="B981" t="s">
        <v>997</v>
      </c>
      <c r="C981" t="s">
        <v>974</v>
      </c>
      <c r="D981" t="s">
        <v>22</v>
      </c>
      <c r="E981">
        <v>1242</v>
      </c>
      <c r="F981" t="s">
        <v>23</v>
      </c>
      <c r="G981">
        <v>1061.95</v>
      </c>
      <c r="H981">
        <v>53.09</v>
      </c>
      <c r="I981" s="18">
        <v>44732</v>
      </c>
      <c r="J981" s="18">
        <v>44732</v>
      </c>
      <c r="L981" t="s">
        <v>24</v>
      </c>
      <c r="M981" s="18">
        <v>44732</v>
      </c>
      <c r="N981" t="s">
        <v>25</v>
      </c>
      <c r="O981">
        <v>5</v>
      </c>
      <c r="P981">
        <v>1061.95</v>
      </c>
      <c r="Q981" t="s">
        <v>26</v>
      </c>
      <c r="R981">
        <v>1</v>
      </c>
      <c r="S981">
        <v>16010501</v>
      </c>
      <c r="T981" t="s">
        <v>27</v>
      </c>
      <c r="U981" t="s">
        <v>27</v>
      </c>
      <c r="V981" t="s">
        <v>27</v>
      </c>
      <c r="W981">
        <v>2</v>
      </c>
      <c r="X981">
        <v>16020501</v>
      </c>
      <c r="Y981" t="s">
        <v>27</v>
      </c>
      <c r="Z981" t="s">
        <v>27</v>
      </c>
      <c r="AA981" t="s">
        <v>27</v>
      </c>
      <c r="AB981">
        <v>3</v>
      </c>
      <c r="AC981">
        <v>51010101</v>
      </c>
      <c r="AD981" t="s">
        <v>27</v>
      </c>
      <c r="AE981">
        <v>1242</v>
      </c>
      <c r="AF981" t="s">
        <v>27</v>
      </c>
      <c r="AG981">
        <v>4</v>
      </c>
      <c r="AH981">
        <v>16040301</v>
      </c>
      <c r="AI981" t="s">
        <v>27</v>
      </c>
      <c r="AJ981" t="s">
        <v>27</v>
      </c>
      <c r="AK981" t="s">
        <v>27</v>
      </c>
      <c r="AL981">
        <v>5</v>
      </c>
      <c r="AM981">
        <v>61030101</v>
      </c>
      <c r="AN981" t="s">
        <v>27</v>
      </c>
      <c r="AO981">
        <v>1242</v>
      </c>
      <c r="AP981" t="s">
        <v>27</v>
      </c>
      <c r="AQ981">
        <v>6</v>
      </c>
      <c r="AR981">
        <v>61030101</v>
      </c>
      <c r="AS981" t="s">
        <v>27</v>
      </c>
      <c r="AT981">
        <v>1242</v>
      </c>
      <c r="AU981" t="s">
        <v>27</v>
      </c>
      <c r="AV981">
        <v>7</v>
      </c>
      <c r="AW981">
        <v>16030101</v>
      </c>
      <c r="AX981" t="s">
        <v>27</v>
      </c>
      <c r="AY981" t="s">
        <v>27</v>
      </c>
      <c r="AZ981" t="s">
        <v>27</v>
      </c>
      <c r="BA981" t="s">
        <v>28</v>
      </c>
      <c r="BB981" t="e">
        <f>VLOOKUP(B981,QAD导入成功数据!#REF!,1,0)</f>
        <v>#REF!</v>
      </c>
    </row>
    <row r="982" spans="1:54">
      <c r="A982" t="s">
        <v>19</v>
      </c>
      <c r="B982" t="s">
        <v>998</v>
      </c>
      <c r="C982" t="s">
        <v>974</v>
      </c>
      <c r="D982" t="s">
        <v>22</v>
      </c>
      <c r="E982">
        <v>1242</v>
      </c>
      <c r="F982" t="s">
        <v>23</v>
      </c>
      <c r="G982">
        <v>1061.95</v>
      </c>
      <c r="H982">
        <v>53.09</v>
      </c>
      <c r="I982" s="18">
        <v>44732</v>
      </c>
      <c r="J982" s="18">
        <v>44732</v>
      </c>
      <c r="L982" t="s">
        <v>24</v>
      </c>
      <c r="M982" s="18">
        <v>44732</v>
      </c>
      <c r="N982" t="s">
        <v>25</v>
      </c>
      <c r="O982">
        <v>5</v>
      </c>
      <c r="P982">
        <v>1061.95</v>
      </c>
      <c r="Q982" t="s">
        <v>26</v>
      </c>
      <c r="R982">
        <v>1</v>
      </c>
      <c r="S982">
        <v>16010501</v>
      </c>
      <c r="T982" t="s">
        <v>27</v>
      </c>
      <c r="U982" t="s">
        <v>27</v>
      </c>
      <c r="V982" t="s">
        <v>27</v>
      </c>
      <c r="W982">
        <v>2</v>
      </c>
      <c r="X982">
        <v>16020501</v>
      </c>
      <c r="Y982" t="s">
        <v>27</v>
      </c>
      <c r="Z982" t="s">
        <v>27</v>
      </c>
      <c r="AA982" t="s">
        <v>27</v>
      </c>
      <c r="AB982">
        <v>3</v>
      </c>
      <c r="AC982">
        <v>51010101</v>
      </c>
      <c r="AD982" t="s">
        <v>27</v>
      </c>
      <c r="AE982">
        <v>1242</v>
      </c>
      <c r="AF982" t="s">
        <v>27</v>
      </c>
      <c r="AG982">
        <v>4</v>
      </c>
      <c r="AH982">
        <v>16040301</v>
      </c>
      <c r="AI982" t="s">
        <v>27</v>
      </c>
      <c r="AJ982" t="s">
        <v>27</v>
      </c>
      <c r="AK982" t="s">
        <v>27</v>
      </c>
      <c r="AL982">
        <v>5</v>
      </c>
      <c r="AM982">
        <v>61030101</v>
      </c>
      <c r="AN982" t="s">
        <v>27</v>
      </c>
      <c r="AO982">
        <v>1242</v>
      </c>
      <c r="AP982" t="s">
        <v>27</v>
      </c>
      <c r="AQ982">
        <v>6</v>
      </c>
      <c r="AR982">
        <v>61030101</v>
      </c>
      <c r="AS982" t="s">
        <v>27</v>
      </c>
      <c r="AT982">
        <v>1242</v>
      </c>
      <c r="AU982" t="s">
        <v>27</v>
      </c>
      <c r="AV982">
        <v>7</v>
      </c>
      <c r="AW982">
        <v>16030101</v>
      </c>
      <c r="AX982" t="s">
        <v>27</v>
      </c>
      <c r="AY982" t="s">
        <v>27</v>
      </c>
      <c r="AZ982" t="s">
        <v>27</v>
      </c>
      <c r="BA982" t="s">
        <v>28</v>
      </c>
      <c r="BB982" t="e">
        <f>VLOOKUP(B982,QAD导入成功数据!#REF!,1,0)</f>
        <v>#REF!</v>
      </c>
    </row>
    <row r="983" spans="1:54">
      <c r="A983" t="s">
        <v>19</v>
      </c>
      <c r="B983" t="s">
        <v>999</v>
      </c>
      <c r="C983" t="s">
        <v>974</v>
      </c>
      <c r="D983" t="s">
        <v>22</v>
      </c>
      <c r="E983">
        <v>1242</v>
      </c>
      <c r="F983" t="s">
        <v>23</v>
      </c>
      <c r="G983">
        <v>1061.95</v>
      </c>
      <c r="H983">
        <v>53.09</v>
      </c>
      <c r="I983" s="18">
        <v>44732</v>
      </c>
      <c r="J983" s="18">
        <v>44732</v>
      </c>
      <c r="L983" t="s">
        <v>24</v>
      </c>
      <c r="M983" s="18">
        <v>44732</v>
      </c>
      <c r="N983" t="s">
        <v>25</v>
      </c>
      <c r="O983">
        <v>5</v>
      </c>
      <c r="P983">
        <v>1061.95</v>
      </c>
      <c r="Q983" t="s">
        <v>26</v>
      </c>
      <c r="R983">
        <v>1</v>
      </c>
      <c r="S983">
        <v>16010501</v>
      </c>
      <c r="T983" t="s">
        <v>27</v>
      </c>
      <c r="U983" t="s">
        <v>27</v>
      </c>
      <c r="V983" t="s">
        <v>27</v>
      </c>
      <c r="W983">
        <v>2</v>
      </c>
      <c r="X983">
        <v>16020501</v>
      </c>
      <c r="Y983" t="s">
        <v>27</v>
      </c>
      <c r="Z983" t="s">
        <v>27</v>
      </c>
      <c r="AA983" t="s">
        <v>27</v>
      </c>
      <c r="AB983">
        <v>3</v>
      </c>
      <c r="AC983">
        <v>51010101</v>
      </c>
      <c r="AD983" t="s">
        <v>27</v>
      </c>
      <c r="AE983">
        <v>1242</v>
      </c>
      <c r="AF983" t="s">
        <v>27</v>
      </c>
      <c r="AG983">
        <v>4</v>
      </c>
      <c r="AH983">
        <v>16040301</v>
      </c>
      <c r="AI983" t="s">
        <v>27</v>
      </c>
      <c r="AJ983" t="s">
        <v>27</v>
      </c>
      <c r="AK983" t="s">
        <v>27</v>
      </c>
      <c r="AL983">
        <v>5</v>
      </c>
      <c r="AM983">
        <v>61030101</v>
      </c>
      <c r="AN983" t="s">
        <v>27</v>
      </c>
      <c r="AO983">
        <v>1242</v>
      </c>
      <c r="AP983" t="s">
        <v>27</v>
      </c>
      <c r="AQ983">
        <v>6</v>
      </c>
      <c r="AR983">
        <v>61030101</v>
      </c>
      <c r="AS983" t="s">
        <v>27</v>
      </c>
      <c r="AT983">
        <v>1242</v>
      </c>
      <c r="AU983" t="s">
        <v>27</v>
      </c>
      <c r="AV983">
        <v>7</v>
      </c>
      <c r="AW983">
        <v>16030101</v>
      </c>
      <c r="AX983" t="s">
        <v>27</v>
      </c>
      <c r="AY983" t="s">
        <v>27</v>
      </c>
      <c r="AZ983" t="s">
        <v>27</v>
      </c>
      <c r="BA983" t="s">
        <v>28</v>
      </c>
      <c r="BB983" t="e">
        <f>VLOOKUP(B983,QAD导入成功数据!#REF!,1,0)</f>
        <v>#REF!</v>
      </c>
    </row>
    <row r="984" spans="1:54">
      <c r="A984" t="s">
        <v>19</v>
      </c>
      <c r="B984" t="s">
        <v>1000</v>
      </c>
      <c r="C984" t="s">
        <v>974</v>
      </c>
      <c r="D984" t="s">
        <v>22</v>
      </c>
      <c r="E984">
        <v>1242</v>
      </c>
      <c r="F984" t="s">
        <v>23</v>
      </c>
      <c r="G984">
        <v>1061.95</v>
      </c>
      <c r="H984">
        <v>53.09</v>
      </c>
      <c r="I984" s="18">
        <v>44732</v>
      </c>
      <c r="J984" s="18">
        <v>44732</v>
      </c>
      <c r="L984" t="s">
        <v>24</v>
      </c>
      <c r="M984" s="18">
        <v>44732</v>
      </c>
      <c r="N984" t="s">
        <v>25</v>
      </c>
      <c r="O984">
        <v>5</v>
      </c>
      <c r="P984">
        <v>1061.95</v>
      </c>
      <c r="Q984" t="s">
        <v>26</v>
      </c>
      <c r="R984">
        <v>1</v>
      </c>
      <c r="S984">
        <v>16010501</v>
      </c>
      <c r="T984" t="s">
        <v>27</v>
      </c>
      <c r="U984" t="s">
        <v>27</v>
      </c>
      <c r="V984" t="s">
        <v>27</v>
      </c>
      <c r="W984">
        <v>2</v>
      </c>
      <c r="X984">
        <v>16020501</v>
      </c>
      <c r="Y984" t="s">
        <v>27</v>
      </c>
      <c r="Z984" t="s">
        <v>27</v>
      </c>
      <c r="AA984" t="s">
        <v>27</v>
      </c>
      <c r="AB984">
        <v>3</v>
      </c>
      <c r="AC984">
        <v>51010101</v>
      </c>
      <c r="AD984" t="s">
        <v>27</v>
      </c>
      <c r="AE984">
        <v>1242</v>
      </c>
      <c r="AF984" t="s">
        <v>27</v>
      </c>
      <c r="AG984">
        <v>4</v>
      </c>
      <c r="AH984">
        <v>16040301</v>
      </c>
      <c r="AI984" t="s">
        <v>27</v>
      </c>
      <c r="AJ984" t="s">
        <v>27</v>
      </c>
      <c r="AK984" t="s">
        <v>27</v>
      </c>
      <c r="AL984">
        <v>5</v>
      </c>
      <c r="AM984">
        <v>61030101</v>
      </c>
      <c r="AN984" t="s">
        <v>27</v>
      </c>
      <c r="AO984">
        <v>1242</v>
      </c>
      <c r="AP984" t="s">
        <v>27</v>
      </c>
      <c r="AQ984">
        <v>6</v>
      </c>
      <c r="AR984">
        <v>61030101</v>
      </c>
      <c r="AS984" t="s">
        <v>27</v>
      </c>
      <c r="AT984">
        <v>1242</v>
      </c>
      <c r="AU984" t="s">
        <v>27</v>
      </c>
      <c r="AV984">
        <v>7</v>
      </c>
      <c r="AW984">
        <v>16030101</v>
      </c>
      <c r="AX984" t="s">
        <v>27</v>
      </c>
      <c r="AY984" t="s">
        <v>27</v>
      </c>
      <c r="AZ984" t="s">
        <v>27</v>
      </c>
      <c r="BA984" t="s">
        <v>28</v>
      </c>
      <c r="BB984" t="e">
        <f>VLOOKUP(B984,QAD导入成功数据!#REF!,1,0)</f>
        <v>#REF!</v>
      </c>
    </row>
    <row r="985" spans="1:54">
      <c r="A985" t="s">
        <v>19</v>
      </c>
      <c r="B985" t="s">
        <v>1001</v>
      </c>
      <c r="C985" t="s">
        <v>974</v>
      </c>
      <c r="D985" t="s">
        <v>22</v>
      </c>
      <c r="E985">
        <v>1242</v>
      </c>
      <c r="F985" t="s">
        <v>23</v>
      </c>
      <c r="G985">
        <v>1061.95</v>
      </c>
      <c r="H985">
        <v>53.09</v>
      </c>
      <c r="I985" s="18">
        <v>44732</v>
      </c>
      <c r="J985" s="18">
        <v>44732</v>
      </c>
      <c r="L985" t="s">
        <v>24</v>
      </c>
      <c r="M985" s="18">
        <v>44732</v>
      </c>
      <c r="N985" t="s">
        <v>25</v>
      </c>
      <c r="O985">
        <v>5</v>
      </c>
      <c r="P985">
        <v>1061.95</v>
      </c>
      <c r="Q985" t="s">
        <v>26</v>
      </c>
      <c r="R985">
        <v>1</v>
      </c>
      <c r="S985">
        <v>16010501</v>
      </c>
      <c r="T985" t="s">
        <v>27</v>
      </c>
      <c r="U985" t="s">
        <v>27</v>
      </c>
      <c r="V985" t="s">
        <v>27</v>
      </c>
      <c r="W985">
        <v>2</v>
      </c>
      <c r="X985">
        <v>16020501</v>
      </c>
      <c r="Y985" t="s">
        <v>27</v>
      </c>
      <c r="Z985" t="s">
        <v>27</v>
      </c>
      <c r="AA985" t="s">
        <v>27</v>
      </c>
      <c r="AB985">
        <v>3</v>
      </c>
      <c r="AC985">
        <v>51010101</v>
      </c>
      <c r="AD985" t="s">
        <v>27</v>
      </c>
      <c r="AE985">
        <v>1242</v>
      </c>
      <c r="AF985" t="s">
        <v>27</v>
      </c>
      <c r="AG985">
        <v>4</v>
      </c>
      <c r="AH985">
        <v>16040301</v>
      </c>
      <c r="AI985" t="s">
        <v>27</v>
      </c>
      <c r="AJ985" t="s">
        <v>27</v>
      </c>
      <c r="AK985" t="s">
        <v>27</v>
      </c>
      <c r="AL985">
        <v>5</v>
      </c>
      <c r="AM985">
        <v>61030101</v>
      </c>
      <c r="AN985" t="s">
        <v>27</v>
      </c>
      <c r="AO985">
        <v>1242</v>
      </c>
      <c r="AP985" t="s">
        <v>27</v>
      </c>
      <c r="AQ985">
        <v>6</v>
      </c>
      <c r="AR985">
        <v>61030101</v>
      </c>
      <c r="AS985" t="s">
        <v>27</v>
      </c>
      <c r="AT985">
        <v>1242</v>
      </c>
      <c r="AU985" t="s">
        <v>27</v>
      </c>
      <c r="AV985">
        <v>7</v>
      </c>
      <c r="AW985">
        <v>16030101</v>
      </c>
      <c r="AX985" t="s">
        <v>27</v>
      </c>
      <c r="AY985" t="s">
        <v>27</v>
      </c>
      <c r="AZ985" t="s">
        <v>27</v>
      </c>
      <c r="BA985" t="s">
        <v>28</v>
      </c>
      <c r="BB985" t="e">
        <f>VLOOKUP(B985,QAD导入成功数据!#REF!,1,0)</f>
        <v>#REF!</v>
      </c>
    </row>
    <row r="986" spans="1:54">
      <c r="A986" t="s">
        <v>19</v>
      </c>
      <c r="B986" t="s">
        <v>1002</v>
      </c>
      <c r="C986" t="s">
        <v>974</v>
      </c>
      <c r="D986" t="s">
        <v>22</v>
      </c>
      <c r="E986">
        <v>1242</v>
      </c>
      <c r="F986" t="s">
        <v>23</v>
      </c>
      <c r="G986">
        <v>1061.95</v>
      </c>
      <c r="H986">
        <v>53.09</v>
      </c>
      <c r="I986" s="18">
        <v>44732</v>
      </c>
      <c r="J986" s="18">
        <v>44732</v>
      </c>
      <c r="L986" t="s">
        <v>24</v>
      </c>
      <c r="M986" s="18">
        <v>44732</v>
      </c>
      <c r="N986" t="s">
        <v>25</v>
      </c>
      <c r="O986">
        <v>5</v>
      </c>
      <c r="P986">
        <v>1061.95</v>
      </c>
      <c r="Q986" t="s">
        <v>26</v>
      </c>
      <c r="R986">
        <v>1</v>
      </c>
      <c r="S986">
        <v>16010501</v>
      </c>
      <c r="T986" t="s">
        <v>27</v>
      </c>
      <c r="U986" t="s">
        <v>27</v>
      </c>
      <c r="V986" t="s">
        <v>27</v>
      </c>
      <c r="W986">
        <v>2</v>
      </c>
      <c r="X986">
        <v>16020501</v>
      </c>
      <c r="Y986" t="s">
        <v>27</v>
      </c>
      <c r="Z986" t="s">
        <v>27</v>
      </c>
      <c r="AA986" t="s">
        <v>27</v>
      </c>
      <c r="AB986">
        <v>3</v>
      </c>
      <c r="AC986">
        <v>51010101</v>
      </c>
      <c r="AD986" t="s">
        <v>27</v>
      </c>
      <c r="AE986">
        <v>1242</v>
      </c>
      <c r="AF986" t="s">
        <v>27</v>
      </c>
      <c r="AG986">
        <v>4</v>
      </c>
      <c r="AH986">
        <v>16040301</v>
      </c>
      <c r="AI986" t="s">
        <v>27</v>
      </c>
      <c r="AJ986" t="s">
        <v>27</v>
      </c>
      <c r="AK986" t="s">
        <v>27</v>
      </c>
      <c r="AL986">
        <v>5</v>
      </c>
      <c r="AM986">
        <v>61030101</v>
      </c>
      <c r="AN986" t="s">
        <v>27</v>
      </c>
      <c r="AO986">
        <v>1242</v>
      </c>
      <c r="AP986" t="s">
        <v>27</v>
      </c>
      <c r="AQ986">
        <v>6</v>
      </c>
      <c r="AR986">
        <v>61030101</v>
      </c>
      <c r="AS986" t="s">
        <v>27</v>
      </c>
      <c r="AT986">
        <v>1242</v>
      </c>
      <c r="AU986" t="s">
        <v>27</v>
      </c>
      <c r="AV986">
        <v>7</v>
      </c>
      <c r="AW986">
        <v>16030101</v>
      </c>
      <c r="AX986" t="s">
        <v>27</v>
      </c>
      <c r="AY986" t="s">
        <v>27</v>
      </c>
      <c r="AZ986" t="s">
        <v>27</v>
      </c>
      <c r="BA986" t="s">
        <v>28</v>
      </c>
      <c r="BB986" t="e">
        <f>VLOOKUP(B986,QAD导入成功数据!#REF!,1,0)</f>
        <v>#REF!</v>
      </c>
    </row>
    <row r="987" spans="1:54">
      <c r="A987" t="s">
        <v>19</v>
      </c>
      <c r="B987" t="s">
        <v>1003</v>
      </c>
      <c r="C987" t="s">
        <v>974</v>
      </c>
      <c r="D987" t="s">
        <v>22</v>
      </c>
      <c r="E987">
        <v>1242</v>
      </c>
      <c r="F987" t="s">
        <v>23</v>
      </c>
      <c r="G987">
        <v>1061.95</v>
      </c>
      <c r="H987">
        <v>53.09</v>
      </c>
      <c r="I987" s="18">
        <v>44732</v>
      </c>
      <c r="J987" s="18">
        <v>44732</v>
      </c>
      <c r="L987" t="s">
        <v>24</v>
      </c>
      <c r="M987" s="18">
        <v>44732</v>
      </c>
      <c r="N987" t="s">
        <v>25</v>
      </c>
      <c r="O987">
        <v>5</v>
      </c>
      <c r="P987">
        <v>1061.95</v>
      </c>
      <c r="Q987" t="s">
        <v>26</v>
      </c>
      <c r="R987">
        <v>1</v>
      </c>
      <c r="S987">
        <v>16010501</v>
      </c>
      <c r="T987" t="s">
        <v>27</v>
      </c>
      <c r="U987" t="s">
        <v>27</v>
      </c>
      <c r="V987" t="s">
        <v>27</v>
      </c>
      <c r="W987">
        <v>2</v>
      </c>
      <c r="X987">
        <v>16020501</v>
      </c>
      <c r="Y987" t="s">
        <v>27</v>
      </c>
      <c r="Z987" t="s">
        <v>27</v>
      </c>
      <c r="AA987" t="s">
        <v>27</v>
      </c>
      <c r="AB987">
        <v>3</v>
      </c>
      <c r="AC987">
        <v>51010101</v>
      </c>
      <c r="AD987" t="s">
        <v>27</v>
      </c>
      <c r="AE987">
        <v>1242</v>
      </c>
      <c r="AF987" t="s">
        <v>27</v>
      </c>
      <c r="AG987">
        <v>4</v>
      </c>
      <c r="AH987">
        <v>16040301</v>
      </c>
      <c r="AI987" t="s">
        <v>27</v>
      </c>
      <c r="AJ987" t="s">
        <v>27</v>
      </c>
      <c r="AK987" t="s">
        <v>27</v>
      </c>
      <c r="AL987">
        <v>5</v>
      </c>
      <c r="AM987">
        <v>61030101</v>
      </c>
      <c r="AN987" t="s">
        <v>27</v>
      </c>
      <c r="AO987">
        <v>1242</v>
      </c>
      <c r="AP987" t="s">
        <v>27</v>
      </c>
      <c r="AQ987">
        <v>6</v>
      </c>
      <c r="AR987">
        <v>61030101</v>
      </c>
      <c r="AS987" t="s">
        <v>27</v>
      </c>
      <c r="AT987">
        <v>1242</v>
      </c>
      <c r="AU987" t="s">
        <v>27</v>
      </c>
      <c r="AV987">
        <v>7</v>
      </c>
      <c r="AW987">
        <v>16030101</v>
      </c>
      <c r="AX987" t="s">
        <v>27</v>
      </c>
      <c r="AY987" t="s">
        <v>27</v>
      </c>
      <c r="AZ987" t="s">
        <v>27</v>
      </c>
      <c r="BA987" t="s">
        <v>28</v>
      </c>
      <c r="BB987" t="e">
        <f>VLOOKUP(B987,QAD导入成功数据!#REF!,1,0)</f>
        <v>#REF!</v>
      </c>
    </row>
    <row r="988" spans="1:54">
      <c r="A988" t="s">
        <v>19</v>
      </c>
      <c r="B988" t="s">
        <v>1004</v>
      </c>
      <c r="C988" t="s">
        <v>974</v>
      </c>
      <c r="D988" t="s">
        <v>22</v>
      </c>
      <c r="E988">
        <v>1242</v>
      </c>
      <c r="F988" t="s">
        <v>23</v>
      </c>
      <c r="G988">
        <v>1061.95</v>
      </c>
      <c r="H988">
        <v>53.09</v>
      </c>
      <c r="I988" s="18">
        <v>44732</v>
      </c>
      <c r="J988" s="18">
        <v>44732</v>
      </c>
      <c r="L988" t="s">
        <v>24</v>
      </c>
      <c r="M988" s="18">
        <v>44732</v>
      </c>
      <c r="N988" t="s">
        <v>25</v>
      </c>
      <c r="O988">
        <v>5</v>
      </c>
      <c r="P988">
        <v>1061.95</v>
      </c>
      <c r="Q988" t="s">
        <v>26</v>
      </c>
      <c r="R988">
        <v>1</v>
      </c>
      <c r="S988">
        <v>16010501</v>
      </c>
      <c r="T988" t="s">
        <v>27</v>
      </c>
      <c r="U988" t="s">
        <v>27</v>
      </c>
      <c r="V988" t="s">
        <v>27</v>
      </c>
      <c r="W988">
        <v>2</v>
      </c>
      <c r="X988">
        <v>16020501</v>
      </c>
      <c r="Y988" t="s">
        <v>27</v>
      </c>
      <c r="Z988" t="s">
        <v>27</v>
      </c>
      <c r="AA988" t="s">
        <v>27</v>
      </c>
      <c r="AB988">
        <v>3</v>
      </c>
      <c r="AC988">
        <v>51010101</v>
      </c>
      <c r="AD988" t="s">
        <v>27</v>
      </c>
      <c r="AE988">
        <v>1242</v>
      </c>
      <c r="AF988" t="s">
        <v>27</v>
      </c>
      <c r="AG988">
        <v>4</v>
      </c>
      <c r="AH988">
        <v>16040301</v>
      </c>
      <c r="AI988" t="s">
        <v>27</v>
      </c>
      <c r="AJ988" t="s">
        <v>27</v>
      </c>
      <c r="AK988" t="s">
        <v>27</v>
      </c>
      <c r="AL988">
        <v>5</v>
      </c>
      <c r="AM988">
        <v>61030101</v>
      </c>
      <c r="AN988" t="s">
        <v>27</v>
      </c>
      <c r="AO988">
        <v>1242</v>
      </c>
      <c r="AP988" t="s">
        <v>27</v>
      </c>
      <c r="AQ988">
        <v>6</v>
      </c>
      <c r="AR988">
        <v>61030101</v>
      </c>
      <c r="AS988" t="s">
        <v>27</v>
      </c>
      <c r="AT988">
        <v>1242</v>
      </c>
      <c r="AU988" t="s">
        <v>27</v>
      </c>
      <c r="AV988">
        <v>7</v>
      </c>
      <c r="AW988">
        <v>16030101</v>
      </c>
      <c r="AX988" t="s">
        <v>27</v>
      </c>
      <c r="AY988" t="s">
        <v>27</v>
      </c>
      <c r="AZ988" t="s">
        <v>27</v>
      </c>
      <c r="BA988" t="s">
        <v>28</v>
      </c>
      <c r="BB988" t="e">
        <f>VLOOKUP(B988,QAD导入成功数据!#REF!,1,0)</f>
        <v>#REF!</v>
      </c>
    </row>
    <row r="989" spans="1:54">
      <c r="A989" t="s">
        <v>19</v>
      </c>
      <c r="B989" t="s">
        <v>1005</v>
      </c>
      <c r="C989" t="s">
        <v>974</v>
      </c>
      <c r="D989" t="s">
        <v>22</v>
      </c>
      <c r="E989">
        <v>1242</v>
      </c>
      <c r="F989" t="s">
        <v>23</v>
      </c>
      <c r="G989">
        <v>1061.95</v>
      </c>
      <c r="H989">
        <v>53.09</v>
      </c>
      <c r="I989" s="18">
        <v>44732</v>
      </c>
      <c r="J989" s="18">
        <v>44732</v>
      </c>
      <c r="L989" t="s">
        <v>24</v>
      </c>
      <c r="M989" s="18">
        <v>44732</v>
      </c>
      <c r="N989" t="s">
        <v>25</v>
      </c>
      <c r="O989">
        <v>5</v>
      </c>
      <c r="P989">
        <v>1061.95</v>
      </c>
      <c r="Q989" t="s">
        <v>26</v>
      </c>
      <c r="R989">
        <v>1</v>
      </c>
      <c r="S989">
        <v>16010501</v>
      </c>
      <c r="T989" t="s">
        <v>27</v>
      </c>
      <c r="U989" t="s">
        <v>27</v>
      </c>
      <c r="V989" t="s">
        <v>27</v>
      </c>
      <c r="W989">
        <v>2</v>
      </c>
      <c r="X989">
        <v>16020501</v>
      </c>
      <c r="Y989" t="s">
        <v>27</v>
      </c>
      <c r="Z989" t="s">
        <v>27</v>
      </c>
      <c r="AA989" t="s">
        <v>27</v>
      </c>
      <c r="AB989">
        <v>3</v>
      </c>
      <c r="AC989">
        <v>51010101</v>
      </c>
      <c r="AD989" t="s">
        <v>27</v>
      </c>
      <c r="AE989">
        <v>1242</v>
      </c>
      <c r="AF989" t="s">
        <v>27</v>
      </c>
      <c r="AG989">
        <v>4</v>
      </c>
      <c r="AH989">
        <v>16040301</v>
      </c>
      <c r="AI989" t="s">
        <v>27</v>
      </c>
      <c r="AJ989" t="s">
        <v>27</v>
      </c>
      <c r="AK989" t="s">
        <v>27</v>
      </c>
      <c r="AL989">
        <v>5</v>
      </c>
      <c r="AM989">
        <v>61030101</v>
      </c>
      <c r="AN989" t="s">
        <v>27</v>
      </c>
      <c r="AO989">
        <v>1242</v>
      </c>
      <c r="AP989" t="s">
        <v>27</v>
      </c>
      <c r="AQ989">
        <v>6</v>
      </c>
      <c r="AR989">
        <v>61030101</v>
      </c>
      <c r="AS989" t="s">
        <v>27</v>
      </c>
      <c r="AT989">
        <v>1242</v>
      </c>
      <c r="AU989" t="s">
        <v>27</v>
      </c>
      <c r="AV989">
        <v>7</v>
      </c>
      <c r="AW989">
        <v>16030101</v>
      </c>
      <c r="AX989" t="s">
        <v>27</v>
      </c>
      <c r="AY989" t="s">
        <v>27</v>
      </c>
      <c r="AZ989" t="s">
        <v>27</v>
      </c>
      <c r="BA989" t="s">
        <v>28</v>
      </c>
      <c r="BB989" t="e">
        <f>VLOOKUP(B989,QAD导入成功数据!#REF!,1,0)</f>
        <v>#REF!</v>
      </c>
    </row>
    <row r="990" spans="1:54">
      <c r="A990" t="s">
        <v>19</v>
      </c>
      <c r="B990" t="s">
        <v>1006</v>
      </c>
      <c r="C990" t="s">
        <v>974</v>
      </c>
      <c r="D990" t="s">
        <v>22</v>
      </c>
      <c r="E990">
        <v>1242</v>
      </c>
      <c r="F990" t="s">
        <v>23</v>
      </c>
      <c r="G990">
        <v>1061.95</v>
      </c>
      <c r="H990">
        <v>53.09</v>
      </c>
      <c r="I990" s="18">
        <v>44732</v>
      </c>
      <c r="J990" s="18">
        <v>44732</v>
      </c>
      <c r="L990" t="s">
        <v>24</v>
      </c>
      <c r="M990" s="18">
        <v>44732</v>
      </c>
      <c r="N990" t="s">
        <v>25</v>
      </c>
      <c r="O990">
        <v>5</v>
      </c>
      <c r="P990">
        <v>1061.95</v>
      </c>
      <c r="Q990" t="s">
        <v>26</v>
      </c>
      <c r="R990">
        <v>1</v>
      </c>
      <c r="S990">
        <v>16010501</v>
      </c>
      <c r="T990" t="s">
        <v>27</v>
      </c>
      <c r="U990" t="s">
        <v>27</v>
      </c>
      <c r="V990" t="s">
        <v>27</v>
      </c>
      <c r="W990">
        <v>2</v>
      </c>
      <c r="X990">
        <v>16020501</v>
      </c>
      <c r="Y990" t="s">
        <v>27</v>
      </c>
      <c r="Z990" t="s">
        <v>27</v>
      </c>
      <c r="AA990" t="s">
        <v>27</v>
      </c>
      <c r="AB990">
        <v>3</v>
      </c>
      <c r="AC990">
        <v>51010101</v>
      </c>
      <c r="AD990" t="s">
        <v>27</v>
      </c>
      <c r="AE990">
        <v>1242</v>
      </c>
      <c r="AF990" t="s">
        <v>27</v>
      </c>
      <c r="AG990">
        <v>4</v>
      </c>
      <c r="AH990">
        <v>16040301</v>
      </c>
      <c r="AI990" t="s">
        <v>27</v>
      </c>
      <c r="AJ990" t="s">
        <v>27</v>
      </c>
      <c r="AK990" t="s">
        <v>27</v>
      </c>
      <c r="AL990">
        <v>5</v>
      </c>
      <c r="AM990">
        <v>61030101</v>
      </c>
      <c r="AN990" t="s">
        <v>27</v>
      </c>
      <c r="AO990">
        <v>1242</v>
      </c>
      <c r="AP990" t="s">
        <v>27</v>
      </c>
      <c r="AQ990">
        <v>6</v>
      </c>
      <c r="AR990">
        <v>61030101</v>
      </c>
      <c r="AS990" t="s">
        <v>27</v>
      </c>
      <c r="AT990">
        <v>1242</v>
      </c>
      <c r="AU990" t="s">
        <v>27</v>
      </c>
      <c r="AV990">
        <v>7</v>
      </c>
      <c r="AW990">
        <v>16030101</v>
      </c>
      <c r="AX990" t="s">
        <v>27</v>
      </c>
      <c r="AY990" t="s">
        <v>27</v>
      </c>
      <c r="AZ990" t="s">
        <v>27</v>
      </c>
      <c r="BA990" t="s">
        <v>28</v>
      </c>
      <c r="BB990" t="e">
        <f>VLOOKUP(B990,QAD导入成功数据!#REF!,1,0)</f>
        <v>#REF!</v>
      </c>
    </row>
    <row r="991" spans="1:54">
      <c r="A991" t="s">
        <v>19</v>
      </c>
      <c r="B991" t="s">
        <v>1007</v>
      </c>
      <c r="C991" t="s">
        <v>974</v>
      </c>
      <c r="D991" t="s">
        <v>22</v>
      </c>
      <c r="E991">
        <v>1242</v>
      </c>
      <c r="F991" t="s">
        <v>23</v>
      </c>
      <c r="G991">
        <v>1061.95</v>
      </c>
      <c r="H991">
        <v>53.09</v>
      </c>
      <c r="I991" s="18">
        <v>44732</v>
      </c>
      <c r="J991" s="18">
        <v>44732</v>
      </c>
      <c r="L991" t="s">
        <v>24</v>
      </c>
      <c r="M991" s="18">
        <v>44732</v>
      </c>
      <c r="N991" t="s">
        <v>25</v>
      </c>
      <c r="O991">
        <v>5</v>
      </c>
      <c r="P991">
        <v>1061.95</v>
      </c>
      <c r="Q991" t="s">
        <v>26</v>
      </c>
      <c r="R991">
        <v>1</v>
      </c>
      <c r="S991">
        <v>16010501</v>
      </c>
      <c r="T991" t="s">
        <v>27</v>
      </c>
      <c r="U991" t="s">
        <v>27</v>
      </c>
      <c r="V991" t="s">
        <v>27</v>
      </c>
      <c r="W991">
        <v>2</v>
      </c>
      <c r="X991">
        <v>16020501</v>
      </c>
      <c r="Y991" t="s">
        <v>27</v>
      </c>
      <c r="Z991" t="s">
        <v>27</v>
      </c>
      <c r="AA991" t="s">
        <v>27</v>
      </c>
      <c r="AB991">
        <v>3</v>
      </c>
      <c r="AC991">
        <v>51010101</v>
      </c>
      <c r="AD991" t="s">
        <v>27</v>
      </c>
      <c r="AE991">
        <v>1242</v>
      </c>
      <c r="AF991" t="s">
        <v>27</v>
      </c>
      <c r="AG991">
        <v>4</v>
      </c>
      <c r="AH991">
        <v>16040301</v>
      </c>
      <c r="AI991" t="s">
        <v>27</v>
      </c>
      <c r="AJ991" t="s">
        <v>27</v>
      </c>
      <c r="AK991" t="s">
        <v>27</v>
      </c>
      <c r="AL991">
        <v>5</v>
      </c>
      <c r="AM991">
        <v>61030101</v>
      </c>
      <c r="AN991" t="s">
        <v>27</v>
      </c>
      <c r="AO991">
        <v>1242</v>
      </c>
      <c r="AP991" t="s">
        <v>27</v>
      </c>
      <c r="AQ991">
        <v>6</v>
      </c>
      <c r="AR991">
        <v>61030101</v>
      </c>
      <c r="AS991" t="s">
        <v>27</v>
      </c>
      <c r="AT991">
        <v>1242</v>
      </c>
      <c r="AU991" t="s">
        <v>27</v>
      </c>
      <c r="AV991">
        <v>7</v>
      </c>
      <c r="AW991">
        <v>16030101</v>
      </c>
      <c r="AX991" t="s">
        <v>27</v>
      </c>
      <c r="AY991" t="s">
        <v>27</v>
      </c>
      <c r="AZ991" t="s">
        <v>27</v>
      </c>
      <c r="BA991" t="s">
        <v>28</v>
      </c>
      <c r="BB991" t="e">
        <f>VLOOKUP(B991,QAD导入成功数据!#REF!,1,0)</f>
        <v>#REF!</v>
      </c>
    </row>
    <row r="992" spans="1:54">
      <c r="A992" t="s">
        <v>19</v>
      </c>
      <c r="B992" t="s">
        <v>1008</v>
      </c>
      <c r="C992" t="s">
        <v>974</v>
      </c>
      <c r="D992" t="s">
        <v>22</v>
      </c>
      <c r="E992">
        <v>1242</v>
      </c>
      <c r="F992" t="s">
        <v>23</v>
      </c>
      <c r="G992">
        <v>1061.95</v>
      </c>
      <c r="H992">
        <v>53.09</v>
      </c>
      <c r="I992" s="18">
        <v>44732</v>
      </c>
      <c r="J992" s="18">
        <v>44732</v>
      </c>
      <c r="L992" t="s">
        <v>24</v>
      </c>
      <c r="M992" s="18">
        <v>44732</v>
      </c>
      <c r="N992" t="s">
        <v>25</v>
      </c>
      <c r="O992">
        <v>5</v>
      </c>
      <c r="P992">
        <v>1061.95</v>
      </c>
      <c r="Q992" t="s">
        <v>26</v>
      </c>
      <c r="R992">
        <v>1</v>
      </c>
      <c r="S992">
        <v>16010501</v>
      </c>
      <c r="T992" t="s">
        <v>27</v>
      </c>
      <c r="U992" t="s">
        <v>27</v>
      </c>
      <c r="V992" t="s">
        <v>27</v>
      </c>
      <c r="W992">
        <v>2</v>
      </c>
      <c r="X992">
        <v>16020501</v>
      </c>
      <c r="Y992" t="s">
        <v>27</v>
      </c>
      <c r="Z992" t="s">
        <v>27</v>
      </c>
      <c r="AA992" t="s">
        <v>27</v>
      </c>
      <c r="AB992">
        <v>3</v>
      </c>
      <c r="AC992">
        <v>51010101</v>
      </c>
      <c r="AD992" t="s">
        <v>27</v>
      </c>
      <c r="AE992">
        <v>1242</v>
      </c>
      <c r="AF992" t="s">
        <v>27</v>
      </c>
      <c r="AG992">
        <v>4</v>
      </c>
      <c r="AH992">
        <v>16040301</v>
      </c>
      <c r="AI992" t="s">
        <v>27</v>
      </c>
      <c r="AJ992" t="s">
        <v>27</v>
      </c>
      <c r="AK992" t="s">
        <v>27</v>
      </c>
      <c r="AL992">
        <v>5</v>
      </c>
      <c r="AM992">
        <v>61030101</v>
      </c>
      <c r="AN992" t="s">
        <v>27</v>
      </c>
      <c r="AO992">
        <v>1242</v>
      </c>
      <c r="AP992" t="s">
        <v>27</v>
      </c>
      <c r="AQ992">
        <v>6</v>
      </c>
      <c r="AR992">
        <v>61030101</v>
      </c>
      <c r="AS992" t="s">
        <v>27</v>
      </c>
      <c r="AT992">
        <v>1242</v>
      </c>
      <c r="AU992" t="s">
        <v>27</v>
      </c>
      <c r="AV992">
        <v>7</v>
      </c>
      <c r="AW992">
        <v>16030101</v>
      </c>
      <c r="AX992" t="s">
        <v>27</v>
      </c>
      <c r="AY992" t="s">
        <v>27</v>
      </c>
      <c r="AZ992" t="s">
        <v>27</v>
      </c>
      <c r="BA992" t="s">
        <v>28</v>
      </c>
      <c r="BB992" t="e">
        <f>VLOOKUP(B992,QAD导入成功数据!#REF!,1,0)</f>
        <v>#REF!</v>
      </c>
    </row>
    <row r="993" spans="1:54">
      <c r="A993" t="s">
        <v>19</v>
      </c>
      <c r="B993" t="s">
        <v>1009</v>
      </c>
      <c r="C993" t="s">
        <v>974</v>
      </c>
      <c r="D993" t="s">
        <v>22</v>
      </c>
      <c r="E993">
        <v>1242</v>
      </c>
      <c r="F993" t="s">
        <v>23</v>
      </c>
      <c r="G993">
        <v>1061.95</v>
      </c>
      <c r="H993">
        <v>53.09</v>
      </c>
      <c r="I993" s="18">
        <v>44732</v>
      </c>
      <c r="J993" s="18">
        <v>44732</v>
      </c>
      <c r="L993" t="s">
        <v>24</v>
      </c>
      <c r="M993" s="18">
        <v>44732</v>
      </c>
      <c r="N993" t="s">
        <v>25</v>
      </c>
      <c r="O993">
        <v>5</v>
      </c>
      <c r="P993">
        <v>1061.95</v>
      </c>
      <c r="Q993" t="s">
        <v>26</v>
      </c>
      <c r="R993">
        <v>1</v>
      </c>
      <c r="S993">
        <v>16010501</v>
      </c>
      <c r="T993" t="s">
        <v>27</v>
      </c>
      <c r="U993" t="s">
        <v>27</v>
      </c>
      <c r="V993" t="s">
        <v>27</v>
      </c>
      <c r="W993">
        <v>2</v>
      </c>
      <c r="X993">
        <v>16020501</v>
      </c>
      <c r="Y993" t="s">
        <v>27</v>
      </c>
      <c r="Z993" t="s">
        <v>27</v>
      </c>
      <c r="AA993" t="s">
        <v>27</v>
      </c>
      <c r="AB993">
        <v>3</v>
      </c>
      <c r="AC993">
        <v>51010101</v>
      </c>
      <c r="AD993" t="s">
        <v>27</v>
      </c>
      <c r="AE993">
        <v>1242</v>
      </c>
      <c r="AF993" t="s">
        <v>27</v>
      </c>
      <c r="AG993">
        <v>4</v>
      </c>
      <c r="AH993">
        <v>16040301</v>
      </c>
      <c r="AI993" t="s">
        <v>27</v>
      </c>
      <c r="AJ993" t="s">
        <v>27</v>
      </c>
      <c r="AK993" t="s">
        <v>27</v>
      </c>
      <c r="AL993">
        <v>5</v>
      </c>
      <c r="AM993">
        <v>61030101</v>
      </c>
      <c r="AN993" t="s">
        <v>27</v>
      </c>
      <c r="AO993">
        <v>1242</v>
      </c>
      <c r="AP993" t="s">
        <v>27</v>
      </c>
      <c r="AQ993">
        <v>6</v>
      </c>
      <c r="AR993">
        <v>61030101</v>
      </c>
      <c r="AS993" t="s">
        <v>27</v>
      </c>
      <c r="AT993">
        <v>1242</v>
      </c>
      <c r="AU993" t="s">
        <v>27</v>
      </c>
      <c r="AV993">
        <v>7</v>
      </c>
      <c r="AW993">
        <v>16030101</v>
      </c>
      <c r="AX993" t="s">
        <v>27</v>
      </c>
      <c r="AY993" t="s">
        <v>27</v>
      </c>
      <c r="AZ993" t="s">
        <v>27</v>
      </c>
      <c r="BA993" t="s">
        <v>28</v>
      </c>
      <c r="BB993" t="e">
        <f>VLOOKUP(B993,QAD导入成功数据!#REF!,1,0)</f>
        <v>#REF!</v>
      </c>
    </row>
    <row r="994" spans="1:54">
      <c r="A994" t="s">
        <v>19</v>
      </c>
      <c r="B994" t="s">
        <v>1010</v>
      </c>
      <c r="C994" t="s">
        <v>974</v>
      </c>
      <c r="D994" t="s">
        <v>22</v>
      </c>
      <c r="E994">
        <v>1242</v>
      </c>
      <c r="F994" t="s">
        <v>23</v>
      </c>
      <c r="G994">
        <v>1061.95</v>
      </c>
      <c r="H994">
        <v>53.09</v>
      </c>
      <c r="I994" s="18">
        <v>44732</v>
      </c>
      <c r="J994" s="18">
        <v>44732</v>
      </c>
      <c r="L994" t="s">
        <v>24</v>
      </c>
      <c r="M994" s="18">
        <v>44732</v>
      </c>
      <c r="N994" t="s">
        <v>25</v>
      </c>
      <c r="O994">
        <v>5</v>
      </c>
      <c r="P994">
        <v>1061.95</v>
      </c>
      <c r="Q994" t="s">
        <v>26</v>
      </c>
      <c r="R994">
        <v>1</v>
      </c>
      <c r="S994">
        <v>16010501</v>
      </c>
      <c r="T994" t="s">
        <v>27</v>
      </c>
      <c r="U994" t="s">
        <v>27</v>
      </c>
      <c r="V994" t="s">
        <v>27</v>
      </c>
      <c r="W994">
        <v>2</v>
      </c>
      <c r="X994">
        <v>16020501</v>
      </c>
      <c r="Y994" t="s">
        <v>27</v>
      </c>
      <c r="Z994" t="s">
        <v>27</v>
      </c>
      <c r="AA994" t="s">
        <v>27</v>
      </c>
      <c r="AB994">
        <v>3</v>
      </c>
      <c r="AC994">
        <v>51010101</v>
      </c>
      <c r="AD994" t="s">
        <v>27</v>
      </c>
      <c r="AE994">
        <v>1242</v>
      </c>
      <c r="AF994" t="s">
        <v>27</v>
      </c>
      <c r="AG994">
        <v>4</v>
      </c>
      <c r="AH994">
        <v>16040301</v>
      </c>
      <c r="AI994" t="s">
        <v>27</v>
      </c>
      <c r="AJ994" t="s">
        <v>27</v>
      </c>
      <c r="AK994" t="s">
        <v>27</v>
      </c>
      <c r="AL994">
        <v>5</v>
      </c>
      <c r="AM994">
        <v>61030101</v>
      </c>
      <c r="AN994" t="s">
        <v>27</v>
      </c>
      <c r="AO994">
        <v>1242</v>
      </c>
      <c r="AP994" t="s">
        <v>27</v>
      </c>
      <c r="AQ994">
        <v>6</v>
      </c>
      <c r="AR994">
        <v>61030101</v>
      </c>
      <c r="AS994" t="s">
        <v>27</v>
      </c>
      <c r="AT994">
        <v>1242</v>
      </c>
      <c r="AU994" t="s">
        <v>27</v>
      </c>
      <c r="AV994">
        <v>7</v>
      </c>
      <c r="AW994">
        <v>16030101</v>
      </c>
      <c r="AX994" t="s">
        <v>27</v>
      </c>
      <c r="AY994" t="s">
        <v>27</v>
      </c>
      <c r="AZ994" t="s">
        <v>27</v>
      </c>
      <c r="BA994" t="s">
        <v>28</v>
      </c>
      <c r="BB994" t="e">
        <f>VLOOKUP(B994,QAD导入成功数据!#REF!,1,0)</f>
        <v>#REF!</v>
      </c>
    </row>
    <row r="995" spans="1:54">
      <c r="A995" t="s">
        <v>19</v>
      </c>
      <c r="B995" t="s">
        <v>1011</v>
      </c>
      <c r="C995" t="s">
        <v>974</v>
      </c>
      <c r="D995" t="s">
        <v>22</v>
      </c>
      <c r="E995">
        <v>1242</v>
      </c>
      <c r="F995" t="s">
        <v>23</v>
      </c>
      <c r="G995">
        <v>1061.95</v>
      </c>
      <c r="H995">
        <v>53.09</v>
      </c>
      <c r="I995" s="18">
        <v>44732</v>
      </c>
      <c r="J995" s="18">
        <v>44732</v>
      </c>
      <c r="L995" t="s">
        <v>24</v>
      </c>
      <c r="M995" s="18">
        <v>44732</v>
      </c>
      <c r="N995" t="s">
        <v>25</v>
      </c>
      <c r="O995">
        <v>5</v>
      </c>
      <c r="P995">
        <v>1061.95</v>
      </c>
      <c r="Q995" t="s">
        <v>26</v>
      </c>
      <c r="R995">
        <v>1</v>
      </c>
      <c r="S995">
        <v>16010501</v>
      </c>
      <c r="T995" t="s">
        <v>27</v>
      </c>
      <c r="U995" t="s">
        <v>27</v>
      </c>
      <c r="V995" t="s">
        <v>27</v>
      </c>
      <c r="W995">
        <v>2</v>
      </c>
      <c r="X995">
        <v>16020501</v>
      </c>
      <c r="Y995" t="s">
        <v>27</v>
      </c>
      <c r="Z995" t="s">
        <v>27</v>
      </c>
      <c r="AA995" t="s">
        <v>27</v>
      </c>
      <c r="AB995">
        <v>3</v>
      </c>
      <c r="AC995">
        <v>51010101</v>
      </c>
      <c r="AD995" t="s">
        <v>27</v>
      </c>
      <c r="AE995">
        <v>1242</v>
      </c>
      <c r="AF995" t="s">
        <v>27</v>
      </c>
      <c r="AG995">
        <v>4</v>
      </c>
      <c r="AH995">
        <v>16040301</v>
      </c>
      <c r="AI995" t="s">
        <v>27</v>
      </c>
      <c r="AJ995" t="s">
        <v>27</v>
      </c>
      <c r="AK995" t="s">
        <v>27</v>
      </c>
      <c r="AL995">
        <v>5</v>
      </c>
      <c r="AM995">
        <v>61030101</v>
      </c>
      <c r="AN995" t="s">
        <v>27</v>
      </c>
      <c r="AO995">
        <v>1242</v>
      </c>
      <c r="AP995" t="s">
        <v>27</v>
      </c>
      <c r="AQ995">
        <v>6</v>
      </c>
      <c r="AR995">
        <v>61030101</v>
      </c>
      <c r="AS995" t="s">
        <v>27</v>
      </c>
      <c r="AT995">
        <v>1242</v>
      </c>
      <c r="AU995" t="s">
        <v>27</v>
      </c>
      <c r="AV995">
        <v>7</v>
      </c>
      <c r="AW995">
        <v>16030101</v>
      </c>
      <c r="AX995" t="s">
        <v>27</v>
      </c>
      <c r="AY995" t="s">
        <v>27</v>
      </c>
      <c r="AZ995" t="s">
        <v>27</v>
      </c>
      <c r="BA995" t="s">
        <v>28</v>
      </c>
      <c r="BB995" t="e">
        <f>VLOOKUP(B995,QAD导入成功数据!#REF!,1,0)</f>
        <v>#REF!</v>
      </c>
    </row>
    <row r="996" spans="1:54">
      <c r="A996" t="s">
        <v>19</v>
      </c>
      <c r="B996" t="s">
        <v>1012</v>
      </c>
      <c r="C996" t="s">
        <v>974</v>
      </c>
      <c r="D996" t="s">
        <v>22</v>
      </c>
      <c r="E996">
        <v>1242</v>
      </c>
      <c r="F996" t="s">
        <v>23</v>
      </c>
      <c r="G996">
        <v>1061.95</v>
      </c>
      <c r="H996">
        <v>53.09</v>
      </c>
      <c r="I996" s="18">
        <v>44732</v>
      </c>
      <c r="J996" s="18">
        <v>44732</v>
      </c>
      <c r="L996" t="s">
        <v>24</v>
      </c>
      <c r="M996" s="18">
        <v>44732</v>
      </c>
      <c r="N996" t="s">
        <v>25</v>
      </c>
      <c r="O996">
        <v>5</v>
      </c>
      <c r="P996">
        <v>1061.95</v>
      </c>
      <c r="Q996" t="s">
        <v>26</v>
      </c>
      <c r="R996">
        <v>1</v>
      </c>
      <c r="S996">
        <v>16010501</v>
      </c>
      <c r="T996" t="s">
        <v>27</v>
      </c>
      <c r="U996" t="s">
        <v>27</v>
      </c>
      <c r="V996" t="s">
        <v>27</v>
      </c>
      <c r="W996">
        <v>2</v>
      </c>
      <c r="X996">
        <v>16020501</v>
      </c>
      <c r="Y996" t="s">
        <v>27</v>
      </c>
      <c r="Z996" t="s">
        <v>27</v>
      </c>
      <c r="AA996" t="s">
        <v>27</v>
      </c>
      <c r="AB996">
        <v>3</v>
      </c>
      <c r="AC996">
        <v>51010101</v>
      </c>
      <c r="AD996" t="s">
        <v>27</v>
      </c>
      <c r="AE996">
        <v>1242</v>
      </c>
      <c r="AF996" t="s">
        <v>27</v>
      </c>
      <c r="AG996">
        <v>4</v>
      </c>
      <c r="AH996">
        <v>16040301</v>
      </c>
      <c r="AI996" t="s">
        <v>27</v>
      </c>
      <c r="AJ996" t="s">
        <v>27</v>
      </c>
      <c r="AK996" t="s">
        <v>27</v>
      </c>
      <c r="AL996">
        <v>5</v>
      </c>
      <c r="AM996">
        <v>61030101</v>
      </c>
      <c r="AN996" t="s">
        <v>27</v>
      </c>
      <c r="AO996">
        <v>1242</v>
      </c>
      <c r="AP996" t="s">
        <v>27</v>
      </c>
      <c r="AQ996">
        <v>6</v>
      </c>
      <c r="AR996">
        <v>61030101</v>
      </c>
      <c r="AS996" t="s">
        <v>27</v>
      </c>
      <c r="AT996">
        <v>1242</v>
      </c>
      <c r="AU996" t="s">
        <v>27</v>
      </c>
      <c r="AV996">
        <v>7</v>
      </c>
      <c r="AW996">
        <v>16030101</v>
      </c>
      <c r="AX996" t="s">
        <v>27</v>
      </c>
      <c r="AY996" t="s">
        <v>27</v>
      </c>
      <c r="AZ996" t="s">
        <v>27</v>
      </c>
      <c r="BA996" t="s">
        <v>28</v>
      </c>
      <c r="BB996" t="e">
        <f>VLOOKUP(B996,QAD导入成功数据!#REF!,1,0)</f>
        <v>#REF!</v>
      </c>
    </row>
    <row r="997" spans="1:54">
      <c r="A997" t="s">
        <v>19</v>
      </c>
      <c r="B997" t="s">
        <v>1013</v>
      </c>
      <c r="C997" t="s">
        <v>974</v>
      </c>
      <c r="D997" t="s">
        <v>22</v>
      </c>
      <c r="E997">
        <v>1242</v>
      </c>
      <c r="F997" t="s">
        <v>23</v>
      </c>
      <c r="G997">
        <v>1061.95</v>
      </c>
      <c r="H997">
        <v>53.09</v>
      </c>
      <c r="I997" s="18">
        <v>44732</v>
      </c>
      <c r="J997" s="18">
        <v>44732</v>
      </c>
      <c r="L997" t="s">
        <v>24</v>
      </c>
      <c r="M997" s="18">
        <v>44732</v>
      </c>
      <c r="N997" t="s">
        <v>25</v>
      </c>
      <c r="O997">
        <v>5</v>
      </c>
      <c r="P997">
        <v>1061.95</v>
      </c>
      <c r="Q997" t="s">
        <v>26</v>
      </c>
      <c r="R997">
        <v>1</v>
      </c>
      <c r="S997">
        <v>16010501</v>
      </c>
      <c r="T997" t="s">
        <v>27</v>
      </c>
      <c r="U997" t="s">
        <v>27</v>
      </c>
      <c r="V997" t="s">
        <v>27</v>
      </c>
      <c r="W997">
        <v>2</v>
      </c>
      <c r="X997">
        <v>16020501</v>
      </c>
      <c r="Y997" t="s">
        <v>27</v>
      </c>
      <c r="Z997" t="s">
        <v>27</v>
      </c>
      <c r="AA997" t="s">
        <v>27</v>
      </c>
      <c r="AB997">
        <v>3</v>
      </c>
      <c r="AC997">
        <v>51010101</v>
      </c>
      <c r="AD997" t="s">
        <v>27</v>
      </c>
      <c r="AE997">
        <v>1242</v>
      </c>
      <c r="AF997" t="s">
        <v>27</v>
      </c>
      <c r="AG997">
        <v>4</v>
      </c>
      <c r="AH997">
        <v>16040301</v>
      </c>
      <c r="AI997" t="s">
        <v>27</v>
      </c>
      <c r="AJ997" t="s">
        <v>27</v>
      </c>
      <c r="AK997" t="s">
        <v>27</v>
      </c>
      <c r="AL997">
        <v>5</v>
      </c>
      <c r="AM997">
        <v>61030101</v>
      </c>
      <c r="AN997" t="s">
        <v>27</v>
      </c>
      <c r="AO997">
        <v>1242</v>
      </c>
      <c r="AP997" t="s">
        <v>27</v>
      </c>
      <c r="AQ997">
        <v>6</v>
      </c>
      <c r="AR997">
        <v>61030101</v>
      </c>
      <c r="AS997" t="s">
        <v>27</v>
      </c>
      <c r="AT997">
        <v>1242</v>
      </c>
      <c r="AU997" t="s">
        <v>27</v>
      </c>
      <c r="AV997">
        <v>7</v>
      </c>
      <c r="AW997">
        <v>16030101</v>
      </c>
      <c r="AX997" t="s">
        <v>27</v>
      </c>
      <c r="AY997" t="s">
        <v>27</v>
      </c>
      <c r="AZ997" t="s">
        <v>27</v>
      </c>
      <c r="BA997" t="s">
        <v>28</v>
      </c>
      <c r="BB997" t="e">
        <f>VLOOKUP(B997,QAD导入成功数据!#REF!,1,0)</f>
        <v>#REF!</v>
      </c>
    </row>
    <row r="998" spans="1:54">
      <c r="A998" t="s">
        <v>19</v>
      </c>
      <c r="B998" t="s">
        <v>1014</v>
      </c>
      <c r="C998" t="s">
        <v>974</v>
      </c>
      <c r="D998" t="s">
        <v>22</v>
      </c>
      <c r="E998">
        <v>1242</v>
      </c>
      <c r="F998" t="s">
        <v>23</v>
      </c>
      <c r="G998">
        <v>1061.95</v>
      </c>
      <c r="H998">
        <v>53.09</v>
      </c>
      <c r="I998" s="18">
        <v>44732</v>
      </c>
      <c r="J998" s="18">
        <v>44732</v>
      </c>
      <c r="L998" t="s">
        <v>24</v>
      </c>
      <c r="M998" s="18">
        <v>44732</v>
      </c>
      <c r="N998" t="s">
        <v>25</v>
      </c>
      <c r="O998">
        <v>5</v>
      </c>
      <c r="P998">
        <v>1061.95</v>
      </c>
      <c r="Q998" t="s">
        <v>26</v>
      </c>
      <c r="R998">
        <v>1</v>
      </c>
      <c r="S998">
        <v>16010501</v>
      </c>
      <c r="T998" t="s">
        <v>27</v>
      </c>
      <c r="U998" t="s">
        <v>27</v>
      </c>
      <c r="V998" t="s">
        <v>27</v>
      </c>
      <c r="W998">
        <v>2</v>
      </c>
      <c r="X998">
        <v>16020501</v>
      </c>
      <c r="Y998" t="s">
        <v>27</v>
      </c>
      <c r="Z998" t="s">
        <v>27</v>
      </c>
      <c r="AA998" t="s">
        <v>27</v>
      </c>
      <c r="AB998">
        <v>3</v>
      </c>
      <c r="AC998">
        <v>51010101</v>
      </c>
      <c r="AD998" t="s">
        <v>27</v>
      </c>
      <c r="AE998">
        <v>1242</v>
      </c>
      <c r="AF998" t="s">
        <v>27</v>
      </c>
      <c r="AG998">
        <v>4</v>
      </c>
      <c r="AH998">
        <v>16040301</v>
      </c>
      <c r="AI998" t="s">
        <v>27</v>
      </c>
      <c r="AJ998" t="s">
        <v>27</v>
      </c>
      <c r="AK998" t="s">
        <v>27</v>
      </c>
      <c r="AL998">
        <v>5</v>
      </c>
      <c r="AM998">
        <v>61030101</v>
      </c>
      <c r="AN998" t="s">
        <v>27</v>
      </c>
      <c r="AO998">
        <v>1242</v>
      </c>
      <c r="AP998" t="s">
        <v>27</v>
      </c>
      <c r="AQ998">
        <v>6</v>
      </c>
      <c r="AR998">
        <v>61030101</v>
      </c>
      <c r="AS998" t="s">
        <v>27</v>
      </c>
      <c r="AT998">
        <v>1242</v>
      </c>
      <c r="AU998" t="s">
        <v>27</v>
      </c>
      <c r="AV998">
        <v>7</v>
      </c>
      <c r="AW998">
        <v>16030101</v>
      </c>
      <c r="AX998" t="s">
        <v>27</v>
      </c>
      <c r="AY998" t="s">
        <v>27</v>
      </c>
      <c r="AZ998" t="s">
        <v>27</v>
      </c>
      <c r="BA998" t="s">
        <v>28</v>
      </c>
      <c r="BB998" t="e">
        <f>VLOOKUP(B998,QAD导入成功数据!#REF!,1,0)</f>
        <v>#REF!</v>
      </c>
    </row>
    <row r="999" spans="1:54">
      <c r="A999" t="s">
        <v>19</v>
      </c>
      <c r="B999" t="s">
        <v>1015</v>
      </c>
      <c r="C999" t="s">
        <v>974</v>
      </c>
      <c r="D999" t="s">
        <v>22</v>
      </c>
      <c r="E999">
        <v>1242</v>
      </c>
      <c r="F999" t="s">
        <v>23</v>
      </c>
      <c r="G999">
        <v>1061.95</v>
      </c>
      <c r="H999">
        <v>53.09</v>
      </c>
      <c r="I999" s="18">
        <v>44732</v>
      </c>
      <c r="J999" s="18">
        <v>44732</v>
      </c>
      <c r="L999" t="s">
        <v>24</v>
      </c>
      <c r="M999" s="18">
        <v>44732</v>
      </c>
      <c r="N999" t="s">
        <v>25</v>
      </c>
      <c r="O999">
        <v>5</v>
      </c>
      <c r="P999">
        <v>1061.95</v>
      </c>
      <c r="Q999" t="s">
        <v>26</v>
      </c>
      <c r="R999">
        <v>1</v>
      </c>
      <c r="S999">
        <v>16010501</v>
      </c>
      <c r="T999" t="s">
        <v>27</v>
      </c>
      <c r="U999" t="s">
        <v>27</v>
      </c>
      <c r="V999" t="s">
        <v>27</v>
      </c>
      <c r="W999">
        <v>2</v>
      </c>
      <c r="X999">
        <v>16020501</v>
      </c>
      <c r="Y999" t="s">
        <v>27</v>
      </c>
      <c r="Z999" t="s">
        <v>27</v>
      </c>
      <c r="AA999" t="s">
        <v>27</v>
      </c>
      <c r="AB999">
        <v>3</v>
      </c>
      <c r="AC999">
        <v>51010101</v>
      </c>
      <c r="AD999" t="s">
        <v>27</v>
      </c>
      <c r="AE999">
        <v>1242</v>
      </c>
      <c r="AF999" t="s">
        <v>27</v>
      </c>
      <c r="AG999">
        <v>4</v>
      </c>
      <c r="AH999">
        <v>16040301</v>
      </c>
      <c r="AI999" t="s">
        <v>27</v>
      </c>
      <c r="AJ999" t="s">
        <v>27</v>
      </c>
      <c r="AK999" t="s">
        <v>27</v>
      </c>
      <c r="AL999">
        <v>5</v>
      </c>
      <c r="AM999">
        <v>61030101</v>
      </c>
      <c r="AN999" t="s">
        <v>27</v>
      </c>
      <c r="AO999">
        <v>1242</v>
      </c>
      <c r="AP999" t="s">
        <v>27</v>
      </c>
      <c r="AQ999">
        <v>6</v>
      </c>
      <c r="AR999">
        <v>61030101</v>
      </c>
      <c r="AS999" t="s">
        <v>27</v>
      </c>
      <c r="AT999">
        <v>1242</v>
      </c>
      <c r="AU999" t="s">
        <v>27</v>
      </c>
      <c r="AV999">
        <v>7</v>
      </c>
      <c r="AW999">
        <v>16030101</v>
      </c>
      <c r="AX999" t="s">
        <v>27</v>
      </c>
      <c r="AY999" t="s">
        <v>27</v>
      </c>
      <c r="AZ999" t="s">
        <v>27</v>
      </c>
      <c r="BA999" t="s">
        <v>28</v>
      </c>
      <c r="BB999" t="e">
        <f>VLOOKUP(B999,QAD导入成功数据!#REF!,1,0)</f>
        <v>#REF!</v>
      </c>
    </row>
    <row r="1000" spans="1:54">
      <c r="A1000" t="s">
        <v>19</v>
      </c>
      <c r="B1000" t="s">
        <v>1016</v>
      </c>
      <c r="C1000" t="s">
        <v>974</v>
      </c>
      <c r="D1000" t="s">
        <v>22</v>
      </c>
      <c r="E1000">
        <v>1242</v>
      </c>
      <c r="F1000" t="s">
        <v>23</v>
      </c>
      <c r="G1000">
        <v>1061.95</v>
      </c>
      <c r="H1000">
        <v>53.09</v>
      </c>
      <c r="I1000" s="18">
        <v>44732</v>
      </c>
      <c r="J1000" s="18">
        <v>44732</v>
      </c>
      <c r="L1000" t="s">
        <v>24</v>
      </c>
      <c r="M1000" s="18">
        <v>44732</v>
      </c>
      <c r="N1000" t="s">
        <v>25</v>
      </c>
      <c r="O1000">
        <v>5</v>
      </c>
      <c r="P1000">
        <v>1061.95</v>
      </c>
      <c r="Q1000" t="s">
        <v>26</v>
      </c>
      <c r="R1000">
        <v>1</v>
      </c>
      <c r="S1000">
        <v>16010501</v>
      </c>
      <c r="T1000" t="s">
        <v>27</v>
      </c>
      <c r="U1000" t="s">
        <v>27</v>
      </c>
      <c r="V1000" t="s">
        <v>27</v>
      </c>
      <c r="W1000">
        <v>2</v>
      </c>
      <c r="X1000">
        <v>16020501</v>
      </c>
      <c r="Y1000" t="s">
        <v>27</v>
      </c>
      <c r="Z1000" t="s">
        <v>27</v>
      </c>
      <c r="AA1000" t="s">
        <v>27</v>
      </c>
      <c r="AB1000">
        <v>3</v>
      </c>
      <c r="AC1000">
        <v>51010101</v>
      </c>
      <c r="AD1000" t="s">
        <v>27</v>
      </c>
      <c r="AE1000">
        <v>1242</v>
      </c>
      <c r="AF1000" t="s">
        <v>27</v>
      </c>
      <c r="AG1000">
        <v>4</v>
      </c>
      <c r="AH1000">
        <v>16040301</v>
      </c>
      <c r="AI1000" t="s">
        <v>27</v>
      </c>
      <c r="AJ1000" t="s">
        <v>27</v>
      </c>
      <c r="AK1000" t="s">
        <v>27</v>
      </c>
      <c r="AL1000">
        <v>5</v>
      </c>
      <c r="AM1000">
        <v>61030101</v>
      </c>
      <c r="AN1000" t="s">
        <v>27</v>
      </c>
      <c r="AO1000">
        <v>1242</v>
      </c>
      <c r="AP1000" t="s">
        <v>27</v>
      </c>
      <c r="AQ1000">
        <v>6</v>
      </c>
      <c r="AR1000">
        <v>61030101</v>
      </c>
      <c r="AS1000" t="s">
        <v>27</v>
      </c>
      <c r="AT1000">
        <v>1242</v>
      </c>
      <c r="AU1000" t="s">
        <v>27</v>
      </c>
      <c r="AV1000">
        <v>7</v>
      </c>
      <c r="AW1000">
        <v>16030101</v>
      </c>
      <c r="AX1000" t="s">
        <v>27</v>
      </c>
      <c r="AY1000" t="s">
        <v>27</v>
      </c>
      <c r="AZ1000" t="s">
        <v>27</v>
      </c>
      <c r="BA1000" t="s">
        <v>28</v>
      </c>
      <c r="BB1000" t="e">
        <f>VLOOKUP(B1000,QAD导入成功数据!#REF!,1,0)</f>
        <v>#REF!</v>
      </c>
    </row>
    <row r="1001" spans="1:54">
      <c r="A1001" t="s">
        <v>19</v>
      </c>
      <c r="B1001" t="s">
        <v>1017</v>
      </c>
      <c r="C1001" t="s">
        <v>974</v>
      </c>
      <c r="D1001" t="s">
        <v>22</v>
      </c>
      <c r="E1001">
        <v>1242</v>
      </c>
      <c r="F1001" t="s">
        <v>23</v>
      </c>
      <c r="G1001">
        <v>1061.95</v>
      </c>
      <c r="H1001">
        <v>53.09</v>
      </c>
      <c r="I1001" s="18">
        <v>44732</v>
      </c>
      <c r="J1001" s="18">
        <v>44732</v>
      </c>
      <c r="L1001" t="s">
        <v>24</v>
      </c>
      <c r="M1001" s="18">
        <v>44732</v>
      </c>
      <c r="N1001" t="s">
        <v>25</v>
      </c>
      <c r="O1001">
        <v>5</v>
      </c>
      <c r="P1001">
        <v>1061.95</v>
      </c>
      <c r="Q1001" t="s">
        <v>26</v>
      </c>
      <c r="R1001">
        <v>1</v>
      </c>
      <c r="S1001">
        <v>16010501</v>
      </c>
      <c r="T1001" t="s">
        <v>27</v>
      </c>
      <c r="U1001" t="s">
        <v>27</v>
      </c>
      <c r="V1001" t="s">
        <v>27</v>
      </c>
      <c r="W1001">
        <v>2</v>
      </c>
      <c r="X1001">
        <v>16020501</v>
      </c>
      <c r="Y1001" t="s">
        <v>27</v>
      </c>
      <c r="Z1001" t="s">
        <v>27</v>
      </c>
      <c r="AA1001" t="s">
        <v>27</v>
      </c>
      <c r="AB1001">
        <v>3</v>
      </c>
      <c r="AC1001">
        <v>51010101</v>
      </c>
      <c r="AD1001" t="s">
        <v>27</v>
      </c>
      <c r="AE1001">
        <v>1242</v>
      </c>
      <c r="AF1001" t="s">
        <v>27</v>
      </c>
      <c r="AG1001">
        <v>4</v>
      </c>
      <c r="AH1001">
        <v>16040301</v>
      </c>
      <c r="AI1001" t="s">
        <v>27</v>
      </c>
      <c r="AJ1001" t="s">
        <v>27</v>
      </c>
      <c r="AK1001" t="s">
        <v>27</v>
      </c>
      <c r="AL1001">
        <v>5</v>
      </c>
      <c r="AM1001">
        <v>61030101</v>
      </c>
      <c r="AN1001" t="s">
        <v>27</v>
      </c>
      <c r="AO1001">
        <v>1242</v>
      </c>
      <c r="AP1001" t="s">
        <v>27</v>
      </c>
      <c r="AQ1001">
        <v>6</v>
      </c>
      <c r="AR1001">
        <v>61030101</v>
      </c>
      <c r="AS1001" t="s">
        <v>27</v>
      </c>
      <c r="AT1001">
        <v>1242</v>
      </c>
      <c r="AU1001" t="s">
        <v>27</v>
      </c>
      <c r="AV1001">
        <v>7</v>
      </c>
      <c r="AW1001">
        <v>16030101</v>
      </c>
      <c r="AX1001" t="s">
        <v>27</v>
      </c>
      <c r="AY1001" t="s">
        <v>27</v>
      </c>
      <c r="AZ1001" t="s">
        <v>27</v>
      </c>
      <c r="BA1001" t="s">
        <v>28</v>
      </c>
      <c r="BB1001" t="e">
        <f>VLOOKUP(B1001,QAD导入成功数据!#REF!,1,0)</f>
        <v>#REF!</v>
      </c>
    </row>
    <row r="1002" spans="1:54">
      <c r="A1002" t="s">
        <v>19</v>
      </c>
      <c r="B1002" t="s">
        <v>1018</v>
      </c>
      <c r="C1002" t="s">
        <v>974</v>
      </c>
      <c r="D1002" t="s">
        <v>22</v>
      </c>
      <c r="E1002">
        <v>1242</v>
      </c>
      <c r="F1002" t="s">
        <v>23</v>
      </c>
      <c r="G1002">
        <v>1061.95</v>
      </c>
      <c r="H1002">
        <v>53.09</v>
      </c>
      <c r="I1002" s="18">
        <v>44732</v>
      </c>
      <c r="J1002" s="18">
        <v>44732</v>
      </c>
      <c r="L1002" t="s">
        <v>24</v>
      </c>
      <c r="M1002" s="18">
        <v>44732</v>
      </c>
      <c r="N1002" t="s">
        <v>25</v>
      </c>
      <c r="O1002">
        <v>5</v>
      </c>
      <c r="P1002">
        <v>1061.95</v>
      </c>
      <c r="Q1002" t="s">
        <v>26</v>
      </c>
      <c r="R1002">
        <v>1</v>
      </c>
      <c r="S1002">
        <v>16010501</v>
      </c>
      <c r="T1002" t="s">
        <v>27</v>
      </c>
      <c r="U1002" t="s">
        <v>27</v>
      </c>
      <c r="V1002" t="s">
        <v>27</v>
      </c>
      <c r="W1002">
        <v>2</v>
      </c>
      <c r="X1002">
        <v>16020501</v>
      </c>
      <c r="Y1002" t="s">
        <v>27</v>
      </c>
      <c r="Z1002" t="s">
        <v>27</v>
      </c>
      <c r="AA1002" t="s">
        <v>27</v>
      </c>
      <c r="AB1002">
        <v>3</v>
      </c>
      <c r="AC1002">
        <v>51010101</v>
      </c>
      <c r="AD1002" t="s">
        <v>27</v>
      </c>
      <c r="AE1002">
        <v>1242</v>
      </c>
      <c r="AF1002" t="s">
        <v>27</v>
      </c>
      <c r="AG1002">
        <v>4</v>
      </c>
      <c r="AH1002">
        <v>16040301</v>
      </c>
      <c r="AI1002" t="s">
        <v>27</v>
      </c>
      <c r="AJ1002" t="s">
        <v>27</v>
      </c>
      <c r="AK1002" t="s">
        <v>27</v>
      </c>
      <c r="AL1002">
        <v>5</v>
      </c>
      <c r="AM1002">
        <v>61030101</v>
      </c>
      <c r="AN1002" t="s">
        <v>27</v>
      </c>
      <c r="AO1002">
        <v>1242</v>
      </c>
      <c r="AP1002" t="s">
        <v>27</v>
      </c>
      <c r="AQ1002">
        <v>6</v>
      </c>
      <c r="AR1002">
        <v>61030101</v>
      </c>
      <c r="AS1002" t="s">
        <v>27</v>
      </c>
      <c r="AT1002">
        <v>1242</v>
      </c>
      <c r="AU1002" t="s">
        <v>27</v>
      </c>
      <c r="AV1002">
        <v>7</v>
      </c>
      <c r="AW1002">
        <v>16030101</v>
      </c>
      <c r="AX1002" t="s">
        <v>27</v>
      </c>
      <c r="AY1002" t="s">
        <v>27</v>
      </c>
      <c r="AZ1002" t="s">
        <v>27</v>
      </c>
      <c r="BA1002" t="s">
        <v>28</v>
      </c>
      <c r="BB1002" t="e">
        <f>VLOOKUP(B1002,QAD导入成功数据!#REF!,1,0)</f>
        <v>#REF!</v>
      </c>
    </row>
    <row r="1003" spans="1:54">
      <c r="A1003" t="s">
        <v>19</v>
      </c>
      <c r="B1003" t="s">
        <v>1019</v>
      </c>
      <c r="C1003" t="s">
        <v>974</v>
      </c>
      <c r="D1003" t="s">
        <v>22</v>
      </c>
      <c r="E1003">
        <v>1242</v>
      </c>
      <c r="F1003" t="s">
        <v>23</v>
      </c>
      <c r="G1003">
        <v>1061.95</v>
      </c>
      <c r="H1003">
        <v>53.09</v>
      </c>
      <c r="I1003" s="18">
        <v>44732</v>
      </c>
      <c r="J1003" s="18">
        <v>44732</v>
      </c>
      <c r="L1003" t="s">
        <v>24</v>
      </c>
      <c r="M1003" s="18">
        <v>44732</v>
      </c>
      <c r="N1003" t="s">
        <v>25</v>
      </c>
      <c r="O1003">
        <v>5</v>
      </c>
      <c r="P1003">
        <v>1061.95</v>
      </c>
      <c r="Q1003" t="s">
        <v>26</v>
      </c>
      <c r="R1003">
        <v>1</v>
      </c>
      <c r="S1003">
        <v>16010501</v>
      </c>
      <c r="T1003" t="s">
        <v>27</v>
      </c>
      <c r="U1003" t="s">
        <v>27</v>
      </c>
      <c r="V1003" t="s">
        <v>27</v>
      </c>
      <c r="W1003">
        <v>2</v>
      </c>
      <c r="X1003">
        <v>16020501</v>
      </c>
      <c r="Y1003" t="s">
        <v>27</v>
      </c>
      <c r="Z1003" t="s">
        <v>27</v>
      </c>
      <c r="AA1003" t="s">
        <v>27</v>
      </c>
      <c r="AB1003">
        <v>3</v>
      </c>
      <c r="AC1003">
        <v>51010101</v>
      </c>
      <c r="AD1003" t="s">
        <v>27</v>
      </c>
      <c r="AE1003">
        <v>1242</v>
      </c>
      <c r="AF1003" t="s">
        <v>27</v>
      </c>
      <c r="AG1003">
        <v>4</v>
      </c>
      <c r="AH1003">
        <v>16040301</v>
      </c>
      <c r="AI1003" t="s">
        <v>27</v>
      </c>
      <c r="AJ1003" t="s">
        <v>27</v>
      </c>
      <c r="AK1003" t="s">
        <v>27</v>
      </c>
      <c r="AL1003">
        <v>5</v>
      </c>
      <c r="AM1003">
        <v>61030101</v>
      </c>
      <c r="AN1003" t="s">
        <v>27</v>
      </c>
      <c r="AO1003">
        <v>1242</v>
      </c>
      <c r="AP1003" t="s">
        <v>27</v>
      </c>
      <c r="AQ1003">
        <v>6</v>
      </c>
      <c r="AR1003">
        <v>61030101</v>
      </c>
      <c r="AS1003" t="s">
        <v>27</v>
      </c>
      <c r="AT1003">
        <v>1242</v>
      </c>
      <c r="AU1003" t="s">
        <v>27</v>
      </c>
      <c r="AV1003">
        <v>7</v>
      </c>
      <c r="AW1003">
        <v>16030101</v>
      </c>
      <c r="AX1003" t="s">
        <v>27</v>
      </c>
      <c r="AY1003" t="s">
        <v>27</v>
      </c>
      <c r="AZ1003" t="s">
        <v>27</v>
      </c>
      <c r="BA1003" t="s">
        <v>28</v>
      </c>
      <c r="BB1003" t="e">
        <f>VLOOKUP(B1003,QAD导入成功数据!#REF!,1,0)</f>
        <v>#REF!</v>
      </c>
    </row>
    <row r="1004" spans="1:54">
      <c r="A1004" t="s">
        <v>19</v>
      </c>
      <c r="B1004" t="s">
        <v>1020</v>
      </c>
      <c r="C1004" t="s">
        <v>974</v>
      </c>
      <c r="D1004" t="s">
        <v>22</v>
      </c>
      <c r="E1004">
        <v>1242</v>
      </c>
      <c r="F1004" t="s">
        <v>23</v>
      </c>
      <c r="G1004">
        <v>1061.95</v>
      </c>
      <c r="H1004">
        <v>53.09</v>
      </c>
      <c r="I1004" s="18">
        <v>44732</v>
      </c>
      <c r="J1004" s="18">
        <v>44732</v>
      </c>
      <c r="L1004" t="s">
        <v>24</v>
      </c>
      <c r="M1004" s="18">
        <v>44732</v>
      </c>
      <c r="N1004" t="s">
        <v>25</v>
      </c>
      <c r="O1004">
        <v>5</v>
      </c>
      <c r="P1004">
        <v>1061.95</v>
      </c>
      <c r="Q1004" t="s">
        <v>26</v>
      </c>
      <c r="R1004">
        <v>1</v>
      </c>
      <c r="S1004">
        <v>16010501</v>
      </c>
      <c r="T1004" t="s">
        <v>27</v>
      </c>
      <c r="U1004" t="s">
        <v>27</v>
      </c>
      <c r="V1004" t="s">
        <v>27</v>
      </c>
      <c r="W1004">
        <v>2</v>
      </c>
      <c r="X1004">
        <v>16020501</v>
      </c>
      <c r="Y1004" t="s">
        <v>27</v>
      </c>
      <c r="Z1004" t="s">
        <v>27</v>
      </c>
      <c r="AA1004" t="s">
        <v>27</v>
      </c>
      <c r="AB1004">
        <v>3</v>
      </c>
      <c r="AC1004">
        <v>51010101</v>
      </c>
      <c r="AD1004" t="s">
        <v>27</v>
      </c>
      <c r="AE1004">
        <v>1242</v>
      </c>
      <c r="AF1004" t="s">
        <v>27</v>
      </c>
      <c r="AG1004">
        <v>4</v>
      </c>
      <c r="AH1004">
        <v>16040301</v>
      </c>
      <c r="AI1004" t="s">
        <v>27</v>
      </c>
      <c r="AJ1004" t="s">
        <v>27</v>
      </c>
      <c r="AK1004" t="s">
        <v>27</v>
      </c>
      <c r="AL1004">
        <v>5</v>
      </c>
      <c r="AM1004">
        <v>61030101</v>
      </c>
      <c r="AN1004" t="s">
        <v>27</v>
      </c>
      <c r="AO1004">
        <v>1242</v>
      </c>
      <c r="AP1004" t="s">
        <v>27</v>
      </c>
      <c r="AQ1004">
        <v>6</v>
      </c>
      <c r="AR1004">
        <v>61030101</v>
      </c>
      <c r="AS1004" t="s">
        <v>27</v>
      </c>
      <c r="AT1004">
        <v>1242</v>
      </c>
      <c r="AU1004" t="s">
        <v>27</v>
      </c>
      <c r="AV1004">
        <v>7</v>
      </c>
      <c r="AW1004">
        <v>16030101</v>
      </c>
      <c r="AX1004" t="s">
        <v>27</v>
      </c>
      <c r="AY1004" t="s">
        <v>27</v>
      </c>
      <c r="AZ1004" t="s">
        <v>27</v>
      </c>
      <c r="BA1004" t="s">
        <v>28</v>
      </c>
      <c r="BB1004" t="e">
        <f>VLOOKUP(B1004,QAD导入成功数据!#REF!,1,0)</f>
        <v>#REF!</v>
      </c>
    </row>
    <row r="1005" spans="1:54">
      <c r="A1005" t="s">
        <v>19</v>
      </c>
      <c r="B1005" t="s">
        <v>1021</v>
      </c>
      <c r="C1005" t="s">
        <v>974</v>
      </c>
      <c r="D1005" t="s">
        <v>22</v>
      </c>
      <c r="E1005">
        <v>1242</v>
      </c>
      <c r="F1005" t="s">
        <v>23</v>
      </c>
      <c r="G1005">
        <v>1061.95</v>
      </c>
      <c r="H1005">
        <v>53.09</v>
      </c>
      <c r="I1005" s="18">
        <v>44732</v>
      </c>
      <c r="J1005" s="18">
        <v>44732</v>
      </c>
      <c r="L1005" t="s">
        <v>24</v>
      </c>
      <c r="M1005" s="18">
        <v>44732</v>
      </c>
      <c r="N1005" t="s">
        <v>25</v>
      </c>
      <c r="O1005">
        <v>5</v>
      </c>
      <c r="P1005">
        <v>1061.95</v>
      </c>
      <c r="Q1005" t="s">
        <v>26</v>
      </c>
      <c r="R1005">
        <v>1</v>
      </c>
      <c r="S1005">
        <v>16010501</v>
      </c>
      <c r="T1005" t="s">
        <v>27</v>
      </c>
      <c r="U1005" t="s">
        <v>27</v>
      </c>
      <c r="V1005" t="s">
        <v>27</v>
      </c>
      <c r="W1005">
        <v>2</v>
      </c>
      <c r="X1005">
        <v>16020501</v>
      </c>
      <c r="Y1005" t="s">
        <v>27</v>
      </c>
      <c r="Z1005" t="s">
        <v>27</v>
      </c>
      <c r="AA1005" t="s">
        <v>27</v>
      </c>
      <c r="AB1005">
        <v>3</v>
      </c>
      <c r="AC1005">
        <v>51010101</v>
      </c>
      <c r="AD1005" t="s">
        <v>27</v>
      </c>
      <c r="AE1005">
        <v>1242</v>
      </c>
      <c r="AF1005" t="s">
        <v>27</v>
      </c>
      <c r="AG1005">
        <v>4</v>
      </c>
      <c r="AH1005">
        <v>16040301</v>
      </c>
      <c r="AI1005" t="s">
        <v>27</v>
      </c>
      <c r="AJ1005" t="s">
        <v>27</v>
      </c>
      <c r="AK1005" t="s">
        <v>27</v>
      </c>
      <c r="AL1005">
        <v>5</v>
      </c>
      <c r="AM1005">
        <v>61030101</v>
      </c>
      <c r="AN1005" t="s">
        <v>27</v>
      </c>
      <c r="AO1005">
        <v>1242</v>
      </c>
      <c r="AP1005" t="s">
        <v>27</v>
      </c>
      <c r="AQ1005">
        <v>6</v>
      </c>
      <c r="AR1005">
        <v>61030101</v>
      </c>
      <c r="AS1005" t="s">
        <v>27</v>
      </c>
      <c r="AT1005">
        <v>1242</v>
      </c>
      <c r="AU1005" t="s">
        <v>27</v>
      </c>
      <c r="AV1005">
        <v>7</v>
      </c>
      <c r="AW1005">
        <v>16030101</v>
      </c>
      <c r="AX1005" t="s">
        <v>27</v>
      </c>
      <c r="AY1005" t="s">
        <v>27</v>
      </c>
      <c r="AZ1005" t="s">
        <v>27</v>
      </c>
      <c r="BA1005" t="s">
        <v>28</v>
      </c>
      <c r="BB1005" t="e">
        <f>VLOOKUP(B1005,QAD导入成功数据!#REF!,1,0)</f>
        <v>#REF!</v>
      </c>
    </row>
    <row r="1006" spans="1:54">
      <c r="A1006" t="s">
        <v>19</v>
      </c>
      <c r="B1006" t="s">
        <v>1022</v>
      </c>
      <c r="C1006" t="s">
        <v>974</v>
      </c>
      <c r="D1006" t="s">
        <v>22</v>
      </c>
      <c r="E1006">
        <v>1242</v>
      </c>
      <c r="F1006" t="s">
        <v>23</v>
      </c>
      <c r="G1006">
        <v>1061.95</v>
      </c>
      <c r="H1006">
        <v>53.09</v>
      </c>
      <c r="I1006" s="18">
        <v>44732</v>
      </c>
      <c r="J1006" s="18">
        <v>44732</v>
      </c>
      <c r="L1006" t="s">
        <v>24</v>
      </c>
      <c r="M1006" s="18">
        <v>44732</v>
      </c>
      <c r="N1006" t="s">
        <v>25</v>
      </c>
      <c r="O1006">
        <v>5</v>
      </c>
      <c r="P1006">
        <v>1061.95</v>
      </c>
      <c r="Q1006" t="s">
        <v>26</v>
      </c>
      <c r="R1006">
        <v>1</v>
      </c>
      <c r="S1006">
        <v>16010501</v>
      </c>
      <c r="T1006" t="s">
        <v>27</v>
      </c>
      <c r="U1006" t="s">
        <v>27</v>
      </c>
      <c r="V1006" t="s">
        <v>27</v>
      </c>
      <c r="W1006">
        <v>2</v>
      </c>
      <c r="X1006">
        <v>16020501</v>
      </c>
      <c r="Y1006" t="s">
        <v>27</v>
      </c>
      <c r="Z1006" t="s">
        <v>27</v>
      </c>
      <c r="AA1006" t="s">
        <v>27</v>
      </c>
      <c r="AB1006">
        <v>3</v>
      </c>
      <c r="AC1006">
        <v>51010101</v>
      </c>
      <c r="AD1006" t="s">
        <v>27</v>
      </c>
      <c r="AE1006">
        <v>1242</v>
      </c>
      <c r="AF1006" t="s">
        <v>27</v>
      </c>
      <c r="AG1006">
        <v>4</v>
      </c>
      <c r="AH1006">
        <v>16040301</v>
      </c>
      <c r="AI1006" t="s">
        <v>27</v>
      </c>
      <c r="AJ1006" t="s">
        <v>27</v>
      </c>
      <c r="AK1006" t="s">
        <v>27</v>
      </c>
      <c r="AL1006">
        <v>5</v>
      </c>
      <c r="AM1006">
        <v>61030101</v>
      </c>
      <c r="AN1006" t="s">
        <v>27</v>
      </c>
      <c r="AO1006">
        <v>1242</v>
      </c>
      <c r="AP1006" t="s">
        <v>27</v>
      </c>
      <c r="AQ1006">
        <v>6</v>
      </c>
      <c r="AR1006">
        <v>61030101</v>
      </c>
      <c r="AS1006" t="s">
        <v>27</v>
      </c>
      <c r="AT1006">
        <v>1242</v>
      </c>
      <c r="AU1006" t="s">
        <v>27</v>
      </c>
      <c r="AV1006">
        <v>7</v>
      </c>
      <c r="AW1006">
        <v>16030101</v>
      </c>
      <c r="AX1006" t="s">
        <v>27</v>
      </c>
      <c r="AY1006" t="s">
        <v>27</v>
      </c>
      <c r="AZ1006" t="s">
        <v>27</v>
      </c>
      <c r="BA1006" t="s">
        <v>28</v>
      </c>
      <c r="BB1006" t="e">
        <f>VLOOKUP(B1006,QAD导入成功数据!#REF!,1,0)</f>
        <v>#REF!</v>
      </c>
    </row>
    <row r="1007" spans="1:54">
      <c r="A1007" t="s">
        <v>19</v>
      </c>
      <c r="B1007" t="s">
        <v>1023</v>
      </c>
      <c r="C1007" t="s">
        <v>974</v>
      </c>
      <c r="D1007" t="s">
        <v>22</v>
      </c>
      <c r="E1007">
        <v>1242</v>
      </c>
      <c r="F1007" t="s">
        <v>23</v>
      </c>
      <c r="G1007">
        <v>1061.95</v>
      </c>
      <c r="H1007">
        <v>53.09</v>
      </c>
      <c r="I1007" s="18">
        <v>44732</v>
      </c>
      <c r="J1007" s="18">
        <v>44732</v>
      </c>
      <c r="L1007" t="s">
        <v>24</v>
      </c>
      <c r="M1007" s="18">
        <v>44732</v>
      </c>
      <c r="N1007" t="s">
        <v>25</v>
      </c>
      <c r="O1007">
        <v>5</v>
      </c>
      <c r="P1007">
        <v>1061.95</v>
      </c>
      <c r="Q1007" t="s">
        <v>26</v>
      </c>
      <c r="R1007">
        <v>1</v>
      </c>
      <c r="S1007">
        <v>16010501</v>
      </c>
      <c r="T1007" t="s">
        <v>27</v>
      </c>
      <c r="U1007" t="s">
        <v>27</v>
      </c>
      <c r="V1007" t="s">
        <v>27</v>
      </c>
      <c r="W1007">
        <v>2</v>
      </c>
      <c r="X1007">
        <v>16020501</v>
      </c>
      <c r="Y1007" t="s">
        <v>27</v>
      </c>
      <c r="Z1007" t="s">
        <v>27</v>
      </c>
      <c r="AA1007" t="s">
        <v>27</v>
      </c>
      <c r="AB1007">
        <v>3</v>
      </c>
      <c r="AC1007">
        <v>51010101</v>
      </c>
      <c r="AD1007" t="s">
        <v>27</v>
      </c>
      <c r="AE1007">
        <v>1242</v>
      </c>
      <c r="AF1007" t="s">
        <v>27</v>
      </c>
      <c r="AG1007">
        <v>4</v>
      </c>
      <c r="AH1007">
        <v>16040301</v>
      </c>
      <c r="AI1007" t="s">
        <v>27</v>
      </c>
      <c r="AJ1007" t="s">
        <v>27</v>
      </c>
      <c r="AK1007" t="s">
        <v>27</v>
      </c>
      <c r="AL1007">
        <v>5</v>
      </c>
      <c r="AM1007">
        <v>61030101</v>
      </c>
      <c r="AN1007" t="s">
        <v>27</v>
      </c>
      <c r="AO1007">
        <v>1242</v>
      </c>
      <c r="AP1007" t="s">
        <v>27</v>
      </c>
      <c r="AQ1007">
        <v>6</v>
      </c>
      <c r="AR1007">
        <v>61030101</v>
      </c>
      <c r="AS1007" t="s">
        <v>27</v>
      </c>
      <c r="AT1007">
        <v>1242</v>
      </c>
      <c r="AU1007" t="s">
        <v>27</v>
      </c>
      <c r="AV1007">
        <v>7</v>
      </c>
      <c r="AW1007">
        <v>16030101</v>
      </c>
      <c r="AX1007" t="s">
        <v>27</v>
      </c>
      <c r="AY1007" t="s">
        <v>27</v>
      </c>
      <c r="AZ1007" t="s">
        <v>27</v>
      </c>
      <c r="BA1007" t="s">
        <v>28</v>
      </c>
      <c r="BB1007" t="e">
        <f>VLOOKUP(B1007,QAD导入成功数据!#REF!,1,0)</f>
        <v>#REF!</v>
      </c>
    </row>
    <row r="1008" spans="1:54">
      <c r="A1008" t="s">
        <v>19</v>
      </c>
      <c r="B1008" t="s">
        <v>1024</v>
      </c>
      <c r="C1008" t="s">
        <v>974</v>
      </c>
      <c r="D1008" t="s">
        <v>22</v>
      </c>
      <c r="E1008">
        <v>1242</v>
      </c>
      <c r="F1008" t="s">
        <v>23</v>
      </c>
      <c r="G1008">
        <v>1061.95</v>
      </c>
      <c r="H1008">
        <v>53.09</v>
      </c>
      <c r="I1008" s="18">
        <v>44732</v>
      </c>
      <c r="J1008" s="18">
        <v>44732</v>
      </c>
      <c r="L1008" t="s">
        <v>24</v>
      </c>
      <c r="M1008" s="18">
        <v>44732</v>
      </c>
      <c r="N1008" t="s">
        <v>25</v>
      </c>
      <c r="O1008">
        <v>5</v>
      </c>
      <c r="P1008">
        <v>1061.95</v>
      </c>
      <c r="Q1008" t="s">
        <v>26</v>
      </c>
      <c r="R1008">
        <v>1</v>
      </c>
      <c r="S1008">
        <v>16010501</v>
      </c>
      <c r="T1008" t="s">
        <v>27</v>
      </c>
      <c r="U1008" t="s">
        <v>27</v>
      </c>
      <c r="V1008" t="s">
        <v>27</v>
      </c>
      <c r="W1008">
        <v>2</v>
      </c>
      <c r="X1008">
        <v>16020501</v>
      </c>
      <c r="Y1008" t="s">
        <v>27</v>
      </c>
      <c r="Z1008" t="s">
        <v>27</v>
      </c>
      <c r="AA1008" t="s">
        <v>27</v>
      </c>
      <c r="AB1008">
        <v>3</v>
      </c>
      <c r="AC1008">
        <v>51010101</v>
      </c>
      <c r="AD1008" t="s">
        <v>27</v>
      </c>
      <c r="AE1008">
        <v>1242</v>
      </c>
      <c r="AF1008" t="s">
        <v>27</v>
      </c>
      <c r="AG1008">
        <v>4</v>
      </c>
      <c r="AH1008">
        <v>16040301</v>
      </c>
      <c r="AI1008" t="s">
        <v>27</v>
      </c>
      <c r="AJ1008" t="s">
        <v>27</v>
      </c>
      <c r="AK1008" t="s">
        <v>27</v>
      </c>
      <c r="AL1008">
        <v>5</v>
      </c>
      <c r="AM1008">
        <v>61030101</v>
      </c>
      <c r="AN1008" t="s">
        <v>27</v>
      </c>
      <c r="AO1008">
        <v>1242</v>
      </c>
      <c r="AP1008" t="s">
        <v>27</v>
      </c>
      <c r="AQ1008">
        <v>6</v>
      </c>
      <c r="AR1008">
        <v>61030101</v>
      </c>
      <c r="AS1008" t="s">
        <v>27</v>
      </c>
      <c r="AT1008">
        <v>1242</v>
      </c>
      <c r="AU1008" t="s">
        <v>27</v>
      </c>
      <c r="AV1008">
        <v>7</v>
      </c>
      <c r="AW1008">
        <v>16030101</v>
      </c>
      <c r="AX1008" t="s">
        <v>27</v>
      </c>
      <c r="AY1008" t="s">
        <v>27</v>
      </c>
      <c r="AZ1008" t="s">
        <v>27</v>
      </c>
      <c r="BA1008" t="s">
        <v>28</v>
      </c>
      <c r="BB1008" t="e">
        <f>VLOOKUP(B1008,QAD导入成功数据!#REF!,1,0)</f>
        <v>#REF!</v>
      </c>
    </row>
    <row r="1009" spans="1:54">
      <c r="A1009" t="s">
        <v>19</v>
      </c>
      <c r="B1009" t="s">
        <v>1025</v>
      </c>
      <c r="C1009" t="s">
        <v>974</v>
      </c>
      <c r="D1009" t="s">
        <v>22</v>
      </c>
      <c r="E1009">
        <v>1242</v>
      </c>
      <c r="F1009" t="s">
        <v>23</v>
      </c>
      <c r="G1009">
        <v>1061.95</v>
      </c>
      <c r="H1009">
        <v>53.09</v>
      </c>
      <c r="I1009" s="18">
        <v>44732</v>
      </c>
      <c r="J1009" s="18">
        <v>44732</v>
      </c>
      <c r="L1009" t="s">
        <v>24</v>
      </c>
      <c r="M1009" s="18">
        <v>44732</v>
      </c>
      <c r="N1009" t="s">
        <v>25</v>
      </c>
      <c r="O1009">
        <v>5</v>
      </c>
      <c r="P1009">
        <v>1061.95</v>
      </c>
      <c r="Q1009" t="s">
        <v>26</v>
      </c>
      <c r="R1009">
        <v>1</v>
      </c>
      <c r="S1009">
        <v>16010501</v>
      </c>
      <c r="T1009" t="s">
        <v>27</v>
      </c>
      <c r="U1009" t="s">
        <v>27</v>
      </c>
      <c r="V1009" t="s">
        <v>27</v>
      </c>
      <c r="W1009">
        <v>2</v>
      </c>
      <c r="X1009">
        <v>16020501</v>
      </c>
      <c r="Y1009" t="s">
        <v>27</v>
      </c>
      <c r="Z1009" t="s">
        <v>27</v>
      </c>
      <c r="AA1009" t="s">
        <v>27</v>
      </c>
      <c r="AB1009">
        <v>3</v>
      </c>
      <c r="AC1009">
        <v>51010101</v>
      </c>
      <c r="AD1009" t="s">
        <v>27</v>
      </c>
      <c r="AE1009">
        <v>1242</v>
      </c>
      <c r="AF1009" t="s">
        <v>27</v>
      </c>
      <c r="AG1009">
        <v>4</v>
      </c>
      <c r="AH1009">
        <v>16040301</v>
      </c>
      <c r="AI1009" t="s">
        <v>27</v>
      </c>
      <c r="AJ1009" t="s">
        <v>27</v>
      </c>
      <c r="AK1009" t="s">
        <v>27</v>
      </c>
      <c r="AL1009">
        <v>5</v>
      </c>
      <c r="AM1009">
        <v>61030101</v>
      </c>
      <c r="AN1009" t="s">
        <v>27</v>
      </c>
      <c r="AO1009">
        <v>1242</v>
      </c>
      <c r="AP1009" t="s">
        <v>27</v>
      </c>
      <c r="AQ1009">
        <v>6</v>
      </c>
      <c r="AR1009">
        <v>61030101</v>
      </c>
      <c r="AS1009" t="s">
        <v>27</v>
      </c>
      <c r="AT1009">
        <v>1242</v>
      </c>
      <c r="AU1009" t="s">
        <v>27</v>
      </c>
      <c r="AV1009">
        <v>7</v>
      </c>
      <c r="AW1009">
        <v>16030101</v>
      </c>
      <c r="AX1009" t="s">
        <v>27</v>
      </c>
      <c r="AY1009" t="s">
        <v>27</v>
      </c>
      <c r="AZ1009" t="s">
        <v>27</v>
      </c>
      <c r="BA1009" t="s">
        <v>28</v>
      </c>
      <c r="BB1009" t="e">
        <f>VLOOKUP(B1009,QAD导入成功数据!#REF!,1,0)</f>
        <v>#REF!</v>
      </c>
    </row>
    <row r="1010" spans="1:54">
      <c r="A1010" t="s">
        <v>19</v>
      </c>
      <c r="B1010" t="s">
        <v>1026</v>
      </c>
      <c r="C1010" t="s">
        <v>974</v>
      </c>
      <c r="D1010" t="s">
        <v>22</v>
      </c>
      <c r="E1010">
        <v>1242</v>
      </c>
      <c r="F1010" t="s">
        <v>23</v>
      </c>
      <c r="G1010">
        <v>1061.95</v>
      </c>
      <c r="H1010">
        <v>53.09</v>
      </c>
      <c r="I1010" s="18">
        <v>44732</v>
      </c>
      <c r="J1010" s="18">
        <v>44732</v>
      </c>
      <c r="L1010" t="s">
        <v>24</v>
      </c>
      <c r="M1010" s="18">
        <v>44732</v>
      </c>
      <c r="N1010" t="s">
        <v>25</v>
      </c>
      <c r="O1010">
        <v>5</v>
      </c>
      <c r="P1010">
        <v>1061.95</v>
      </c>
      <c r="Q1010" t="s">
        <v>26</v>
      </c>
      <c r="R1010">
        <v>1</v>
      </c>
      <c r="S1010">
        <v>16010501</v>
      </c>
      <c r="T1010" t="s">
        <v>27</v>
      </c>
      <c r="U1010" t="s">
        <v>27</v>
      </c>
      <c r="V1010" t="s">
        <v>27</v>
      </c>
      <c r="W1010">
        <v>2</v>
      </c>
      <c r="X1010">
        <v>16020501</v>
      </c>
      <c r="Y1010" t="s">
        <v>27</v>
      </c>
      <c r="Z1010" t="s">
        <v>27</v>
      </c>
      <c r="AA1010" t="s">
        <v>27</v>
      </c>
      <c r="AB1010">
        <v>3</v>
      </c>
      <c r="AC1010">
        <v>51010101</v>
      </c>
      <c r="AD1010" t="s">
        <v>27</v>
      </c>
      <c r="AE1010">
        <v>1242</v>
      </c>
      <c r="AF1010" t="s">
        <v>27</v>
      </c>
      <c r="AG1010">
        <v>4</v>
      </c>
      <c r="AH1010">
        <v>16040301</v>
      </c>
      <c r="AI1010" t="s">
        <v>27</v>
      </c>
      <c r="AJ1010" t="s">
        <v>27</v>
      </c>
      <c r="AK1010" t="s">
        <v>27</v>
      </c>
      <c r="AL1010">
        <v>5</v>
      </c>
      <c r="AM1010">
        <v>61030101</v>
      </c>
      <c r="AN1010" t="s">
        <v>27</v>
      </c>
      <c r="AO1010">
        <v>1242</v>
      </c>
      <c r="AP1010" t="s">
        <v>27</v>
      </c>
      <c r="AQ1010">
        <v>6</v>
      </c>
      <c r="AR1010">
        <v>61030101</v>
      </c>
      <c r="AS1010" t="s">
        <v>27</v>
      </c>
      <c r="AT1010">
        <v>1242</v>
      </c>
      <c r="AU1010" t="s">
        <v>27</v>
      </c>
      <c r="AV1010">
        <v>7</v>
      </c>
      <c r="AW1010">
        <v>16030101</v>
      </c>
      <c r="AX1010" t="s">
        <v>27</v>
      </c>
      <c r="AY1010" t="s">
        <v>27</v>
      </c>
      <c r="AZ1010" t="s">
        <v>27</v>
      </c>
      <c r="BA1010" t="s">
        <v>28</v>
      </c>
      <c r="BB1010" t="e">
        <f>VLOOKUP(B1010,QAD导入成功数据!#REF!,1,0)</f>
        <v>#REF!</v>
      </c>
    </row>
    <row r="1011" spans="1:54">
      <c r="A1011" t="s">
        <v>19</v>
      </c>
      <c r="B1011" t="s">
        <v>1027</v>
      </c>
      <c r="C1011" t="s">
        <v>974</v>
      </c>
      <c r="D1011" t="s">
        <v>22</v>
      </c>
      <c r="E1011">
        <v>1242</v>
      </c>
      <c r="F1011" t="s">
        <v>23</v>
      </c>
      <c r="G1011">
        <v>1061.95</v>
      </c>
      <c r="H1011">
        <v>53.09</v>
      </c>
      <c r="I1011" s="18">
        <v>44732</v>
      </c>
      <c r="J1011" s="18">
        <v>44732</v>
      </c>
      <c r="L1011" t="s">
        <v>24</v>
      </c>
      <c r="M1011" s="18">
        <v>44732</v>
      </c>
      <c r="N1011" t="s">
        <v>25</v>
      </c>
      <c r="O1011">
        <v>5</v>
      </c>
      <c r="P1011">
        <v>1061.95</v>
      </c>
      <c r="Q1011" t="s">
        <v>26</v>
      </c>
      <c r="R1011">
        <v>1</v>
      </c>
      <c r="S1011">
        <v>16010501</v>
      </c>
      <c r="T1011" t="s">
        <v>27</v>
      </c>
      <c r="U1011" t="s">
        <v>27</v>
      </c>
      <c r="V1011" t="s">
        <v>27</v>
      </c>
      <c r="W1011">
        <v>2</v>
      </c>
      <c r="X1011">
        <v>16020501</v>
      </c>
      <c r="Y1011" t="s">
        <v>27</v>
      </c>
      <c r="Z1011" t="s">
        <v>27</v>
      </c>
      <c r="AA1011" t="s">
        <v>27</v>
      </c>
      <c r="AB1011">
        <v>3</v>
      </c>
      <c r="AC1011">
        <v>51010101</v>
      </c>
      <c r="AD1011" t="s">
        <v>27</v>
      </c>
      <c r="AE1011">
        <v>1242</v>
      </c>
      <c r="AF1011" t="s">
        <v>27</v>
      </c>
      <c r="AG1011">
        <v>4</v>
      </c>
      <c r="AH1011">
        <v>16040301</v>
      </c>
      <c r="AI1011" t="s">
        <v>27</v>
      </c>
      <c r="AJ1011" t="s">
        <v>27</v>
      </c>
      <c r="AK1011" t="s">
        <v>27</v>
      </c>
      <c r="AL1011">
        <v>5</v>
      </c>
      <c r="AM1011">
        <v>61030101</v>
      </c>
      <c r="AN1011" t="s">
        <v>27</v>
      </c>
      <c r="AO1011">
        <v>1242</v>
      </c>
      <c r="AP1011" t="s">
        <v>27</v>
      </c>
      <c r="AQ1011">
        <v>6</v>
      </c>
      <c r="AR1011">
        <v>61030101</v>
      </c>
      <c r="AS1011" t="s">
        <v>27</v>
      </c>
      <c r="AT1011">
        <v>1242</v>
      </c>
      <c r="AU1011" t="s">
        <v>27</v>
      </c>
      <c r="AV1011">
        <v>7</v>
      </c>
      <c r="AW1011">
        <v>16030101</v>
      </c>
      <c r="AX1011" t="s">
        <v>27</v>
      </c>
      <c r="AY1011" t="s">
        <v>27</v>
      </c>
      <c r="AZ1011" t="s">
        <v>27</v>
      </c>
      <c r="BA1011" t="s">
        <v>28</v>
      </c>
      <c r="BB1011" t="e">
        <f>VLOOKUP(B1011,QAD导入成功数据!#REF!,1,0)</f>
        <v>#REF!</v>
      </c>
    </row>
    <row r="1012" spans="1:54">
      <c r="A1012" t="s">
        <v>19</v>
      </c>
      <c r="B1012" t="s">
        <v>1028</v>
      </c>
      <c r="C1012" t="s">
        <v>974</v>
      </c>
      <c r="D1012" t="s">
        <v>22</v>
      </c>
      <c r="E1012">
        <v>1242</v>
      </c>
      <c r="F1012" t="s">
        <v>23</v>
      </c>
      <c r="G1012">
        <v>1061.95</v>
      </c>
      <c r="H1012">
        <v>53.09</v>
      </c>
      <c r="I1012" s="18">
        <v>44732</v>
      </c>
      <c r="J1012" s="18">
        <v>44732</v>
      </c>
      <c r="L1012" t="s">
        <v>24</v>
      </c>
      <c r="M1012" s="18">
        <v>44732</v>
      </c>
      <c r="N1012" t="s">
        <v>25</v>
      </c>
      <c r="O1012">
        <v>5</v>
      </c>
      <c r="P1012">
        <v>1061.95</v>
      </c>
      <c r="Q1012" t="s">
        <v>26</v>
      </c>
      <c r="R1012">
        <v>1</v>
      </c>
      <c r="S1012">
        <v>16010501</v>
      </c>
      <c r="T1012" t="s">
        <v>27</v>
      </c>
      <c r="U1012" t="s">
        <v>27</v>
      </c>
      <c r="V1012" t="s">
        <v>27</v>
      </c>
      <c r="W1012">
        <v>2</v>
      </c>
      <c r="X1012">
        <v>16020501</v>
      </c>
      <c r="Y1012" t="s">
        <v>27</v>
      </c>
      <c r="Z1012" t="s">
        <v>27</v>
      </c>
      <c r="AA1012" t="s">
        <v>27</v>
      </c>
      <c r="AB1012">
        <v>3</v>
      </c>
      <c r="AC1012">
        <v>51010101</v>
      </c>
      <c r="AD1012" t="s">
        <v>27</v>
      </c>
      <c r="AE1012">
        <v>1242</v>
      </c>
      <c r="AF1012" t="s">
        <v>27</v>
      </c>
      <c r="AG1012">
        <v>4</v>
      </c>
      <c r="AH1012">
        <v>16040301</v>
      </c>
      <c r="AI1012" t="s">
        <v>27</v>
      </c>
      <c r="AJ1012" t="s">
        <v>27</v>
      </c>
      <c r="AK1012" t="s">
        <v>27</v>
      </c>
      <c r="AL1012">
        <v>5</v>
      </c>
      <c r="AM1012">
        <v>61030101</v>
      </c>
      <c r="AN1012" t="s">
        <v>27</v>
      </c>
      <c r="AO1012">
        <v>1242</v>
      </c>
      <c r="AP1012" t="s">
        <v>27</v>
      </c>
      <c r="AQ1012">
        <v>6</v>
      </c>
      <c r="AR1012">
        <v>61030101</v>
      </c>
      <c r="AS1012" t="s">
        <v>27</v>
      </c>
      <c r="AT1012">
        <v>1242</v>
      </c>
      <c r="AU1012" t="s">
        <v>27</v>
      </c>
      <c r="AV1012">
        <v>7</v>
      </c>
      <c r="AW1012">
        <v>16030101</v>
      </c>
      <c r="AX1012" t="s">
        <v>27</v>
      </c>
      <c r="AY1012" t="s">
        <v>27</v>
      </c>
      <c r="AZ1012" t="s">
        <v>27</v>
      </c>
      <c r="BA1012" t="s">
        <v>28</v>
      </c>
      <c r="BB1012" t="e">
        <f>VLOOKUP(B1012,QAD导入成功数据!#REF!,1,0)</f>
        <v>#REF!</v>
      </c>
    </row>
    <row r="1013" spans="1:54">
      <c r="A1013" t="s">
        <v>19</v>
      </c>
      <c r="B1013" t="s">
        <v>1029</v>
      </c>
      <c r="C1013" t="s">
        <v>974</v>
      </c>
      <c r="D1013" t="s">
        <v>22</v>
      </c>
      <c r="E1013">
        <v>1242</v>
      </c>
      <c r="F1013" t="s">
        <v>23</v>
      </c>
      <c r="G1013">
        <v>1061.95</v>
      </c>
      <c r="H1013">
        <v>53.09</v>
      </c>
      <c r="I1013" s="18">
        <v>44732</v>
      </c>
      <c r="J1013" s="18">
        <v>44732</v>
      </c>
      <c r="L1013" t="s">
        <v>24</v>
      </c>
      <c r="M1013" s="18">
        <v>44732</v>
      </c>
      <c r="N1013" t="s">
        <v>25</v>
      </c>
      <c r="O1013">
        <v>5</v>
      </c>
      <c r="P1013">
        <v>1061.95</v>
      </c>
      <c r="Q1013" t="s">
        <v>26</v>
      </c>
      <c r="R1013">
        <v>1</v>
      </c>
      <c r="S1013">
        <v>16010501</v>
      </c>
      <c r="T1013" t="s">
        <v>27</v>
      </c>
      <c r="U1013" t="s">
        <v>27</v>
      </c>
      <c r="V1013" t="s">
        <v>27</v>
      </c>
      <c r="W1013">
        <v>2</v>
      </c>
      <c r="X1013">
        <v>16020501</v>
      </c>
      <c r="Y1013" t="s">
        <v>27</v>
      </c>
      <c r="Z1013" t="s">
        <v>27</v>
      </c>
      <c r="AA1013" t="s">
        <v>27</v>
      </c>
      <c r="AB1013">
        <v>3</v>
      </c>
      <c r="AC1013">
        <v>51010101</v>
      </c>
      <c r="AD1013" t="s">
        <v>27</v>
      </c>
      <c r="AE1013">
        <v>1242</v>
      </c>
      <c r="AF1013" t="s">
        <v>27</v>
      </c>
      <c r="AG1013">
        <v>4</v>
      </c>
      <c r="AH1013">
        <v>16040301</v>
      </c>
      <c r="AI1013" t="s">
        <v>27</v>
      </c>
      <c r="AJ1013" t="s">
        <v>27</v>
      </c>
      <c r="AK1013" t="s">
        <v>27</v>
      </c>
      <c r="AL1013">
        <v>5</v>
      </c>
      <c r="AM1013">
        <v>61030101</v>
      </c>
      <c r="AN1013" t="s">
        <v>27</v>
      </c>
      <c r="AO1013">
        <v>1242</v>
      </c>
      <c r="AP1013" t="s">
        <v>27</v>
      </c>
      <c r="AQ1013">
        <v>6</v>
      </c>
      <c r="AR1013">
        <v>61030101</v>
      </c>
      <c r="AS1013" t="s">
        <v>27</v>
      </c>
      <c r="AT1013">
        <v>1242</v>
      </c>
      <c r="AU1013" t="s">
        <v>27</v>
      </c>
      <c r="AV1013">
        <v>7</v>
      </c>
      <c r="AW1013">
        <v>16030101</v>
      </c>
      <c r="AX1013" t="s">
        <v>27</v>
      </c>
      <c r="AY1013" t="s">
        <v>27</v>
      </c>
      <c r="AZ1013" t="s">
        <v>27</v>
      </c>
      <c r="BA1013" t="s">
        <v>28</v>
      </c>
      <c r="BB1013" t="e">
        <f>VLOOKUP(B1013,QAD导入成功数据!#REF!,1,0)</f>
        <v>#REF!</v>
      </c>
    </row>
    <row r="1014" spans="1:54">
      <c r="A1014" t="s">
        <v>19</v>
      </c>
      <c r="B1014" t="s">
        <v>1030</v>
      </c>
      <c r="C1014" t="s">
        <v>974</v>
      </c>
      <c r="D1014" t="s">
        <v>22</v>
      </c>
      <c r="E1014">
        <v>1242</v>
      </c>
      <c r="F1014" t="s">
        <v>23</v>
      </c>
      <c r="G1014">
        <v>1061.95</v>
      </c>
      <c r="H1014">
        <v>53.09</v>
      </c>
      <c r="I1014" s="18">
        <v>44732</v>
      </c>
      <c r="J1014" s="18">
        <v>44732</v>
      </c>
      <c r="L1014" t="s">
        <v>24</v>
      </c>
      <c r="M1014" s="18">
        <v>44732</v>
      </c>
      <c r="N1014" t="s">
        <v>25</v>
      </c>
      <c r="O1014">
        <v>5</v>
      </c>
      <c r="P1014">
        <v>1061.95</v>
      </c>
      <c r="Q1014" t="s">
        <v>26</v>
      </c>
      <c r="R1014">
        <v>1</v>
      </c>
      <c r="S1014">
        <v>16010501</v>
      </c>
      <c r="T1014" t="s">
        <v>27</v>
      </c>
      <c r="U1014" t="s">
        <v>27</v>
      </c>
      <c r="V1014" t="s">
        <v>27</v>
      </c>
      <c r="W1014">
        <v>2</v>
      </c>
      <c r="X1014">
        <v>16020501</v>
      </c>
      <c r="Y1014" t="s">
        <v>27</v>
      </c>
      <c r="Z1014" t="s">
        <v>27</v>
      </c>
      <c r="AA1014" t="s">
        <v>27</v>
      </c>
      <c r="AB1014">
        <v>3</v>
      </c>
      <c r="AC1014">
        <v>51010101</v>
      </c>
      <c r="AD1014" t="s">
        <v>27</v>
      </c>
      <c r="AE1014">
        <v>1242</v>
      </c>
      <c r="AF1014" t="s">
        <v>27</v>
      </c>
      <c r="AG1014">
        <v>4</v>
      </c>
      <c r="AH1014">
        <v>16040301</v>
      </c>
      <c r="AI1014" t="s">
        <v>27</v>
      </c>
      <c r="AJ1014" t="s">
        <v>27</v>
      </c>
      <c r="AK1014" t="s">
        <v>27</v>
      </c>
      <c r="AL1014">
        <v>5</v>
      </c>
      <c r="AM1014">
        <v>61030101</v>
      </c>
      <c r="AN1014" t="s">
        <v>27</v>
      </c>
      <c r="AO1014">
        <v>1242</v>
      </c>
      <c r="AP1014" t="s">
        <v>27</v>
      </c>
      <c r="AQ1014">
        <v>6</v>
      </c>
      <c r="AR1014">
        <v>61030101</v>
      </c>
      <c r="AS1014" t="s">
        <v>27</v>
      </c>
      <c r="AT1014">
        <v>1242</v>
      </c>
      <c r="AU1014" t="s">
        <v>27</v>
      </c>
      <c r="AV1014">
        <v>7</v>
      </c>
      <c r="AW1014">
        <v>16030101</v>
      </c>
      <c r="AX1014" t="s">
        <v>27</v>
      </c>
      <c r="AY1014" t="s">
        <v>27</v>
      </c>
      <c r="AZ1014" t="s">
        <v>27</v>
      </c>
      <c r="BA1014" t="s">
        <v>28</v>
      </c>
      <c r="BB1014" t="e">
        <f>VLOOKUP(B1014,QAD导入成功数据!#REF!,1,0)</f>
        <v>#REF!</v>
      </c>
    </row>
    <row r="1015" spans="1:54">
      <c r="A1015" t="s">
        <v>19</v>
      </c>
      <c r="B1015" t="s">
        <v>1031</v>
      </c>
      <c r="C1015" t="s">
        <v>974</v>
      </c>
      <c r="D1015" t="s">
        <v>22</v>
      </c>
      <c r="E1015">
        <v>1242</v>
      </c>
      <c r="F1015" t="s">
        <v>23</v>
      </c>
      <c r="G1015">
        <v>1061.95</v>
      </c>
      <c r="H1015">
        <v>53.09</v>
      </c>
      <c r="I1015" s="18">
        <v>44732</v>
      </c>
      <c r="J1015" s="18">
        <v>44732</v>
      </c>
      <c r="L1015" t="s">
        <v>24</v>
      </c>
      <c r="M1015" s="18">
        <v>44732</v>
      </c>
      <c r="N1015" t="s">
        <v>25</v>
      </c>
      <c r="O1015">
        <v>5</v>
      </c>
      <c r="P1015">
        <v>1061.95</v>
      </c>
      <c r="Q1015" t="s">
        <v>26</v>
      </c>
      <c r="R1015">
        <v>1</v>
      </c>
      <c r="S1015">
        <v>16010501</v>
      </c>
      <c r="T1015" t="s">
        <v>27</v>
      </c>
      <c r="U1015" t="s">
        <v>27</v>
      </c>
      <c r="V1015" t="s">
        <v>27</v>
      </c>
      <c r="W1015">
        <v>2</v>
      </c>
      <c r="X1015">
        <v>16020501</v>
      </c>
      <c r="Y1015" t="s">
        <v>27</v>
      </c>
      <c r="Z1015" t="s">
        <v>27</v>
      </c>
      <c r="AA1015" t="s">
        <v>27</v>
      </c>
      <c r="AB1015">
        <v>3</v>
      </c>
      <c r="AC1015">
        <v>51010101</v>
      </c>
      <c r="AD1015" t="s">
        <v>27</v>
      </c>
      <c r="AE1015">
        <v>1242</v>
      </c>
      <c r="AF1015" t="s">
        <v>27</v>
      </c>
      <c r="AG1015">
        <v>4</v>
      </c>
      <c r="AH1015">
        <v>16040301</v>
      </c>
      <c r="AI1015" t="s">
        <v>27</v>
      </c>
      <c r="AJ1015" t="s">
        <v>27</v>
      </c>
      <c r="AK1015" t="s">
        <v>27</v>
      </c>
      <c r="AL1015">
        <v>5</v>
      </c>
      <c r="AM1015">
        <v>61030101</v>
      </c>
      <c r="AN1015" t="s">
        <v>27</v>
      </c>
      <c r="AO1015">
        <v>1242</v>
      </c>
      <c r="AP1015" t="s">
        <v>27</v>
      </c>
      <c r="AQ1015">
        <v>6</v>
      </c>
      <c r="AR1015">
        <v>61030101</v>
      </c>
      <c r="AS1015" t="s">
        <v>27</v>
      </c>
      <c r="AT1015">
        <v>1242</v>
      </c>
      <c r="AU1015" t="s">
        <v>27</v>
      </c>
      <c r="AV1015">
        <v>7</v>
      </c>
      <c r="AW1015">
        <v>16030101</v>
      </c>
      <c r="AX1015" t="s">
        <v>27</v>
      </c>
      <c r="AY1015" t="s">
        <v>27</v>
      </c>
      <c r="AZ1015" t="s">
        <v>27</v>
      </c>
      <c r="BA1015" t="s">
        <v>28</v>
      </c>
      <c r="BB1015" t="e">
        <f>VLOOKUP(B1015,QAD导入成功数据!#REF!,1,0)</f>
        <v>#REF!</v>
      </c>
    </row>
    <row r="1016" spans="1:54">
      <c r="A1016" t="s">
        <v>19</v>
      </c>
      <c r="B1016" t="s">
        <v>1032</v>
      </c>
      <c r="C1016" t="s">
        <v>974</v>
      </c>
      <c r="D1016" t="s">
        <v>22</v>
      </c>
      <c r="E1016">
        <v>1242</v>
      </c>
      <c r="F1016" t="s">
        <v>23</v>
      </c>
      <c r="G1016">
        <v>1061.95</v>
      </c>
      <c r="H1016">
        <v>53.09</v>
      </c>
      <c r="I1016" s="18">
        <v>44732</v>
      </c>
      <c r="J1016" s="18">
        <v>44732</v>
      </c>
      <c r="L1016" t="s">
        <v>24</v>
      </c>
      <c r="M1016" s="18">
        <v>44732</v>
      </c>
      <c r="N1016" t="s">
        <v>25</v>
      </c>
      <c r="O1016">
        <v>5</v>
      </c>
      <c r="P1016">
        <v>1061.95</v>
      </c>
      <c r="Q1016" t="s">
        <v>26</v>
      </c>
      <c r="R1016">
        <v>1</v>
      </c>
      <c r="S1016">
        <v>16010501</v>
      </c>
      <c r="T1016" t="s">
        <v>27</v>
      </c>
      <c r="U1016" t="s">
        <v>27</v>
      </c>
      <c r="V1016" t="s">
        <v>27</v>
      </c>
      <c r="W1016">
        <v>2</v>
      </c>
      <c r="X1016">
        <v>16020501</v>
      </c>
      <c r="Y1016" t="s">
        <v>27</v>
      </c>
      <c r="Z1016" t="s">
        <v>27</v>
      </c>
      <c r="AA1016" t="s">
        <v>27</v>
      </c>
      <c r="AB1016">
        <v>3</v>
      </c>
      <c r="AC1016">
        <v>51010101</v>
      </c>
      <c r="AD1016" t="s">
        <v>27</v>
      </c>
      <c r="AE1016">
        <v>1242</v>
      </c>
      <c r="AF1016" t="s">
        <v>27</v>
      </c>
      <c r="AG1016">
        <v>4</v>
      </c>
      <c r="AH1016">
        <v>16040301</v>
      </c>
      <c r="AI1016" t="s">
        <v>27</v>
      </c>
      <c r="AJ1016" t="s">
        <v>27</v>
      </c>
      <c r="AK1016" t="s">
        <v>27</v>
      </c>
      <c r="AL1016">
        <v>5</v>
      </c>
      <c r="AM1016">
        <v>61030101</v>
      </c>
      <c r="AN1016" t="s">
        <v>27</v>
      </c>
      <c r="AO1016">
        <v>1242</v>
      </c>
      <c r="AP1016" t="s">
        <v>27</v>
      </c>
      <c r="AQ1016">
        <v>6</v>
      </c>
      <c r="AR1016">
        <v>61030101</v>
      </c>
      <c r="AS1016" t="s">
        <v>27</v>
      </c>
      <c r="AT1016">
        <v>1242</v>
      </c>
      <c r="AU1016" t="s">
        <v>27</v>
      </c>
      <c r="AV1016">
        <v>7</v>
      </c>
      <c r="AW1016">
        <v>16030101</v>
      </c>
      <c r="AX1016" t="s">
        <v>27</v>
      </c>
      <c r="AY1016" t="s">
        <v>27</v>
      </c>
      <c r="AZ1016" t="s">
        <v>27</v>
      </c>
      <c r="BA1016" t="s">
        <v>28</v>
      </c>
      <c r="BB1016" t="e">
        <f>VLOOKUP(B1016,QAD导入成功数据!#REF!,1,0)</f>
        <v>#REF!</v>
      </c>
    </row>
    <row r="1017" spans="1:54">
      <c r="A1017" t="s">
        <v>19</v>
      </c>
      <c r="B1017" t="s">
        <v>1033</v>
      </c>
      <c r="C1017" t="s">
        <v>974</v>
      </c>
      <c r="D1017" t="s">
        <v>22</v>
      </c>
      <c r="E1017">
        <v>1242</v>
      </c>
      <c r="F1017" t="s">
        <v>23</v>
      </c>
      <c r="G1017">
        <v>1061.95</v>
      </c>
      <c r="H1017">
        <v>53.09</v>
      </c>
      <c r="I1017" s="18">
        <v>44732</v>
      </c>
      <c r="J1017" s="18">
        <v>44732</v>
      </c>
      <c r="L1017" t="s">
        <v>24</v>
      </c>
      <c r="M1017" s="18">
        <v>44732</v>
      </c>
      <c r="N1017" t="s">
        <v>25</v>
      </c>
      <c r="O1017">
        <v>5</v>
      </c>
      <c r="P1017">
        <v>1061.95</v>
      </c>
      <c r="Q1017" t="s">
        <v>26</v>
      </c>
      <c r="R1017">
        <v>1</v>
      </c>
      <c r="S1017">
        <v>16010501</v>
      </c>
      <c r="T1017" t="s">
        <v>27</v>
      </c>
      <c r="U1017" t="s">
        <v>27</v>
      </c>
      <c r="V1017" t="s">
        <v>27</v>
      </c>
      <c r="W1017">
        <v>2</v>
      </c>
      <c r="X1017">
        <v>16020501</v>
      </c>
      <c r="Y1017" t="s">
        <v>27</v>
      </c>
      <c r="Z1017" t="s">
        <v>27</v>
      </c>
      <c r="AA1017" t="s">
        <v>27</v>
      </c>
      <c r="AB1017">
        <v>3</v>
      </c>
      <c r="AC1017">
        <v>51010101</v>
      </c>
      <c r="AD1017" t="s">
        <v>27</v>
      </c>
      <c r="AE1017">
        <v>1242</v>
      </c>
      <c r="AF1017" t="s">
        <v>27</v>
      </c>
      <c r="AG1017">
        <v>4</v>
      </c>
      <c r="AH1017">
        <v>16040301</v>
      </c>
      <c r="AI1017" t="s">
        <v>27</v>
      </c>
      <c r="AJ1017" t="s">
        <v>27</v>
      </c>
      <c r="AK1017" t="s">
        <v>27</v>
      </c>
      <c r="AL1017">
        <v>5</v>
      </c>
      <c r="AM1017">
        <v>61030101</v>
      </c>
      <c r="AN1017" t="s">
        <v>27</v>
      </c>
      <c r="AO1017">
        <v>1242</v>
      </c>
      <c r="AP1017" t="s">
        <v>27</v>
      </c>
      <c r="AQ1017">
        <v>6</v>
      </c>
      <c r="AR1017">
        <v>61030101</v>
      </c>
      <c r="AS1017" t="s">
        <v>27</v>
      </c>
      <c r="AT1017">
        <v>1242</v>
      </c>
      <c r="AU1017" t="s">
        <v>27</v>
      </c>
      <c r="AV1017">
        <v>7</v>
      </c>
      <c r="AW1017">
        <v>16030101</v>
      </c>
      <c r="AX1017" t="s">
        <v>27</v>
      </c>
      <c r="AY1017" t="s">
        <v>27</v>
      </c>
      <c r="AZ1017" t="s">
        <v>27</v>
      </c>
      <c r="BA1017" t="s">
        <v>28</v>
      </c>
      <c r="BB1017" t="e">
        <f>VLOOKUP(B1017,QAD导入成功数据!#REF!,1,0)</f>
        <v>#REF!</v>
      </c>
    </row>
    <row r="1018" spans="1:54">
      <c r="A1018" t="s">
        <v>19</v>
      </c>
      <c r="B1018" t="s">
        <v>1034</v>
      </c>
      <c r="C1018" t="s">
        <v>974</v>
      </c>
      <c r="D1018" t="s">
        <v>22</v>
      </c>
      <c r="E1018">
        <v>1242</v>
      </c>
      <c r="F1018" t="s">
        <v>23</v>
      </c>
      <c r="G1018">
        <v>1061.95</v>
      </c>
      <c r="H1018">
        <v>53.09</v>
      </c>
      <c r="I1018" s="18">
        <v>44732</v>
      </c>
      <c r="J1018" s="18">
        <v>44732</v>
      </c>
      <c r="L1018" t="s">
        <v>24</v>
      </c>
      <c r="M1018" s="18">
        <v>44732</v>
      </c>
      <c r="N1018" t="s">
        <v>25</v>
      </c>
      <c r="O1018">
        <v>5</v>
      </c>
      <c r="P1018">
        <v>1061.95</v>
      </c>
      <c r="Q1018" t="s">
        <v>26</v>
      </c>
      <c r="R1018">
        <v>1</v>
      </c>
      <c r="S1018">
        <v>16010501</v>
      </c>
      <c r="T1018" t="s">
        <v>27</v>
      </c>
      <c r="U1018" t="s">
        <v>27</v>
      </c>
      <c r="V1018" t="s">
        <v>27</v>
      </c>
      <c r="W1018">
        <v>2</v>
      </c>
      <c r="X1018">
        <v>16020501</v>
      </c>
      <c r="Y1018" t="s">
        <v>27</v>
      </c>
      <c r="Z1018" t="s">
        <v>27</v>
      </c>
      <c r="AA1018" t="s">
        <v>27</v>
      </c>
      <c r="AB1018">
        <v>3</v>
      </c>
      <c r="AC1018">
        <v>51010101</v>
      </c>
      <c r="AD1018" t="s">
        <v>27</v>
      </c>
      <c r="AE1018">
        <v>1242</v>
      </c>
      <c r="AF1018" t="s">
        <v>27</v>
      </c>
      <c r="AG1018">
        <v>4</v>
      </c>
      <c r="AH1018">
        <v>16040301</v>
      </c>
      <c r="AI1018" t="s">
        <v>27</v>
      </c>
      <c r="AJ1018" t="s">
        <v>27</v>
      </c>
      <c r="AK1018" t="s">
        <v>27</v>
      </c>
      <c r="AL1018">
        <v>5</v>
      </c>
      <c r="AM1018">
        <v>61030101</v>
      </c>
      <c r="AN1018" t="s">
        <v>27</v>
      </c>
      <c r="AO1018">
        <v>1242</v>
      </c>
      <c r="AP1018" t="s">
        <v>27</v>
      </c>
      <c r="AQ1018">
        <v>6</v>
      </c>
      <c r="AR1018">
        <v>61030101</v>
      </c>
      <c r="AS1018" t="s">
        <v>27</v>
      </c>
      <c r="AT1018">
        <v>1242</v>
      </c>
      <c r="AU1018" t="s">
        <v>27</v>
      </c>
      <c r="AV1018">
        <v>7</v>
      </c>
      <c r="AW1018">
        <v>16030101</v>
      </c>
      <c r="AX1018" t="s">
        <v>27</v>
      </c>
      <c r="AY1018" t="s">
        <v>27</v>
      </c>
      <c r="AZ1018" t="s">
        <v>27</v>
      </c>
      <c r="BA1018" t="s">
        <v>28</v>
      </c>
      <c r="BB1018" t="e">
        <f>VLOOKUP(B1018,QAD导入成功数据!#REF!,1,0)</f>
        <v>#REF!</v>
      </c>
    </row>
    <row r="1019" spans="1:54">
      <c r="A1019" t="s">
        <v>19</v>
      </c>
      <c r="B1019" t="s">
        <v>1035</v>
      </c>
      <c r="C1019" t="s">
        <v>974</v>
      </c>
      <c r="D1019" t="s">
        <v>22</v>
      </c>
      <c r="E1019">
        <v>1242</v>
      </c>
      <c r="F1019" t="s">
        <v>23</v>
      </c>
      <c r="G1019">
        <v>1061.95</v>
      </c>
      <c r="H1019">
        <v>53.09</v>
      </c>
      <c r="I1019" s="18">
        <v>44732</v>
      </c>
      <c r="J1019" s="18">
        <v>44732</v>
      </c>
      <c r="L1019" t="s">
        <v>24</v>
      </c>
      <c r="M1019" s="18">
        <v>44732</v>
      </c>
      <c r="N1019" t="s">
        <v>25</v>
      </c>
      <c r="O1019">
        <v>5</v>
      </c>
      <c r="P1019">
        <v>1061.95</v>
      </c>
      <c r="Q1019" t="s">
        <v>26</v>
      </c>
      <c r="R1019">
        <v>1</v>
      </c>
      <c r="S1019">
        <v>16010501</v>
      </c>
      <c r="T1019" t="s">
        <v>27</v>
      </c>
      <c r="U1019" t="s">
        <v>27</v>
      </c>
      <c r="V1019" t="s">
        <v>27</v>
      </c>
      <c r="W1019">
        <v>2</v>
      </c>
      <c r="X1019">
        <v>16020501</v>
      </c>
      <c r="Y1019" t="s">
        <v>27</v>
      </c>
      <c r="Z1019" t="s">
        <v>27</v>
      </c>
      <c r="AA1019" t="s">
        <v>27</v>
      </c>
      <c r="AB1019">
        <v>3</v>
      </c>
      <c r="AC1019">
        <v>51010101</v>
      </c>
      <c r="AD1019" t="s">
        <v>27</v>
      </c>
      <c r="AE1019">
        <v>1242</v>
      </c>
      <c r="AF1019" t="s">
        <v>27</v>
      </c>
      <c r="AG1019">
        <v>4</v>
      </c>
      <c r="AH1019">
        <v>16040301</v>
      </c>
      <c r="AI1019" t="s">
        <v>27</v>
      </c>
      <c r="AJ1019" t="s">
        <v>27</v>
      </c>
      <c r="AK1019" t="s">
        <v>27</v>
      </c>
      <c r="AL1019">
        <v>5</v>
      </c>
      <c r="AM1019">
        <v>61030101</v>
      </c>
      <c r="AN1019" t="s">
        <v>27</v>
      </c>
      <c r="AO1019">
        <v>1242</v>
      </c>
      <c r="AP1019" t="s">
        <v>27</v>
      </c>
      <c r="AQ1019">
        <v>6</v>
      </c>
      <c r="AR1019">
        <v>61030101</v>
      </c>
      <c r="AS1019" t="s">
        <v>27</v>
      </c>
      <c r="AT1019">
        <v>1242</v>
      </c>
      <c r="AU1019" t="s">
        <v>27</v>
      </c>
      <c r="AV1019">
        <v>7</v>
      </c>
      <c r="AW1019">
        <v>16030101</v>
      </c>
      <c r="AX1019" t="s">
        <v>27</v>
      </c>
      <c r="AY1019" t="s">
        <v>27</v>
      </c>
      <c r="AZ1019" t="s">
        <v>27</v>
      </c>
      <c r="BA1019" t="s">
        <v>28</v>
      </c>
      <c r="BB1019" t="e">
        <f>VLOOKUP(B1019,QAD导入成功数据!#REF!,1,0)</f>
        <v>#REF!</v>
      </c>
    </row>
    <row r="1020" spans="1:54">
      <c r="A1020" t="s">
        <v>19</v>
      </c>
      <c r="B1020" t="s">
        <v>1036</v>
      </c>
      <c r="C1020" t="s">
        <v>974</v>
      </c>
      <c r="D1020" t="s">
        <v>22</v>
      </c>
      <c r="E1020">
        <v>1242</v>
      </c>
      <c r="F1020" t="s">
        <v>23</v>
      </c>
      <c r="G1020">
        <v>1061.95</v>
      </c>
      <c r="H1020">
        <v>53.09</v>
      </c>
      <c r="I1020" s="18">
        <v>44732</v>
      </c>
      <c r="J1020" s="18">
        <v>44732</v>
      </c>
      <c r="L1020" t="s">
        <v>24</v>
      </c>
      <c r="M1020" s="18">
        <v>44732</v>
      </c>
      <c r="N1020" t="s">
        <v>25</v>
      </c>
      <c r="O1020">
        <v>5</v>
      </c>
      <c r="P1020">
        <v>1061.95</v>
      </c>
      <c r="Q1020" t="s">
        <v>26</v>
      </c>
      <c r="R1020">
        <v>1</v>
      </c>
      <c r="S1020">
        <v>16010501</v>
      </c>
      <c r="T1020" t="s">
        <v>27</v>
      </c>
      <c r="U1020" t="s">
        <v>27</v>
      </c>
      <c r="V1020" t="s">
        <v>27</v>
      </c>
      <c r="W1020">
        <v>2</v>
      </c>
      <c r="X1020">
        <v>16020501</v>
      </c>
      <c r="Y1020" t="s">
        <v>27</v>
      </c>
      <c r="Z1020" t="s">
        <v>27</v>
      </c>
      <c r="AA1020" t="s">
        <v>27</v>
      </c>
      <c r="AB1020">
        <v>3</v>
      </c>
      <c r="AC1020">
        <v>51010101</v>
      </c>
      <c r="AD1020" t="s">
        <v>27</v>
      </c>
      <c r="AE1020">
        <v>1242</v>
      </c>
      <c r="AF1020" t="s">
        <v>27</v>
      </c>
      <c r="AG1020">
        <v>4</v>
      </c>
      <c r="AH1020">
        <v>16040301</v>
      </c>
      <c r="AI1020" t="s">
        <v>27</v>
      </c>
      <c r="AJ1020" t="s">
        <v>27</v>
      </c>
      <c r="AK1020" t="s">
        <v>27</v>
      </c>
      <c r="AL1020">
        <v>5</v>
      </c>
      <c r="AM1020">
        <v>61030101</v>
      </c>
      <c r="AN1020" t="s">
        <v>27</v>
      </c>
      <c r="AO1020">
        <v>1242</v>
      </c>
      <c r="AP1020" t="s">
        <v>27</v>
      </c>
      <c r="AQ1020">
        <v>6</v>
      </c>
      <c r="AR1020">
        <v>61030101</v>
      </c>
      <c r="AS1020" t="s">
        <v>27</v>
      </c>
      <c r="AT1020">
        <v>1242</v>
      </c>
      <c r="AU1020" t="s">
        <v>27</v>
      </c>
      <c r="AV1020">
        <v>7</v>
      </c>
      <c r="AW1020">
        <v>16030101</v>
      </c>
      <c r="AX1020" t="s">
        <v>27</v>
      </c>
      <c r="AY1020" t="s">
        <v>27</v>
      </c>
      <c r="AZ1020" t="s">
        <v>27</v>
      </c>
      <c r="BA1020" t="s">
        <v>28</v>
      </c>
      <c r="BB1020" t="e">
        <f>VLOOKUP(B1020,QAD导入成功数据!#REF!,1,0)</f>
        <v>#REF!</v>
      </c>
    </row>
    <row r="1021" spans="1:54">
      <c r="A1021" t="s">
        <v>19</v>
      </c>
      <c r="B1021" t="s">
        <v>1037</v>
      </c>
      <c r="C1021" t="s">
        <v>974</v>
      </c>
      <c r="D1021" t="s">
        <v>22</v>
      </c>
      <c r="E1021">
        <v>1242</v>
      </c>
      <c r="F1021" t="s">
        <v>23</v>
      </c>
      <c r="G1021">
        <v>1061.95</v>
      </c>
      <c r="H1021">
        <v>53.09</v>
      </c>
      <c r="I1021" s="18">
        <v>44732</v>
      </c>
      <c r="J1021" s="18">
        <v>44732</v>
      </c>
      <c r="L1021" t="s">
        <v>24</v>
      </c>
      <c r="M1021" s="18">
        <v>44732</v>
      </c>
      <c r="N1021" t="s">
        <v>25</v>
      </c>
      <c r="O1021">
        <v>5</v>
      </c>
      <c r="P1021">
        <v>1061.95</v>
      </c>
      <c r="Q1021" t="s">
        <v>26</v>
      </c>
      <c r="R1021">
        <v>1</v>
      </c>
      <c r="S1021">
        <v>16010501</v>
      </c>
      <c r="T1021" t="s">
        <v>27</v>
      </c>
      <c r="U1021" t="s">
        <v>27</v>
      </c>
      <c r="V1021" t="s">
        <v>27</v>
      </c>
      <c r="W1021">
        <v>2</v>
      </c>
      <c r="X1021">
        <v>16020501</v>
      </c>
      <c r="Y1021" t="s">
        <v>27</v>
      </c>
      <c r="Z1021" t="s">
        <v>27</v>
      </c>
      <c r="AA1021" t="s">
        <v>27</v>
      </c>
      <c r="AB1021">
        <v>3</v>
      </c>
      <c r="AC1021">
        <v>51010101</v>
      </c>
      <c r="AD1021" t="s">
        <v>27</v>
      </c>
      <c r="AE1021">
        <v>1242</v>
      </c>
      <c r="AF1021" t="s">
        <v>27</v>
      </c>
      <c r="AG1021">
        <v>4</v>
      </c>
      <c r="AH1021">
        <v>16040301</v>
      </c>
      <c r="AI1021" t="s">
        <v>27</v>
      </c>
      <c r="AJ1021" t="s">
        <v>27</v>
      </c>
      <c r="AK1021" t="s">
        <v>27</v>
      </c>
      <c r="AL1021">
        <v>5</v>
      </c>
      <c r="AM1021">
        <v>61030101</v>
      </c>
      <c r="AN1021" t="s">
        <v>27</v>
      </c>
      <c r="AO1021">
        <v>1242</v>
      </c>
      <c r="AP1021" t="s">
        <v>27</v>
      </c>
      <c r="AQ1021">
        <v>6</v>
      </c>
      <c r="AR1021">
        <v>61030101</v>
      </c>
      <c r="AS1021" t="s">
        <v>27</v>
      </c>
      <c r="AT1021">
        <v>1242</v>
      </c>
      <c r="AU1021" t="s">
        <v>27</v>
      </c>
      <c r="AV1021">
        <v>7</v>
      </c>
      <c r="AW1021">
        <v>16030101</v>
      </c>
      <c r="AX1021" t="s">
        <v>27</v>
      </c>
      <c r="AY1021" t="s">
        <v>27</v>
      </c>
      <c r="AZ1021" t="s">
        <v>27</v>
      </c>
      <c r="BA1021" t="s">
        <v>28</v>
      </c>
      <c r="BB1021" t="e">
        <f>VLOOKUP(B1021,QAD导入成功数据!#REF!,1,0)</f>
        <v>#REF!</v>
      </c>
    </row>
    <row r="1022" spans="1:54">
      <c r="A1022" t="s">
        <v>19</v>
      </c>
      <c r="B1022" t="s">
        <v>1038</v>
      </c>
      <c r="C1022" t="s">
        <v>974</v>
      </c>
      <c r="D1022" t="s">
        <v>22</v>
      </c>
      <c r="E1022">
        <v>1242</v>
      </c>
      <c r="F1022" t="s">
        <v>23</v>
      </c>
      <c r="G1022">
        <v>1061.95</v>
      </c>
      <c r="H1022">
        <v>53.09</v>
      </c>
      <c r="I1022" s="18">
        <v>44732</v>
      </c>
      <c r="J1022" s="18">
        <v>44732</v>
      </c>
      <c r="L1022" t="s">
        <v>24</v>
      </c>
      <c r="M1022" s="18">
        <v>44732</v>
      </c>
      <c r="N1022" t="s">
        <v>25</v>
      </c>
      <c r="O1022">
        <v>5</v>
      </c>
      <c r="P1022">
        <v>1061.95</v>
      </c>
      <c r="Q1022" t="s">
        <v>26</v>
      </c>
      <c r="R1022">
        <v>1</v>
      </c>
      <c r="S1022">
        <v>16010501</v>
      </c>
      <c r="T1022" t="s">
        <v>27</v>
      </c>
      <c r="U1022" t="s">
        <v>27</v>
      </c>
      <c r="V1022" t="s">
        <v>27</v>
      </c>
      <c r="W1022">
        <v>2</v>
      </c>
      <c r="X1022">
        <v>16020501</v>
      </c>
      <c r="Y1022" t="s">
        <v>27</v>
      </c>
      <c r="Z1022" t="s">
        <v>27</v>
      </c>
      <c r="AA1022" t="s">
        <v>27</v>
      </c>
      <c r="AB1022">
        <v>3</v>
      </c>
      <c r="AC1022">
        <v>51010101</v>
      </c>
      <c r="AD1022" t="s">
        <v>27</v>
      </c>
      <c r="AE1022">
        <v>1242</v>
      </c>
      <c r="AF1022" t="s">
        <v>27</v>
      </c>
      <c r="AG1022">
        <v>4</v>
      </c>
      <c r="AH1022">
        <v>16040301</v>
      </c>
      <c r="AI1022" t="s">
        <v>27</v>
      </c>
      <c r="AJ1022" t="s">
        <v>27</v>
      </c>
      <c r="AK1022" t="s">
        <v>27</v>
      </c>
      <c r="AL1022">
        <v>5</v>
      </c>
      <c r="AM1022">
        <v>61030101</v>
      </c>
      <c r="AN1022" t="s">
        <v>27</v>
      </c>
      <c r="AO1022">
        <v>1242</v>
      </c>
      <c r="AP1022" t="s">
        <v>27</v>
      </c>
      <c r="AQ1022">
        <v>6</v>
      </c>
      <c r="AR1022">
        <v>61030101</v>
      </c>
      <c r="AS1022" t="s">
        <v>27</v>
      </c>
      <c r="AT1022">
        <v>1242</v>
      </c>
      <c r="AU1022" t="s">
        <v>27</v>
      </c>
      <c r="AV1022">
        <v>7</v>
      </c>
      <c r="AW1022">
        <v>16030101</v>
      </c>
      <c r="AX1022" t="s">
        <v>27</v>
      </c>
      <c r="AY1022" t="s">
        <v>27</v>
      </c>
      <c r="AZ1022" t="s">
        <v>27</v>
      </c>
      <c r="BA1022" t="s">
        <v>28</v>
      </c>
      <c r="BB1022" t="e">
        <f>VLOOKUP(B1022,QAD导入成功数据!#REF!,1,0)</f>
        <v>#REF!</v>
      </c>
    </row>
    <row r="1023" spans="1:54">
      <c r="A1023" t="s">
        <v>19</v>
      </c>
      <c r="B1023" t="s">
        <v>1039</v>
      </c>
      <c r="C1023" t="s">
        <v>974</v>
      </c>
      <c r="D1023" t="s">
        <v>22</v>
      </c>
      <c r="E1023">
        <v>1242</v>
      </c>
      <c r="F1023" t="s">
        <v>23</v>
      </c>
      <c r="G1023">
        <v>1061.95</v>
      </c>
      <c r="H1023">
        <v>53.09</v>
      </c>
      <c r="I1023" s="18">
        <v>44732</v>
      </c>
      <c r="J1023" s="18">
        <v>44732</v>
      </c>
      <c r="L1023" t="s">
        <v>24</v>
      </c>
      <c r="M1023" s="18">
        <v>44732</v>
      </c>
      <c r="N1023" t="s">
        <v>25</v>
      </c>
      <c r="O1023">
        <v>5</v>
      </c>
      <c r="P1023">
        <v>1061.95</v>
      </c>
      <c r="Q1023" t="s">
        <v>26</v>
      </c>
      <c r="R1023">
        <v>1</v>
      </c>
      <c r="S1023">
        <v>16010501</v>
      </c>
      <c r="T1023" t="s">
        <v>27</v>
      </c>
      <c r="U1023" t="s">
        <v>27</v>
      </c>
      <c r="V1023" t="s">
        <v>27</v>
      </c>
      <c r="W1023">
        <v>2</v>
      </c>
      <c r="X1023">
        <v>16020501</v>
      </c>
      <c r="Y1023" t="s">
        <v>27</v>
      </c>
      <c r="Z1023" t="s">
        <v>27</v>
      </c>
      <c r="AA1023" t="s">
        <v>27</v>
      </c>
      <c r="AB1023">
        <v>3</v>
      </c>
      <c r="AC1023">
        <v>51010101</v>
      </c>
      <c r="AD1023" t="s">
        <v>27</v>
      </c>
      <c r="AE1023">
        <v>1242</v>
      </c>
      <c r="AF1023" t="s">
        <v>27</v>
      </c>
      <c r="AG1023">
        <v>4</v>
      </c>
      <c r="AH1023">
        <v>16040301</v>
      </c>
      <c r="AI1023" t="s">
        <v>27</v>
      </c>
      <c r="AJ1023" t="s">
        <v>27</v>
      </c>
      <c r="AK1023" t="s">
        <v>27</v>
      </c>
      <c r="AL1023">
        <v>5</v>
      </c>
      <c r="AM1023">
        <v>61030101</v>
      </c>
      <c r="AN1023" t="s">
        <v>27</v>
      </c>
      <c r="AO1023">
        <v>1242</v>
      </c>
      <c r="AP1023" t="s">
        <v>27</v>
      </c>
      <c r="AQ1023">
        <v>6</v>
      </c>
      <c r="AR1023">
        <v>61030101</v>
      </c>
      <c r="AS1023" t="s">
        <v>27</v>
      </c>
      <c r="AT1023">
        <v>1242</v>
      </c>
      <c r="AU1023" t="s">
        <v>27</v>
      </c>
      <c r="AV1023">
        <v>7</v>
      </c>
      <c r="AW1023">
        <v>16030101</v>
      </c>
      <c r="AX1023" t="s">
        <v>27</v>
      </c>
      <c r="AY1023" t="s">
        <v>27</v>
      </c>
      <c r="AZ1023" t="s">
        <v>27</v>
      </c>
      <c r="BA1023" t="s">
        <v>28</v>
      </c>
      <c r="BB1023" t="e">
        <f>VLOOKUP(B1023,QAD导入成功数据!#REF!,1,0)</f>
        <v>#REF!</v>
      </c>
    </row>
    <row r="1024" spans="1:54">
      <c r="A1024" t="s">
        <v>19</v>
      </c>
      <c r="B1024" t="s">
        <v>1040</v>
      </c>
      <c r="C1024" t="s">
        <v>974</v>
      </c>
      <c r="D1024" t="s">
        <v>22</v>
      </c>
      <c r="E1024">
        <v>1242</v>
      </c>
      <c r="F1024" t="s">
        <v>23</v>
      </c>
      <c r="G1024">
        <v>1061.95</v>
      </c>
      <c r="H1024">
        <v>53.09</v>
      </c>
      <c r="I1024" s="18">
        <v>44732</v>
      </c>
      <c r="J1024" s="18">
        <v>44732</v>
      </c>
      <c r="L1024" t="s">
        <v>24</v>
      </c>
      <c r="M1024" s="18">
        <v>44732</v>
      </c>
      <c r="N1024" t="s">
        <v>25</v>
      </c>
      <c r="O1024">
        <v>5</v>
      </c>
      <c r="P1024">
        <v>1061.95</v>
      </c>
      <c r="Q1024" t="s">
        <v>26</v>
      </c>
      <c r="R1024">
        <v>1</v>
      </c>
      <c r="S1024">
        <v>16010501</v>
      </c>
      <c r="T1024" t="s">
        <v>27</v>
      </c>
      <c r="U1024" t="s">
        <v>27</v>
      </c>
      <c r="V1024" t="s">
        <v>27</v>
      </c>
      <c r="W1024">
        <v>2</v>
      </c>
      <c r="X1024">
        <v>16020501</v>
      </c>
      <c r="Y1024" t="s">
        <v>27</v>
      </c>
      <c r="Z1024" t="s">
        <v>27</v>
      </c>
      <c r="AA1024" t="s">
        <v>27</v>
      </c>
      <c r="AB1024">
        <v>3</v>
      </c>
      <c r="AC1024">
        <v>51010101</v>
      </c>
      <c r="AD1024" t="s">
        <v>27</v>
      </c>
      <c r="AE1024">
        <v>1242</v>
      </c>
      <c r="AF1024" t="s">
        <v>27</v>
      </c>
      <c r="AG1024">
        <v>4</v>
      </c>
      <c r="AH1024">
        <v>16040301</v>
      </c>
      <c r="AI1024" t="s">
        <v>27</v>
      </c>
      <c r="AJ1024" t="s">
        <v>27</v>
      </c>
      <c r="AK1024" t="s">
        <v>27</v>
      </c>
      <c r="AL1024">
        <v>5</v>
      </c>
      <c r="AM1024">
        <v>61030101</v>
      </c>
      <c r="AN1024" t="s">
        <v>27</v>
      </c>
      <c r="AO1024">
        <v>1242</v>
      </c>
      <c r="AP1024" t="s">
        <v>27</v>
      </c>
      <c r="AQ1024">
        <v>6</v>
      </c>
      <c r="AR1024">
        <v>61030101</v>
      </c>
      <c r="AS1024" t="s">
        <v>27</v>
      </c>
      <c r="AT1024">
        <v>1242</v>
      </c>
      <c r="AU1024" t="s">
        <v>27</v>
      </c>
      <c r="AV1024">
        <v>7</v>
      </c>
      <c r="AW1024">
        <v>16030101</v>
      </c>
      <c r="AX1024" t="s">
        <v>27</v>
      </c>
      <c r="AY1024" t="s">
        <v>27</v>
      </c>
      <c r="AZ1024" t="s">
        <v>27</v>
      </c>
      <c r="BA1024" t="s">
        <v>28</v>
      </c>
      <c r="BB1024" t="e">
        <f>VLOOKUP(B1024,QAD导入成功数据!#REF!,1,0)</f>
        <v>#REF!</v>
      </c>
    </row>
    <row r="1025" spans="1:54">
      <c r="A1025" t="s">
        <v>19</v>
      </c>
      <c r="B1025" t="s">
        <v>1041</v>
      </c>
      <c r="C1025" t="s">
        <v>974</v>
      </c>
      <c r="D1025" t="s">
        <v>22</v>
      </c>
      <c r="E1025">
        <v>1242</v>
      </c>
      <c r="F1025" t="s">
        <v>23</v>
      </c>
      <c r="G1025">
        <v>1061.95</v>
      </c>
      <c r="H1025">
        <v>53.09</v>
      </c>
      <c r="I1025" s="18">
        <v>44732</v>
      </c>
      <c r="J1025" s="18">
        <v>44732</v>
      </c>
      <c r="L1025" t="s">
        <v>24</v>
      </c>
      <c r="M1025" s="18">
        <v>44732</v>
      </c>
      <c r="N1025" t="s">
        <v>25</v>
      </c>
      <c r="O1025">
        <v>5</v>
      </c>
      <c r="P1025">
        <v>1061.95</v>
      </c>
      <c r="Q1025" t="s">
        <v>26</v>
      </c>
      <c r="R1025">
        <v>1</v>
      </c>
      <c r="S1025">
        <v>16010501</v>
      </c>
      <c r="T1025" t="s">
        <v>27</v>
      </c>
      <c r="U1025" t="s">
        <v>27</v>
      </c>
      <c r="V1025" t="s">
        <v>27</v>
      </c>
      <c r="W1025">
        <v>2</v>
      </c>
      <c r="X1025">
        <v>16020501</v>
      </c>
      <c r="Y1025" t="s">
        <v>27</v>
      </c>
      <c r="Z1025" t="s">
        <v>27</v>
      </c>
      <c r="AA1025" t="s">
        <v>27</v>
      </c>
      <c r="AB1025">
        <v>3</v>
      </c>
      <c r="AC1025">
        <v>51010101</v>
      </c>
      <c r="AD1025" t="s">
        <v>27</v>
      </c>
      <c r="AE1025">
        <v>1242</v>
      </c>
      <c r="AF1025" t="s">
        <v>27</v>
      </c>
      <c r="AG1025">
        <v>4</v>
      </c>
      <c r="AH1025">
        <v>16040301</v>
      </c>
      <c r="AI1025" t="s">
        <v>27</v>
      </c>
      <c r="AJ1025" t="s">
        <v>27</v>
      </c>
      <c r="AK1025" t="s">
        <v>27</v>
      </c>
      <c r="AL1025">
        <v>5</v>
      </c>
      <c r="AM1025">
        <v>61030101</v>
      </c>
      <c r="AN1025" t="s">
        <v>27</v>
      </c>
      <c r="AO1025">
        <v>1242</v>
      </c>
      <c r="AP1025" t="s">
        <v>27</v>
      </c>
      <c r="AQ1025">
        <v>6</v>
      </c>
      <c r="AR1025">
        <v>61030101</v>
      </c>
      <c r="AS1025" t="s">
        <v>27</v>
      </c>
      <c r="AT1025">
        <v>1242</v>
      </c>
      <c r="AU1025" t="s">
        <v>27</v>
      </c>
      <c r="AV1025">
        <v>7</v>
      </c>
      <c r="AW1025">
        <v>16030101</v>
      </c>
      <c r="AX1025" t="s">
        <v>27</v>
      </c>
      <c r="AY1025" t="s">
        <v>27</v>
      </c>
      <c r="AZ1025" t="s">
        <v>27</v>
      </c>
      <c r="BA1025" t="s">
        <v>28</v>
      </c>
      <c r="BB1025" t="e">
        <f>VLOOKUP(B1025,QAD导入成功数据!#REF!,1,0)</f>
        <v>#REF!</v>
      </c>
    </row>
    <row r="1026" spans="1:54">
      <c r="A1026" t="s">
        <v>19</v>
      </c>
      <c r="B1026" t="s">
        <v>1042</v>
      </c>
      <c r="C1026" t="s">
        <v>974</v>
      </c>
      <c r="D1026" t="s">
        <v>22</v>
      </c>
      <c r="E1026">
        <v>1242</v>
      </c>
      <c r="F1026" t="s">
        <v>23</v>
      </c>
      <c r="G1026">
        <v>1061.95</v>
      </c>
      <c r="H1026">
        <v>53.09</v>
      </c>
      <c r="I1026" s="18">
        <v>44732</v>
      </c>
      <c r="J1026" s="18">
        <v>44732</v>
      </c>
      <c r="L1026" t="s">
        <v>24</v>
      </c>
      <c r="M1026" s="18">
        <v>44732</v>
      </c>
      <c r="N1026" t="s">
        <v>25</v>
      </c>
      <c r="O1026">
        <v>5</v>
      </c>
      <c r="P1026">
        <v>1061.95</v>
      </c>
      <c r="Q1026" t="s">
        <v>26</v>
      </c>
      <c r="R1026">
        <v>1</v>
      </c>
      <c r="S1026">
        <v>16010501</v>
      </c>
      <c r="T1026" t="s">
        <v>27</v>
      </c>
      <c r="U1026" t="s">
        <v>27</v>
      </c>
      <c r="V1026" t="s">
        <v>27</v>
      </c>
      <c r="W1026">
        <v>2</v>
      </c>
      <c r="X1026">
        <v>16020501</v>
      </c>
      <c r="Y1026" t="s">
        <v>27</v>
      </c>
      <c r="Z1026" t="s">
        <v>27</v>
      </c>
      <c r="AA1026" t="s">
        <v>27</v>
      </c>
      <c r="AB1026">
        <v>3</v>
      </c>
      <c r="AC1026">
        <v>51010101</v>
      </c>
      <c r="AD1026" t="s">
        <v>27</v>
      </c>
      <c r="AE1026">
        <v>1242</v>
      </c>
      <c r="AF1026" t="s">
        <v>27</v>
      </c>
      <c r="AG1026">
        <v>4</v>
      </c>
      <c r="AH1026">
        <v>16040301</v>
      </c>
      <c r="AI1026" t="s">
        <v>27</v>
      </c>
      <c r="AJ1026" t="s">
        <v>27</v>
      </c>
      <c r="AK1026" t="s">
        <v>27</v>
      </c>
      <c r="AL1026">
        <v>5</v>
      </c>
      <c r="AM1026">
        <v>61030101</v>
      </c>
      <c r="AN1026" t="s">
        <v>27</v>
      </c>
      <c r="AO1026">
        <v>1242</v>
      </c>
      <c r="AP1026" t="s">
        <v>27</v>
      </c>
      <c r="AQ1026">
        <v>6</v>
      </c>
      <c r="AR1026">
        <v>61030101</v>
      </c>
      <c r="AS1026" t="s">
        <v>27</v>
      </c>
      <c r="AT1026">
        <v>1242</v>
      </c>
      <c r="AU1026" t="s">
        <v>27</v>
      </c>
      <c r="AV1026">
        <v>7</v>
      </c>
      <c r="AW1026">
        <v>16030101</v>
      </c>
      <c r="AX1026" t="s">
        <v>27</v>
      </c>
      <c r="AY1026" t="s">
        <v>27</v>
      </c>
      <c r="AZ1026" t="s">
        <v>27</v>
      </c>
      <c r="BA1026" t="s">
        <v>28</v>
      </c>
      <c r="BB1026" t="e">
        <f>VLOOKUP(B1026,QAD导入成功数据!#REF!,1,0)</f>
        <v>#REF!</v>
      </c>
    </row>
    <row r="1027" spans="1:54">
      <c r="A1027" t="s">
        <v>19</v>
      </c>
      <c r="B1027" t="s">
        <v>1043</v>
      </c>
      <c r="C1027" t="s">
        <v>974</v>
      </c>
      <c r="D1027" t="s">
        <v>22</v>
      </c>
      <c r="E1027">
        <v>1242</v>
      </c>
      <c r="F1027" t="s">
        <v>23</v>
      </c>
      <c r="G1027">
        <v>1061.95</v>
      </c>
      <c r="H1027">
        <v>53.09</v>
      </c>
      <c r="I1027" s="18">
        <v>44732</v>
      </c>
      <c r="J1027" s="18">
        <v>44732</v>
      </c>
      <c r="L1027" t="s">
        <v>24</v>
      </c>
      <c r="M1027" s="18">
        <v>44732</v>
      </c>
      <c r="N1027" t="s">
        <v>25</v>
      </c>
      <c r="O1027">
        <v>5</v>
      </c>
      <c r="P1027">
        <v>1061.95</v>
      </c>
      <c r="Q1027" t="s">
        <v>26</v>
      </c>
      <c r="R1027">
        <v>1</v>
      </c>
      <c r="S1027">
        <v>16010501</v>
      </c>
      <c r="T1027" t="s">
        <v>27</v>
      </c>
      <c r="U1027" t="s">
        <v>27</v>
      </c>
      <c r="V1027" t="s">
        <v>27</v>
      </c>
      <c r="W1027">
        <v>2</v>
      </c>
      <c r="X1027">
        <v>16020501</v>
      </c>
      <c r="Y1027" t="s">
        <v>27</v>
      </c>
      <c r="Z1027" t="s">
        <v>27</v>
      </c>
      <c r="AA1027" t="s">
        <v>27</v>
      </c>
      <c r="AB1027">
        <v>3</v>
      </c>
      <c r="AC1027">
        <v>51010101</v>
      </c>
      <c r="AD1027" t="s">
        <v>27</v>
      </c>
      <c r="AE1027">
        <v>1242</v>
      </c>
      <c r="AF1027" t="s">
        <v>27</v>
      </c>
      <c r="AG1027">
        <v>4</v>
      </c>
      <c r="AH1027">
        <v>16040301</v>
      </c>
      <c r="AI1027" t="s">
        <v>27</v>
      </c>
      <c r="AJ1027" t="s">
        <v>27</v>
      </c>
      <c r="AK1027" t="s">
        <v>27</v>
      </c>
      <c r="AL1027">
        <v>5</v>
      </c>
      <c r="AM1027">
        <v>61030101</v>
      </c>
      <c r="AN1027" t="s">
        <v>27</v>
      </c>
      <c r="AO1027">
        <v>1242</v>
      </c>
      <c r="AP1027" t="s">
        <v>27</v>
      </c>
      <c r="AQ1027">
        <v>6</v>
      </c>
      <c r="AR1027">
        <v>61030101</v>
      </c>
      <c r="AS1027" t="s">
        <v>27</v>
      </c>
      <c r="AT1027">
        <v>1242</v>
      </c>
      <c r="AU1027" t="s">
        <v>27</v>
      </c>
      <c r="AV1027">
        <v>7</v>
      </c>
      <c r="AW1027">
        <v>16030101</v>
      </c>
      <c r="AX1027" t="s">
        <v>27</v>
      </c>
      <c r="AY1027" t="s">
        <v>27</v>
      </c>
      <c r="AZ1027" t="s">
        <v>27</v>
      </c>
      <c r="BA1027" t="s">
        <v>28</v>
      </c>
      <c r="BB1027" t="e">
        <f>VLOOKUP(B1027,QAD导入成功数据!#REF!,1,0)</f>
        <v>#REF!</v>
      </c>
    </row>
    <row r="1028" spans="1:54">
      <c r="A1028" t="s">
        <v>19</v>
      </c>
      <c r="B1028" t="s">
        <v>1044</v>
      </c>
      <c r="C1028" t="s">
        <v>974</v>
      </c>
      <c r="D1028" t="s">
        <v>22</v>
      </c>
      <c r="E1028">
        <v>1242</v>
      </c>
      <c r="F1028" t="s">
        <v>23</v>
      </c>
      <c r="G1028">
        <v>1061.95</v>
      </c>
      <c r="H1028">
        <v>53.09</v>
      </c>
      <c r="I1028" s="18">
        <v>44732</v>
      </c>
      <c r="J1028" s="18">
        <v>44732</v>
      </c>
      <c r="L1028" t="s">
        <v>24</v>
      </c>
      <c r="M1028" s="18">
        <v>44732</v>
      </c>
      <c r="N1028" t="s">
        <v>25</v>
      </c>
      <c r="O1028">
        <v>5</v>
      </c>
      <c r="P1028">
        <v>1061.95</v>
      </c>
      <c r="Q1028" t="s">
        <v>26</v>
      </c>
      <c r="R1028">
        <v>1</v>
      </c>
      <c r="S1028">
        <v>16010501</v>
      </c>
      <c r="T1028" t="s">
        <v>27</v>
      </c>
      <c r="U1028" t="s">
        <v>27</v>
      </c>
      <c r="V1028" t="s">
        <v>27</v>
      </c>
      <c r="W1028">
        <v>2</v>
      </c>
      <c r="X1028">
        <v>16020501</v>
      </c>
      <c r="Y1028" t="s">
        <v>27</v>
      </c>
      <c r="Z1028" t="s">
        <v>27</v>
      </c>
      <c r="AA1028" t="s">
        <v>27</v>
      </c>
      <c r="AB1028">
        <v>3</v>
      </c>
      <c r="AC1028">
        <v>51010101</v>
      </c>
      <c r="AD1028" t="s">
        <v>27</v>
      </c>
      <c r="AE1028">
        <v>1242</v>
      </c>
      <c r="AF1028" t="s">
        <v>27</v>
      </c>
      <c r="AG1028">
        <v>4</v>
      </c>
      <c r="AH1028">
        <v>16040301</v>
      </c>
      <c r="AI1028" t="s">
        <v>27</v>
      </c>
      <c r="AJ1028" t="s">
        <v>27</v>
      </c>
      <c r="AK1028" t="s">
        <v>27</v>
      </c>
      <c r="AL1028">
        <v>5</v>
      </c>
      <c r="AM1028">
        <v>61030101</v>
      </c>
      <c r="AN1028" t="s">
        <v>27</v>
      </c>
      <c r="AO1028">
        <v>1242</v>
      </c>
      <c r="AP1028" t="s">
        <v>27</v>
      </c>
      <c r="AQ1028">
        <v>6</v>
      </c>
      <c r="AR1028">
        <v>61030101</v>
      </c>
      <c r="AS1028" t="s">
        <v>27</v>
      </c>
      <c r="AT1028">
        <v>1242</v>
      </c>
      <c r="AU1028" t="s">
        <v>27</v>
      </c>
      <c r="AV1028">
        <v>7</v>
      </c>
      <c r="AW1028">
        <v>16030101</v>
      </c>
      <c r="AX1028" t="s">
        <v>27</v>
      </c>
      <c r="AY1028" t="s">
        <v>27</v>
      </c>
      <c r="AZ1028" t="s">
        <v>27</v>
      </c>
      <c r="BA1028" t="s">
        <v>28</v>
      </c>
      <c r="BB1028" t="e">
        <f>VLOOKUP(B1028,QAD导入成功数据!#REF!,1,0)</f>
        <v>#REF!</v>
      </c>
    </row>
    <row r="1029" spans="1:54">
      <c r="A1029" t="s">
        <v>19</v>
      </c>
      <c r="B1029" t="s">
        <v>1045</v>
      </c>
      <c r="C1029" t="s">
        <v>974</v>
      </c>
      <c r="D1029" t="s">
        <v>22</v>
      </c>
      <c r="E1029">
        <v>1242</v>
      </c>
      <c r="F1029" t="s">
        <v>23</v>
      </c>
      <c r="G1029">
        <v>1061.95</v>
      </c>
      <c r="H1029">
        <v>53.09</v>
      </c>
      <c r="I1029" s="18">
        <v>44732</v>
      </c>
      <c r="J1029" s="18">
        <v>44732</v>
      </c>
      <c r="L1029" t="s">
        <v>24</v>
      </c>
      <c r="M1029" s="18">
        <v>44732</v>
      </c>
      <c r="N1029" t="s">
        <v>25</v>
      </c>
      <c r="O1029">
        <v>5</v>
      </c>
      <c r="P1029">
        <v>1061.95</v>
      </c>
      <c r="Q1029" t="s">
        <v>26</v>
      </c>
      <c r="R1029">
        <v>1</v>
      </c>
      <c r="S1029">
        <v>16010501</v>
      </c>
      <c r="T1029" t="s">
        <v>27</v>
      </c>
      <c r="U1029" t="s">
        <v>27</v>
      </c>
      <c r="V1029" t="s">
        <v>27</v>
      </c>
      <c r="W1029">
        <v>2</v>
      </c>
      <c r="X1029">
        <v>16020501</v>
      </c>
      <c r="Y1029" t="s">
        <v>27</v>
      </c>
      <c r="Z1029" t="s">
        <v>27</v>
      </c>
      <c r="AA1029" t="s">
        <v>27</v>
      </c>
      <c r="AB1029">
        <v>3</v>
      </c>
      <c r="AC1029">
        <v>51010101</v>
      </c>
      <c r="AD1029" t="s">
        <v>27</v>
      </c>
      <c r="AE1029">
        <v>1242</v>
      </c>
      <c r="AF1029" t="s">
        <v>27</v>
      </c>
      <c r="AG1029">
        <v>4</v>
      </c>
      <c r="AH1029">
        <v>16040301</v>
      </c>
      <c r="AI1029" t="s">
        <v>27</v>
      </c>
      <c r="AJ1029" t="s">
        <v>27</v>
      </c>
      <c r="AK1029" t="s">
        <v>27</v>
      </c>
      <c r="AL1029">
        <v>5</v>
      </c>
      <c r="AM1029">
        <v>61030101</v>
      </c>
      <c r="AN1029" t="s">
        <v>27</v>
      </c>
      <c r="AO1029">
        <v>1242</v>
      </c>
      <c r="AP1029" t="s">
        <v>27</v>
      </c>
      <c r="AQ1029">
        <v>6</v>
      </c>
      <c r="AR1029">
        <v>61030101</v>
      </c>
      <c r="AS1029" t="s">
        <v>27</v>
      </c>
      <c r="AT1029">
        <v>1242</v>
      </c>
      <c r="AU1029" t="s">
        <v>27</v>
      </c>
      <c r="AV1029">
        <v>7</v>
      </c>
      <c r="AW1029">
        <v>16030101</v>
      </c>
      <c r="AX1029" t="s">
        <v>27</v>
      </c>
      <c r="AY1029" t="s">
        <v>27</v>
      </c>
      <c r="AZ1029" t="s">
        <v>27</v>
      </c>
      <c r="BA1029" t="s">
        <v>28</v>
      </c>
      <c r="BB1029" t="e">
        <f>VLOOKUP(B1029,QAD导入成功数据!#REF!,1,0)</f>
        <v>#REF!</v>
      </c>
    </row>
    <row r="1030" spans="1:54">
      <c r="A1030" t="s">
        <v>19</v>
      </c>
      <c r="B1030" t="s">
        <v>1046</v>
      </c>
      <c r="C1030" t="s">
        <v>974</v>
      </c>
      <c r="D1030" t="s">
        <v>22</v>
      </c>
      <c r="E1030">
        <v>1242</v>
      </c>
      <c r="F1030" t="s">
        <v>23</v>
      </c>
      <c r="G1030">
        <v>1061.95</v>
      </c>
      <c r="H1030">
        <v>53.09</v>
      </c>
      <c r="I1030" s="18">
        <v>44732</v>
      </c>
      <c r="J1030" s="18">
        <v>44732</v>
      </c>
      <c r="L1030" t="s">
        <v>24</v>
      </c>
      <c r="M1030" s="18">
        <v>44732</v>
      </c>
      <c r="N1030" t="s">
        <v>25</v>
      </c>
      <c r="O1030">
        <v>5</v>
      </c>
      <c r="P1030">
        <v>1061.95</v>
      </c>
      <c r="Q1030" t="s">
        <v>26</v>
      </c>
      <c r="R1030">
        <v>1</v>
      </c>
      <c r="S1030">
        <v>16010501</v>
      </c>
      <c r="T1030" t="s">
        <v>27</v>
      </c>
      <c r="U1030" t="s">
        <v>27</v>
      </c>
      <c r="V1030" t="s">
        <v>27</v>
      </c>
      <c r="W1030">
        <v>2</v>
      </c>
      <c r="X1030">
        <v>16020501</v>
      </c>
      <c r="Y1030" t="s">
        <v>27</v>
      </c>
      <c r="Z1030" t="s">
        <v>27</v>
      </c>
      <c r="AA1030" t="s">
        <v>27</v>
      </c>
      <c r="AB1030">
        <v>3</v>
      </c>
      <c r="AC1030">
        <v>51010101</v>
      </c>
      <c r="AD1030" t="s">
        <v>27</v>
      </c>
      <c r="AE1030">
        <v>1242</v>
      </c>
      <c r="AF1030" t="s">
        <v>27</v>
      </c>
      <c r="AG1030">
        <v>4</v>
      </c>
      <c r="AH1030">
        <v>16040301</v>
      </c>
      <c r="AI1030" t="s">
        <v>27</v>
      </c>
      <c r="AJ1030" t="s">
        <v>27</v>
      </c>
      <c r="AK1030" t="s">
        <v>27</v>
      </c>
      <c r="AL1030">
        <v>5</v>
      </c>
      <c r="AM1030">
        <v>61030101</v>
      </c>
      <c r="AN1030" t="s">
        <v>27</v>
      </c>
      <c r="AO1030">
        <v>1242</v>
      </c>
      <c r="AP1030" t="s">
        <v>27</v>
      </c>
      <c r="AQ1030">
        <v>6</v>
      </c>
      <c r="AR1030">
        <v>61030101</v>
      </c>
      <c r="AS1030" t="s">
        <v>27</v>
      </c>
      <c r="AT1030">
        <v>1242</v>
      </c>
      <c r="AU1030" t="s">
        <v>27</v>
      </c>
      <c r="AV1030">
        <v>7</v>
      </c>
      <c r="AW1030">
        <v>16030101</v>
      </c>
      <c r="AX1030" t="s">
        <v>27</v>
      </c>
      <c r="AY1030" t="s">
        <v>27</v>
      </c>
      <c r="AZ1030" t="s">
        <v>27</v>
      </c>
      <c r="BA1030" t="s">
        <v>28</v>
      </c>
      <c r="BB1030" t="e">
        <f>VLOOKUP(B1030,QAD导入成功数据!#REF!,1,0)</f>
        <v>#REF!</v>
      </c>
    </row>
    <row r="1031" spans="1:54">
      <c r="A1031" t="s">
        <v>19</v>
      </c>
      <c r="B1031" t="s">
        <v>1047</v>
      </c>
      <c r="C1031" t="s">
        <v>974</v>
      </c>
      <c r="D1031" t="s">
        <v>22</v>
      </c>
      <c r="E1031">
        <v>1242</v>
      </c>
      <c r="F1031" t="s">
        <v>23</v>
      </c>
      <c r="G1031">
        <v>1061.95</v>
      </c>
      <c r="H1031">
        <v>53.09</v>
      </c>
      <c r="I1031" s="18">
        <v>44732</v>
      </c>
      <c r="J1031" s="18">
        <v>44732</v>
      </c>
      <c r="L1031" t="s">
        <v>24</v>
      </c>
      <c r="M1031" s="18">
        <v>44732</v>
      </c>
      <c r="N1031" t="s">
        <v>25</v>
      </c>
      <c r="O1031">
        <v>5</v>
      </c>
      <c r="P1031">
        <v>1061.95</v>
      </c>
      <c r="Q1031" t="s">
        <v>26</v>
      </c>
      <c r="R1031">
        <v>1</v>
      </c>
      <c r="S1031">
        <v>16010501</v>
      </c>
      <c r="T1031" t="s">
        <v>27</v>
      </c>
      <c r="U1031" t="s">
        <v>27</v>
      </c>
      <c r="V1031" t="s">
        <v>27</v>
      </c>
      <c r="W1031">
        <v>2</v>
      </c>
      <c r="X1031">
        <v>16020501</v>
      </c>
      <c r="Y1031" t="s">
        <v>27</v>
      </c>
      <c r="Z1031" t="s">
        <v>27</v>
      </c>
      <c r="AA1031" t="s">
        <v>27</v>
      </c>
      <c r="AB1031">
        <v>3</v>
      </c>
      <c r="AC1031">
        <v>51010101</v>
      </c>
      <c r="AD1031" t="s">
        <v>27</v>
      </c>
      <c r="AE1031">
        <v>1242</v>
      </c>
      <c r="AF1031" t="s">
        <v>27</v>
      </c>
      <c r="AG1031">
        <v>4</v>
      </c>
      <c r="AH1031">
        <v>16040301</v>
      </c>
      <c r="AI1031" t="s">
        <v>27</v>
      </c>
      <c r="AJ1031" t="s">
        <v>27</v>
      </c>
      <c r="AK1031" t="s">
        <v>27</v>
      </c>
      <c r="AL1031">
        <v>5</v>
      </c>
      <c r="AM1031">
        <v>61030101</v>
      </c>
      <c r="AN1031" t="s">
        <v>27</v>
      </c>
      <c r="AO1031">
        <v>1242</v>
      </c>
      <c r="AP1031" t="s">
        <v>27</v>
      </c>
      <c r="AQ1031">
        <v>6</v>
      </c>
      <c r="AR1031">
        <v>61030101</v>
      </c>
      <c r="AS1031" t="s">
        <v>27</v>
      </c>
      <c r="AT1031">
        <v>1242</v>
      </c>
      <c r="AU1031" t="s">
        <v>27</v>
      </c>
      <c r="AV1031">
        <v>7</v>
      </c>
      <c r="AW1031">
        <v>16030101</v>
      </c>
      <c r="AX1031" t="s">
        <v>27</v>
      </c>
      <c r="AY1031" t="s">
        <v>27</v>
      </c>
      <c r="AZ1031" t="s">
        <v>27</v>
      </c>
      <c r="BA1031" t="s">
        <v>28</v>
      </c>
      <c r="BB1031" t="e">
        <f>VLOOKUP(B1031,QAD导入成功数据!#REF!,1,0)</f>
        <v>#REF!</v>
      </c>
    </row>
    <row r="1032" spans="1:54">
      <c r="A1032" t="s">
        <v>19</v>
      </c>
      <c r="B1032" t="s">
        <v>1048</v>
      </c>
      <c r="C1032" t="s">
        <v>974</v>
      </c>
      <c r="D1032" t="s">
        <v>22</v>
      </c>
      <c r="E1032">
        <v>1242</v>
      </c>
      <c r="F1032" t="s">
        <v>23</v>
      </c>
      <c r="G1032">
        <v>1061.95</v>
      </c>
      <c r="H1032">
        <v>53.09</v>
      </c>
      <c r="I1032" s="18">
        <v>44732</v>
      </c>
      <c r="J1032" s="18">
        <v>44732</v>
      </c>
      <c r="L1032" t="s">
        <v>24</v>
      </c>
      <c r="M1032" s="18">
        <v>44732</v>
      </c>
      <c r="N1032" t="s">
        <v>25</v>
      </c>
      <c r="O1032">
        <v>5</v>
      </c>
      <c r="P1032">
        <v>1061.95</v>
      </c>
      <c r="Q1032" t="s">
        <v>26</v>
      </c>
      <c r="R1032">
        <v>1</v>
      </c>
      <c r="S1032">
        <v>16010501</v>
      </c>
      <c r="T1032" t="s">
        <v>27</v>
      </c>
      <c r="U1032" t="s">
        <v>27</v>
      </c>
      <c r="V1032" t="s">
        <v>27</v>
      </c>
      <c r="W1032">
        <v>2</v>
      </c>
      <c r="X1032">
        <v>16020501</v>
      </c>
      <c r="Y1032" t="s">
        <v>27</v>
      </c>
      <c r="Z1032" t="s">
        <v>27</v>
      </c>
      <c r="AA1032" t="s">
        <v>27</v>
      </c>
      <c r="AB1032">
        <v>3</v>
      </c>
      <c r="AC1032">
        <v>51010101</v>
      </c>
      <c r="AD1032" t="s">
        <v>27</v>
      </c>
      <c r="AE1032">
        <v>1242</v>
      </c>
      <c r="AF1032" t="s">
        <v>27</v>
      </c>
      <c r="AG1032">
        <v>4</v>
      </c>
      <c r="AH1032">
        <v>16040301</v>
      </c>
      <c r="AI1032" t="s">
        <v>27</v>
      </c>
      <c r="AJ1032" t="s">
        <v>27</v>
      </c>
      <c r="AK1032" t="s">
        <v>27</v>
      </c>
      <c r="AL1032">
        <v>5</v>
      </c>
      <c r="AM1032">
        <v>61030101</v>
      </c>
      <c r="AN1032" t="s">
        <v>27</v>
      </c>
      <c r="AO1032">
        <v>1242</v>
      </c>
      <c r="AP1032" t="s">
        <v>27</v>
      </c>
      <c r="AQ1032">
        <v>6</v>
      </c>
      <c r="AR1032">
        <v>61030101</v>
      </c>
      <c r="AS1032" t="s">
        <v>27</v>
      </c>
      <c r="AT1032">
        <v>1242</v>
      </c>
      <c r="AU1032" t="s">
        <v>27</v>
      </c>
      <c r="AV1032">
        <v>7</v>
      </c>
      <c r="AW1032">
        <v>16030101</v>
      </c>
      <c r="AX1032" t="s">
        <v>27</v>
      </c>
      <c r="AY1032" t="s">
        <v>27</v>
      </c>
      <c r="AZ1032" t="s">
        <v>27</v>
      </c>
      <c r="BA1032" t="s">
        <v>28</v>
      </c>
      <c r="BB1032" t="e">
        <f>VLOOKUP(B1032,QAD导入成功数据!#REF!,1,0)</f>
        <v>#REF!</v>
      </c>
    </row>
    <row r="1033" spans="1:54">
      <c r="A1033" t="s">
        <v>19</v>
      </c>
      <c r="B1033" t="s">
        <v>1049</v>
      </c>
      <c r="C1033" t="s">
        <v>974</v>
      </c>
      <c r="D1033" t="s">
        <v>22</v>
      </c>
      <c r="E1033">
        <v>1242</v>
      </c>
      <c r="F1033" t="s">
        <v>23</v>
      </c>
      <c r="G1033">
        <v>1061.95</v>
      </c>
      <c r="H1033">
        <v>53.09</v>
      </c>
      <c r="I1033" s="18">
        <v>44732</v>
      </c>
      <c r="J1033" s="18">
        <v>44732</v>
      </c>
      <c r="L1033" t="s">
        <v>24</v>
      </c>
      <c r="M1033" s="18">
        <v>44732</v>
      </c>
      <c r="N1033" t="s">
        <v>25</v>
      </c>
      <c r="O1033">
        <v>5</v>
      </c>
      <c r="P1033">
        <v>1061.95</v>
      </c>
      <c r="Q1033" t="s">
        <v>26</v>
      </c>
      <c r="R1033">
        <v>1</v>
      </c>
      <c r="S1033">
        <v>16010501</v>
      </c>
      <c r="T1033" t="s">
        <v>27</v>
      </c>
      <c r="U1033" t="s">
        <v>27</v>
      </c>
      <c r="V1033" t="s">
        <v>27</v>
      </c>
      <c r="W1033">
        <v>2</v>
      </c>
      <c r="X1033">
        <v>16020501</v>
      </c>
      <c r="Y1033" t="s">
        <v>27</v>
      </c>
      <c r="Z1033" t="s">
        <v>27</v>
      </c>
      <c r="AA1033" t="s">
        <v>27</v>
      </c>
      <c r="AB1033">
        <v>3</v>
      </c>
      <c r="AC1033">
        <v>51010101</v>
      </c>
      <c r="AD1033" t="s">
        <v>27</v>
      </c>
      <c r="AE1033">
        <v>1242</v>
      </c>
      <c r="AF1033" t="s">
        <v>27</v>
      </c>
      <c r="AG1033">
        <v>4</v>
      </c>
      <c r="AH1033">
        <v>16040301</v>
      </c>
      <c r="AI1033" t="s">
        <v>27</v>
      </c>
      <c r="AJ1033" t="s">
        <v>27</v>
      </c>
      <c r="AK1033" t="s">
        <v>27</v>
      </c>
      <c r="AL1033">
        <v>5</v>
      </c>
      <c r="AM1033">
        <v>61030101</v>
      </c>
      <c r="AN1033" t="s">
        <v>27</v>
      </c>
      <c r="AO1033">
        <v>1242</v>
      </c>
      <c r="AP1033" t="s">
        <v>27</v>
      </c>
      <c r="AQ1033">
        <v>6</v>
      </c>
      <c r="AR1033">
        <v>61030101</v>
      </c>
      <c r="AS1033" t="s">
        <v>27</v>
      </c>
      <c r="AT1033">
        <v>1242</v>
      </c>
      <c r="AU1033" t="s">
        <v>27</v>
      </c>
      <c r="AV1033">
        <v>7</v>
      </c>
      <c r="AW1033">
        <v>16030101</v>
      </c>
      <c r="AX1033" t="s">
        <v>27</v>
      </c>
      <c r="AY1033" t="s">
        <v>27</v>
      </c>
      <c r="AZ1033" t="s">
        <v>27</v>
      </c>
      <c r="BA1033" t="s">
        <v>28</v>
      </c>
      <c r="BB1033" t="e">
        <f>VLOOKUP(B1033,QAD导入成功数据!#REF!,1,0)</f>
        <v>#REF!</v>
      </c>
    </row>
    <row r="1034" spans="1:54">
      <c r="A1034" t="s">
        <v>19</v>
      </c>
      <c r="B1034" t="s">
        <v>1050</v>
      </c>
      <c r="C1034" t="s">
        <v>974</v>
      </c>
      <c r="D1034" t="s">
        <v>22</v>
      </c>
      <c r="E1034">
        <v>1242</v>
      </c>
      <c r="F1034" t="s">
        <v>23</v>
      </c>
      <c r="G1034">
        <v>1061.95</v>
      </c>
      <c r="H1034">
        <v>53.09</v>
      </c>
      <c r="I1034" s="18">
        <v>44732</v>
      </c>
      <c r="J1034" s="18">
        <v>44732</v>
      </c>
      <c r="L1034" t="s">
        <v>24</v>
      </c>
      <c r="M1034" s="18">
        <v>44732</v>
      </c>
      <c r="N1034" t="s">
        <v>25</v>
      </c>
      <c r="O1034">
        <v>5</v>
      </c>
      <c r="P1034">
        <v>1061.95</v>
      </c>
      <c r="Q1034" t="s">
        <v>26</v>
      </c>
      <c r="R1034">
        <v>1</v>
      </c>
      <c r="S1034">
        <v>16010501</v>
      </c>
      <c r="T1034" t="s">
        <v>27</v>
      </c>
      <c r="U1034" t="s">
        <v>27</v>
      </c>
      <c r="V1034" t="s">
        <v>27</v>
      </c>
      <c r="W1034">
        <v>2</v>
      </c>
      <c r="X1034">
        <v>16020501</v>
      </c>
      <c r="Y1034" t="s">
        <v>27</v>
      </c>
      <c r="Z1034" t="s">
        <v>27</v>
      </c>
      <c r="AA1034" t="s">
        <v>27</v>
      </c>
      <c r="AB1034">
        <v>3</v>
      </c>
      <c r="AC1034">
        <v>51010101</v>
      </c>
      <c r="AD1034" t="s">
        <v>27</v>
      </c>
      <c r="AE1034">
        <v>1242</v>
      </c>
      <c r="AF1034" t="s">
        <v>27</v>
      </c>
      <c r="AG1034">
        <v>4</v>
      </c>
      <c r="AH1034">
        <v>16040301</v>
      </c>
      <c r="AI1034" t="s">
        <v>27</v>
      </c>
      <c r="AJ1034" t="s">
        <v>27</v>
      </c>
      <c r="AK1034" t="s">
        <v>27</v>
      </c>
      <c r="AL1034">
        <v>5</v>
      </c>
      <c r="AM1034">
        <v>61030101</v>
      </c>
      <c r="AN1034" t="s">
        <v>27</v>
      </c>
      <c r="AO1034">
        <v>1242</v>
      </c>
      <c r="AP1034" t="s">
        <v>27</v>
      </c>
      <c r="AQ1034">
        <v>6</v>
      </c>
      <c r="AR1034">
        <v>61030101</v>
      </c>
      <c r="AS1034" t="s">
        <v>27</v>
      </c>
      <c r="AT1034">
        <v>1242</v>
      </c>
      <c r="AU1034" t="s">
        <v>27</v>
      </c>
      <c r="AV1034">
        <v>7</v>
      </c>
      <c r="AW1034">
        <v>16030101</v>
      </c>
      <c r="AX1034" t="s">
        <v>27</v>
      </c>
      <c r="AY1034" t="s">
        <v>27</v>
      </c>
      <c r="AZ1034" t="s">
        <v>27</v>
      </c>
      <c r="BA1034" t="s">
        <v>28</v>
      </c>
      <c r="BB1034" t="e">
        <f>VLOOKUP(B1034,QAD导入成功数据!#REF!,1,0)</f>
        <v>#REF!</v>
      </c>
    </row>
    <row r="1035" spans="1:54">
      <c r="A1035" t="s">
        <v>19</v>
      </c>
      <c r="B1035" t="s">
        <v>1051</v>
      </c>
      <c r="C1035" t="s">
        <v>974</v>
      </c>
      <c r="D1035" t="s">
        <v>22</v>
      </c>
      <c r="E1035">
        <v>1242</v>
      </c>
      <c r="F1035" t="s">
        <v>23</v>
      </c>
      <c r="G1035">
        <v>1061.95</v>
      </c>
      <c r="H1035">
        <v>53.09</v>
      </c>
      <c r="I1035" s="18">
        <v>44732</v>
      </c>
      <c r="J1035" s="18">
        <v>44732</v>
      </c>
      <c r="L1035" t="s">
        <v>24</v>
      </c>
      <c r="M1035" s="18">
        <v>44732</v>
      </c>
      <c r="N1035" t="s">
        <v>25</v>
      </c>
      <c r="O1035">
        <v>5</v>
      </c>
      <c r="P1035">
        <v>1061.95</v>
      </c>
      <c r="Q1035" t="s">
        <v>26</v>
      </c>
      <c r="R1035">
        <v>1</v>
      </c>
      <c r="S1035">
        <v>16010501</v>
      </c>
      <c r="T1035" t="s">
        <v>27</v>
      </c>
      <c r="U1035" t="s">
        <v>27</v>
      </c>
      <c r="V1035" t="s">
        <v>27</v>
      </c>
      <c r="W1035">
        <v>2</v>
      </c>
      <c r="X1035">
        <v>16020501</v>
      </c>
      <c r="Y1035" t="s">
        <v>27</v>
      </c>
      <c r="Z1035" t="s">
        <v>27</v>
      </c>
      <c r="AA1035" t="s">
        <v>27</v>
      </c>
      <c r="AB1035">
        <v>3</v>
      </c>
      <c r="AC1035">
        <v>51010101</v>
      </c>
      <c r="AD1035" t="s">
        <v>27</v>
      </c>
      <c r="AE1035">
        <v>1242</v>
      </c>
      <c r="AF1035" t="s">
        <v>27</v>
      </c>
      <c r="AG1035">
        <v>4</v>
      </c>
      <c r="AH1035">
        <v>16040301</v>
      </c>
      <c r="AI1035" t="s">
        <v>27</v>
      </c>
      <c r="AJ1035" t="s">
        <v>27</v>
      </c>
      <c r="AK1035" t="s">
        <v>27</v>
      </c>
      <c r="AL1035">
        <v>5</v>
      </c>
      <c r="AM1035">
        <v>61030101</v>
      </c>
      <c r="AN1035" t="s">
        <v>27</v>
      </c>
      <c r="AO1035">
        <v>1242</v>
      </c>
      <c r="AP1035" t="s">
        <v>27</v>
      </c>
      <c r="AQ1035">
        <v>6</v>
      </c>
      <c r="AR1035">
        <v>61030101</v>
      </c>
      <c r="AS1035" t="s">
        <v>27</v>
      </c>
      <c r="AT1035">
        <v>1242</v>
      </c>
      <c r="AU1035" t="s">
        <v>27</v>
      </c>
      <c r="AV1035">
        <v>7</v>
      </c>
      <c r="AW1035">
        <v>16030101</v>
      </c>
      <c r="AX1035" t="s">
        <v>27</v>
      </c>
      <c r="AY1035" t="s">
        <v>27</v>
      </c>
      <c r="AZ1035" t="s">
        <v>27</v>
      </c>
      <c r="BA1035" t="s">
        <v>28</v>
      </c>
      <c r="BB1035" t="e">
        <f>VLOOKUP(B1035,QAD导入成功数据!#REF!,1,0)</f>
        <v>#REF!</v>
      </c>
    </row>
    <row r="1036" spans="1:54">
      <c r="A1036" t="s">
        <v>19</v>
      </c>
      <c r="B1036" t="s">
        <v>1052</v>
      </c>
      <c r="C1036" t="s">
        <v>974</v>
      </c>
      <c r="D1036" t="s">
        <v>22</v>
      </c>
      <c r="E1036">
        <v>1242</v>
      </c>
      <c r="F1036" t="s">
        <v>23</v>
      </c>
      <c r="G1036">
        <v>1061.95</v>
      </c>
      <c r="H1036">
        <v>53.09</v>
      </c>
      <c r="I1036" s="18">
        <v>44732</v>
      </c>
      <c r="J1036" s="18">
        <v>44732</v>
      </c>
      <c r="L1036" t="s">
        <v>24</v>
      </c>
      <c r="M1036" s="18">
        <v>44732</v>
      </c>
      <c r="N1036" t="s">
        <v>25</v>
      </c>
      <c r="O1036">
        <v>5</v>
      </c>
      <c r="P1036">
        <v>1061.95</v>
      </c>
      <c r="Q1036" t="s">
        <v>26</v>
      </c>
      <c r="R1036">
        <v>1</v>
      </c>
      <c r="S1036">
        <v>16010501</v>
      </c>
      <c r="T1036" t="s">
        <v>27</v>
      </c>
      <c r="U1036" t="s">
        <v>27</v>
      </c>
      <c r="V1036" t="s">
        <v>27</v>
      </c>
      <c r="W1036">
        <v>2</v>
      </c>
      <c r="X1036">
        <v>16020501</v>
      </c>
      <c r="Y1036" t="s">
        <v>27</v>
      </c>
      <c r="Z1036" t="s">
        <v>27</v>
      </c>
      <c r="AA1036" t="s">
        <v>27</v>
      </c>
      <c r="AB1036">
        <v>3</v>
      </c>
      <c r="AC1036">
        <v>51010101</v>
      </c>
      <c r="AD1036" t="s">
        <v>27</v>
      </c>
      <c r="AE1036">
        <v>1242</v>
      </c>
      <c r="AF1036" t="s">
        <v>27</v>
      </c>
      <c r="AG1036">
        <v>4</v>
      </c>
      <c r="AH1036">
        <v>16040301</v>
      </c>
      <c r="AI1036" t="s">
        <v>27</v>
      </c>
      <c r="AJ1036" t="s">
        <v>27</v>
      </c>
      <c r="AK1036" t="s">
        <v>27</v>
      </c>
      <c r="AL1036">
        <v>5</v>
      </c>
      <c r="AM1036">
        <v>61030101</v>
      </c>
      <c r="AN1036" t="s">
        <v>27</v>
      </c>
      <c r="AO1036">
        <v>1242</v>
      </c>
      <c r="AP1036" t="s">
        <v>27</v>
      </c>
      <c r="AQ1036">
        <v>6</v>
      </c>
      <c r="AR1036">
        <v>61030101</v>
      </c>
      <c r="AS1036" t="s">
        <v>27</v>
      </c>
      <c r="AT1036">
        <v>1242</v>
      </c>
      <c r="AU1036" t="s">
        <v>27</v>
      </c>
      <c r="AV1036">
        <v>7</v>
      </c>
      <c r="AW1036">
        <v>16030101</v>
      </c>
      <c r="AX1036" t="s">
        <v>27</v>
      </c>
      <c r="AY1036" t="s">
        <v>27</v>
      </c>
      <c r="AZ1036" t="s">
        <v>27</v>
      </c>
      <c r="BA1036" t="s">
        <v>28</v>
      </c>
      <c r="BB1036" t="e">
        <f>VLOOKUP(B1036,QAD导入成功数据!#REF!,1,0)</f>
        <v>#REF!</v>
      </c>
    </row>
    <row r="1037" spans="1:54">
      <c r="A1037" t="s">
        <v>19</v>
      </c>
      <c r="B1037" t="s">
        <v>1053</v>
      </c>
      <c r="C1037" t="s">
        <v>974</v>
      </c>
      <c r="D1037" t="s">
        <v>22</v>
      </c>
      <c r="E1037">
        <v>1242</v>
      </c>
      <c r="F1037" t="s">
        <v>23</v>
      </c>
      <c r="G1037">
        <v>1061.95</v>
      </c>
      <c r="H1037">
        <v>53.09</v>
      </c>
      <c r="I1037" s="18">
        <v>44732</v>
      </c>
      <c r="J1037" s="18">
        <v>44732</v>
      </c>
      <c r="L1037" t="s">
        <v>24</v>
      </c>
      <c r="M1037" s="18">
        <v>44732</v>
      </c>
      <c r="N1037" t="s">
        <v>25</v>
      </c>
      <c r="O1037">
        <v>5</v>
      </c>
      <c r="P1037">
        <v>1061.95</v>
      </c>
      <c r="Q1037" t="s">
        <v>26</v>
      </c>
      <c r="R1037">
        <v>1</v>
      </c>
      <c r="S1037">
        <v>16010501</v>
      </c>
      <c r="T1037" t="s">
        <v>27</v>
      </c>
      <c r="U1037" t="s">
        <v>27</v>
      </c>
      <c r="V1037" t="s">
        <v>27</v>
      </c>
      <c r="W1037">
        <v>2</v>
      </c>
      <c r="X1037">
        <v>16020501</v>
      </c>
      <c r="Y1037" t="s">
        <v>27</v>
      </c>
      <c r="Z1037" t="s">
        <v>27</v>
      </c>
      <c r="AA1037" t="s">
        <v>27</v>
      </c>
      <c r="AB1037">
        <v>3</v>
      </c>
      <c r="AC1037">
        <v>51010101</v>
      </c>
      <c r="AD1037" t="s">
        <v>27</v>
      </c>
      <c r="AE1037">
        <v>1242</v>
      </c>
      <c r="AF1037" t="s">
        <v>27</v>
      </c>
      <c r="AG1037">
        <v>4</v>
      </c>
      <c r="AH1037">
        <v>16040301</v>
      </c>
      <c r="AI1037" t="s">
        <v>27</v>
      </c>
      <c r="AJ1037" t="s">
        <v>27</v>
      </c>
      <c r="AK1037" t="s">
        <v>27</v>
      </c>
      <c r="AL1037">
        <v>5</v>
      </c>
      <c r="AM1037">
        <v>61030101</v>
      </c>
      <c r="AN1037" t="s">
        <v>27</v>
      </c>
      <c r="AO1037">
        <v>1242</v>
      </c>
      <c r="AP1037" t="s">
        <v>27</v>
      </c>
      <c r="AQ1037">
        <v>6</v>
      </c>
      <c r="AR1037">
        <v>61030101</v>
      </c>
      <c r="AS1037" t="s">
        <v>27</v>
      </c>
      <c r="AT1037">
        <v>1242</v>
      </c>
      <c r="AU1037" t="s">
        <v>27</v>
      </c>
      <c r="AV1037">
        <v>7</v>
      </c>
      <c r="AW1037">
        <v>16030101</v>
      </c>
      <c r="AX1037" t="s">
        <v>27</v>
      </c>
      <c r="AY1037" t="s">
        <v>27</v>
      </c>
      <c r="AZ1037" t="s">
        <v>27</v>
      </c>
      <c r="BA1037" t="s">
        <v>28</v>
      </c>
      <c r="BB1037" t="e">
        <f>VLOOKUP(B1037,QAD导入成功数据!#REF!,1,0)</f>
        <v>#REF!</v>
      </c>
    </row>
    <row r="1038" spans="1:54">
      <c r="A1038" t="s">
        <v>19</v>
      </c>
      <c r="B1038" t="s">
        <v>1054</v>
      </c>
      <c r="C1038" t="s">
        <v>974</v>
      </c>
      <c r="D1038" t="s">
        <v>22</v>
      </c>
      <c r="E1038">
        <v>1242</v>
      </c>
      <c r="F1038" t="s">
        <v>23</v>
      </c>
      <c r="G1038">
        <v>1061.95</v>
      </c>
      <c r="H1038">
        <v>53.09</v>
      </c>
      <c r="I1038" s="18">
        <v>44732</v>
      </c>
      <c r="J1038" s="18">
        <v>44732</v>
      </c>
      <c r="L1038" t="s">
        <v>24</v>
      </c>
      <c r="M1038" s="18">
        <v>44732</v>
      </c>
      <c r="N1038" t="s">
        <v>25</v>
      </c>
      <c r="O1038">
        <v>5</v>
      </c>
      <c r="P1038">
        <v>1061.95</v>
      </c>
      <c r="Q1038" t="s">
        <v>26</v>
      </c>
      <c r="R1038">
        <v>1</v>
      </c>
      <c r="S1038">
        <v>16010501</v>
      </c>
      <c r="T1038" t="s">
        <v>27</v>
      </c>
      <c r="U1038" t="s">
        <v>27</v>
      </c>
      <c r="V1038" t="s">
        <v>27</v>
      </c>
      <c r="W1038">
        <v>2</v>
      </c>
      <c r="X1038">
        <v>16020501</v>
      </c>
      <c r="Y1038" t="s">
        <v>27</v>
      </c>
      <c r="Z1038" t="s">
        <v>27</v>
      </c>
      <c r="AA1038" t="s">
        <v>27</v>
      </c>
      <c r="AB1038">
        <v>3</v>
      </c>
      <c r="AC1038">
        <v>51010101</v>
      </c>
      <c r="AD1038" t="s">
        <v>27</v>
      </c>
      <c r="AE1038">
        <v>1242</v>
      </c>
      <c r="AF1038" t="s">
        <v>27</v>
      </c>
      <c r="AG1038">
        <v>4</v>
      </c>
      <c r="AH1038">
        <v>16040301</v>
      </c>
      <c r="AI1038" t="s">
        <v>27</v>
      </c>
      <c r="AJ1038" t="s">
        <v>27</v>
      </c>
      <c r="AK1038" t="s">
        <v>27</v>
      </c>
      <c r="AL1038">
        <v>5</v>
      </c>
      <c r="AM1038">
        <v>61030101</v>
      </c>
      <c r="AN1038" t="s">
        <v>27</v>
      </c>
      <c r="AO1038">
        <v>1242</v>
      </c>
      <c r="AP1038" t="s">
        <v>27</v>
      </c>
      <c r="AQ1038">
        <v>6</v>
      </c>
      <c r="AR1038">
        <v>61030101</v>
      </c>
      <c r="AS1038" t="s">
        <v>27</v>
      </c>
      <c r="AT1038">
        <v>1242</v>
      </c>
      <c r="AU1038" t="s">
        <v>27</v>
      </c>
      <c r="AV1038">
        <v>7</v>
      </c>
      <c r="AW1038">
        <v>16030101</v>
      </c>
      <c r="AX1038" t="s">
        <v>27</v>
      </c>
      <c r="AY1038" t="s">
        <v>27</v>
      </c>
      <c r="AZ1038" t="s">
        <v>27</v>
      </c>
      <c r="BA1038" t="s">
        <v>28</v>
      </c>
      <c r="BB1038" t="e">
        <f>VLOOKUP(B1038,QAD导入成功数据!#REF!,1,0)</f>
        <v>#REF!</v>
      </c>
    </row>
    <row r="1039" spans="1:54">
      <c r="A1039" t="s">
        <v>19</v>
      </c>
      <c r="B1039" t="s">
        <v>1055</v>
      </c>
      <c r="C1039" t="s">
        <v>974</v>
      </c>
      <c r="D1039" t="s">
        <v>22</v>
      </c>
      <c r="E1039">
        <v>1242</v>
      </c>
      <c r="F1039" t="s">
        <v>23</v>
      </c>
      <c r="G1039">
        <v>1061.95</v>
      </c>
      <c r="H1039">
        <v>53.09</v>
      </c>
      <c r="I1039" s="18">
        <v>44732</v>
      </c>
      <c r="J1039" s="18">
        <v>44732</v>
      </c>
      <c r="L1039" t="s">
        <v>24</v>
      </c>
      <c r="M1039" s="18">
        <v>44732</v>
      </c>
      <c r="N1039" t="s">
        <v>25</v>
      </c>
      <c r="O1039">
        <v>5</v>
      </c>
      <c r="P1039">
        <v>1061.95</v>
      </c>
      <c r="Q1039" t="s">
        <v>26</v>
      </c>
      <c r="R1039">
        <v>1</v>
      </c>
      <c r="S1039">
        <v>16010501</v>
      </c>
      <c r="T1039" t="s">
        <v>27</v>
      </c>
      <c r="U1039" t="s">
        <v>27</v>
      </c>
      <c r="V1039" t="s">
        <v>27</v>
      </c>
      <c r="W1039">
        <v>2</v>
      </c>
      <c r="X1039">
        <v>16020501</v>
      </c>
      <c r="Y1039" t="s">
        <v>27</v>
      </c>
      <c r="Z1039" t="s">
        <v>27</v>
      </c>
      <c r="AA1039" t="s">
        <v>27</v>
      </c>
      <c r="AB1039">
        <v>3</v>
      </c>
      <c r="AC1039">
        <v>51010101</v>
      </c>
      <c r="AD1039" t="s">
        <v>27</v>
      </c>
      <c r="AE1039">
        <v>1242</v>
      </c>
      <c r="AF1039" t="s">
        <v>27</v>
      </c>
      <c r="AG1039">
        <v>4</v>
      </c>
      <c r="AH1039">
        <v>16040301</v>
      </c>
      <c r="AI1039" t="s">
        <v>27</v>
      </c>
      <c r="AJ1039" t="s">
        <v>27</v>
      </c>
      <c r="AK1039" t="s">
        <v>27</v>
      </c>
      <c r="AL1039">
        <v>5</v>
      </c>
      <c r="AM1039">
        <v>61030101</v>
      </c>
      <c r="AN1039" t="s">
        <v>27</v>
      </c>
      <c r="AO1039">
        <v>1242</v>
      </c>
      <c r="AP1039" t="s">
        <v>27</v>
      </c>
      <c r="AQ1039">
        <v>6</v>
      </c>
      <c r="AR1039">
        <v>61030101</v>
      </c>
      <c r="AS1039" t="s">
        <v>27</v>
      </c>
      <c r="AT1039">
        <v>1242</v>
      </c>
      <c r="AU1039" t="s">
        <v>27</v>
      </c>
      <c r="AV1039">
        <v>7</v>
      </c>
      <c r="AW1039">
        <v>16030101</v>
      </c>
      <c r="AX1039" t="s">
        <v>27</v>
      </c>
      <c r="AY1039" t="s">
        <v>27</v>
      </c>
      <c r="AZ1039" t="s">
        <v>27</v>
      </c>
      <c r="BA1039" t="s">
        <v>28</v>
      </c>
      <c r="BB1039" t="e">
        <f>VLOOKUP(B1039,QAD导入成功数据!#REF!,1,0)</f>
        <v>#REF!</v>
      </c>
    </row>
    <row r="1040" spans="1:54">
      <c r="A1040" t="s">
        <v>19</v>
      </c>
      <c r="B1040" t="s">
        <v>1056</v>
      </c>
      <c r="C1040" t="s">
        <v>974</v>
      </c>
      <c r="D1040" t="s">
        <v>22</v>
      </c>
      <c r="E1040">
        <v>1242</v>
      </c>
      <c r="F1040" t="s">
        <v>23</v>
      </c>
      <c r="G1040">
        <v>1061.95</v>
      </c>
      <c r="H1040">
        <v>53.09</v>
      </c>
      <c r="I1040" s="18">
        <v>44732</v>
      </c>
      <c r="J1040" s="18">
        <v>44732</v>
      </c>
      <c r="L1040" t="s">
        <v>24</v>
      </c>
      <c r="M1040" s="18">
        <v>44732</v>
      </c>
      <c r="N1040" t="s">
        <v>25</v>
      </c>
      <c r="O1040">
        <v>5</v>
      </c>
      <c r="P1040">
        <v>1061.95</v>
      </c>
      <c r="Q1040" t="s">
        <v>26</v>
      </c>
      <c r="R1040">
        <v>1</v>
      </c>
      <c r="S1040">
        <v>16010501</v>
      </c>
      <c r="T1040" t="s">
        <v>27</v>
      </c>
      <c r="U1040" t="s">
        <v>27</v>
      </c>
      <c r="V1040" t="s">
        <v>27</v>
      </c>
      <c r="W1040">
        <v>2</v>
      </c>
      <c r="X1040">
        <v>16020501</v>
      </c>
      <c r="Y1040" t="s">
        <v>27</v>
      </c>
      <c r="Z1040" t="s">
        <v>27</v>
      </c>
      <c r="AA1040" t="s">
        <v>27</v>
      </c>
      <c r="AB1040">
        <v>3</v>
      </c>
      <c r="AC1040">
        <v>51010101</v>
      </c>
      <c r="AD1040" t="s">
        <v>27</v>
      </c>
      <c r="AE1040">
        <v>1242</v>
      </c>
      <c r="AF1040" t="s">
        <v>27</v>
      </c>
      <c r="AG1040">
        <v>4</v>
      </c>
      <c r="AH1040">
        <v>16040301</v>
      </c>
      <c r="AI1040" t="s">
        <v>27</v>
      </c>
      <c r="AJ1040" t="s">
        <v>27</v>
      </c>
      <c r="AK1040" t="s">
        <v>27</v>
      </c>
      <c r="AL1040">
        <v>5</v>
      </c>
      <c r="AM1040">
        <v>61030101</v>
      </c>
      <c r="AN1040" t="s">
        <v>27</v>
      </c>
      <c r="AO1040">
        <v>1242</v>
      </c>
      <c r="AP1040" t="s">
        <v>27</v>
      </c>
      <c r="AQ1040">
        <v>6</v>
      </c>
      <c r="AR1040">
        <v>61030101</v>
      </c>
      <c r="AS1040" t="s">
        <v>27</v>
      </c>
      <c r="AT1040">
        <v>1242</v>
      </c>
      <c r="AU1040" t="s">
        <v>27</v>
      </c>
      <c r="AV1040">
        <v>7</v>
      </c>
      <c r="AW1040">
        <v>16030101</v>
      </c>
      <c r="AX1040" t="s">
        <v>27</v>
      </c>
      <c r="AY1040" t="s">
        <v>27</v>
      </c>
      <c r="AZ1040" t="s">
        <v>27</v>
      </c>
      <c r="BA1040" t="s">
        <v>28</v>
      </c>
      <c r="BB1040" t="e">
        <f>VLOOKUP(B1040,QAD导入成功数据!#REF!,1,0)</f>
        <v>#REF!</v>
      </c>
    </row>
    <row r="1041" spans="1:54">
      <c r="A1041" t="s">
        <v>19</v>
      </c>
      <c r="B1041" t="s">
        <v>1057</v>
      </c>
      <c r="C1041" t="s">
        <v>974</v>
      </c>
      <c r="D1041" t="s">
        <v>22</v>
      </c>
      <c r="E1041">
        <v>1242</v>
      </c>
      <c r="F1041" t="s">
        <v>23</v>
      </c>
      <c r="G1041">
        <v>1061.95</v>
      </c>
      <c r="H1041">
        <v>53.09</v>
      </c>
      <c r="I1041" s="18">
        <v>44732</v>
      </c>
      <c r="J1041" s="18">
        <v>44732</v>
      </c>
      <c r="L1041" t="s">
        <v>24</v>
      </c>
      <c r="M1041" s="18">
        <v>44732</v>
      </c>
      <c r="N1041" t="s">
        <v>25</v>
      </c>
      <c r="O1041">
        <v>5</v>
      </c>
      <c r="P1041">
        <v>1061.95</v>
      </c>
      <c r="Q1041" t="s">
        <v>26</v>
      </c>
      <c r="R1041">
        <v>1</v>
      </c>
      <c r="S1041">
        <v>16010501</v>
      </c>
      <c r="T1041" t="s">
        <v>27</v>
      </c>
      <c r="U1041" t="s">
        <v>27</v>
      </c>
      <c r="V1041" t="s">
        <v>27</v>
      </c>
      <c r="W1041">
        <v>2</v>
      </c>
      <c r="X1041">
        <v>16020501</v>
      </c>
      <c r="Y1041" t="s">
        <v>27</v>
      </c>
      <c r="Z1041" t="s">
        <v>27</v>
      </c>
      <c r="AA1041" t="s">
        <v>27</v>
      </c>
      <c r="AB1041">
        <v>3</v>
      </c>
      <c r="AC1041">
        <v>51010101</v>
      </c>
      <c r="AD1041" t="s">
        <v>27</v>
      </c>
      <c r="AE1041">
        <v>1242</v>
      </c>
      <c r="AF1041" t="s">
        <v>27</v>
      </c>
      <c r="AG1041">
        <v>4</v>
      </c>
      <c r="AH1041">
        <v>16040301</v>
      </c>
      <c r="AI1041" t="s">
        <v>27</v>
      </c>
      <c r="AJ1041" t="s">
        <v>27</v>
      </c>
      <c r="AK1041" t="s">
        <v>27</v>
      </c>
      <c r="AL1041">
        <v>5</v>
      </c>
      <c r="AM1041">
        <v>61030101</v>
      </c>
      <c r="AN1041" t="s">
        <v>27</v>
      </c>
      <c r="AO1041">
        <v>1242</v>
      </c>
      <c r="AP1041" t="s">
        <v>27</v>
      </c>
      <c r="AQ1041">
        <v>6</v>
      </c>
      <c r="AR1041">
        <v>61030101</v>
      </c>
      <c r="AS1041" t="s">
        <v>27</v>
      </c>
      <c r="AT1041">
        <v>1242</v>
      </c>
      <c r="AU1041" t="s">
        <v>27</v>
      </c>
      <c r="AV1041">
        <v>7</v>
      </c>
      <c r="AW1041">
        <v>16030101</v>
      </c>
      <c r="AX1041" t="s">
        <v>27</v>
      </c>
      <c r="AY1041" t="s">
        <v>27</v>
      </c>
      <c r="AZ1041" t="s">
        <v>27</v>
      </c>
      <c r="BA1041" t="s">
        <v>28</v>
      </c>
      <c r="BB1041" t="e">
        <f>VLOOKUP(B1041,QAD导入成功数据!#REF!,1,0)</f>
        <v>#REF!</v>
      </c>
    </row>
    <row r="1042" spans="1:54">
      <c r="A1042" t="s">
        <v>19</v>
      </c>
      <c r="B1042" t="s">
        <v>1058</v>
      </c>
      <c r="C1042" t="s">
        <v>974</v>
      </c>
      <c r="D1042" t="s">
        <v>22</v>
      </c>
      <c r="E1042">
        <v>1242</v>
      </c>
      <c r="F1042" t="s">
        <v>23</v>
      </c>
      <c r="G1042">
        <v>1061.95</v>
      </c>
      <c r="H1042">
        <v>53.09</v>
      </c>
      <c r="I1042" s="18">
        <v>44732</v>
      </c>
      <c r="J1042" s="18">
        <v>44732</v>
      </c>
      <c r="L1042" t="s">
        <v>24</v>
      </c>
      <c r="M1042" s="18">
        <v>44732</v>
      </c>
      <c r="N1042" t="s">
        <v>25</v>
      </c>
      <c r="O1042">
        <v>5</v>
      </c>
      <c r="P1042">
        <v>1061.95</v>
      </c>
      <c r="Q1042" t="s">
        <v>26</v>
      </c>
      <c r="R1042">
        <v>1</v>
      </c>
      <c r="S1042">
        <v>16010501</v>
      </c>
      <c r="T1042" t="s">
        <v>27</v>
      </c>
      <c r="U1042" t="s">
        <v>27</v>
      </c>
      <c r="V1042" t="s">
        <v>27</v>
      </c>
      <c r="W1042">
        <v>2</v>
      </c>
      <c r="X1042">
        <v>16020501</v>
      </c>
      <c r="Y1042" t="s">
        <v>27</v>
      </c>
      <c r="Z1042" t="s">
        <v>27</v>
      </c>
      <c r="AA1042" t="s">
        <v>27</v>
      </c>
      <c r="AB1042">
        <v>3</v>
      </c>
      <c r="AC1042">
        <v>51010101</v>
      </c>
      <c r="AD1042" t="s">
        <v>27</v>
      </c>
      <c r="AE1042">
        <v>1242</v>
      </c>
      <c r="AF1042" t="s">
        <v>27</v>
      </c>
      <c r="AG1042">
        <v>4</v>
      </c>
      <c r="AH1042">
        <v>16040301</v>
      </c>
      <c r="AI1042" t="s">
        <v>27</v>
      </c>
      <c r="AJ1042" t="s">
        <v>27</v>
      </c>
      <c r="AK1042" t="s">
        <v>27</v>
      </c>
      <c r="AL1042">
        <v>5</v>
      </c>
      <c r="AM1042">
        <v>61030101</v>
      </c>
      <c r="AN1042" t="s">
        <v>27</v>
      </c>
      <c r="AO1042">
        <v>1242</v>
      </c>
      <c r="AP1042" t="s">
        <v>27</v>
      </c>
      <c r="AQ1042">
        <v>6</v>
      </c>
      <c r="AR1042">
        <v>61030101</v>
      </c>
      <c r="AS1042" t="s">
        <v>27</v>
      </c>
      <c r="AT1042">
        <v>1242</v>
      </c>
      <c r="AU1042" t="s">
        <v>27</v>
      </c>
      <c r="AV1042">
        <v>7</v>
      </c>
      <c r="AW1042">
        <v>16030101</v>
      </c>
      <c r="AX1042" t="s">
        <v>27</v>
      </c>
      <c r="AY1042" t="s">
        <v>27</v>
      </c>
      <c r="AZ1042" t="s">
        <v>27</v>
      </c>
      <c r="BA1042" t="s">
        <v>28</v>
      </c>
      <c r="BB1042" t="e">
        <f>VLOOKUP(B1042,QAD导入成功数据!#REF!,1,0)</f>
        <v>#REF!</v>
      </c>
    </row>
    <row r="1043" spans="1:54">
      <c r="A1043" t="s">
        <v>19</v>
      </c>
      <c r="B1043" t="s">
        <v>1059</v>
      </c>
      <c r="C1043" t="s">
        <v>974</v>
      </c>
      <c r="D1043" t="s">
        <v>22</v>
      </c>
      <c r="E1043">
        <v>1242</v>
      </c>
      <c r="F1043" t="s">
        <v>23</v>
      </c>
      <c r="G1043">
        <v>1061.95</v>
      </c>
      <c r="H1043">
        <v>53.09</v>
      </c>
      <c r="I1043" s="18">
        <v>44732</v>
      </c>
      <c r="J1043" s="18">
        <v>44732</v>
      </c>
      <c r="L1043" t="s">
        <v>24</v>
      </c>
      <c r="M1043" s="18">
        <v>44732</v>
      </c>
      <c r="N1043" t="s">
        <v>25</v>
      </c>
      <c r="O1043">
        <v>5</v>
      </c>
      <c r="P1043">
        <v>1061.95</v>
      </c>
      <c r="Q1043" t="s">
        <v>26</v>
      </c>
      <c r="R1043">
        <v>1</v>
      </c>
      <c r="S1043">
        <v>16010501</v>
      </c>
      <c r="T1043" t="s">
        <v>27</v>
      </c>
      <c r="U1043" t="s">
        <v>27</v>
      </c>
      <c r="V1043" t="s">
        <v>27</v>
      </c>
      <c r="W1043">
        <v>2</v>
      </c>
      <c r="X1043">
        <v>16020501</v>
      </c>
      <c r="Y1043" t="s">
        <v>27</v>
      </c>
      <c r="Z1043" t="s">
        <v>27</v>
      </c>
      <c r="AA1043" t="s">
        <v>27</v>
      </c>
      <c r="AB1043">
        <v>3</v>
      </c>
      <c r="AC1043">
        <v>51010101</v>
      </c>
      <c r="AD1043" t="s">
        <v>27</v>
      </c>
      <c r="AE1043">
        <v>1242</v>
      </c>
      <c r="AF1043" t="s">
        <v>27</v>
      </c>
      <c r="AG1043">
        <v>4</v>
      </c>
      <c r="AH1043">
        <v>16040301</v>
      </c>
      <c r="AI1043" t="s">
        <v>27</v>
      </c>
      <c r="AJ1043" t="s">
        <v>27</v>
      </c>
      <c r="AK1043" t="s">
        <v>27</v>
      </c>
      <c r="AL1043">
        <v>5</v>
      </c>
      <c r="AM1043">
        <v>61030101</v>
      </c>
      <c r="AN1043" t="s">
        <v>27</v>
      </c>
      <c r="AO1043">
        <v>1242</v>
      </c>
      <c r="AP1043" t="s">
        <v>27</v>
      </c>
      <c r="AQ1043">
        <v>6</v>
      </c>
      <c r="AR1043">
        <v>61030101</v>
      </c>
      <c r="AS1043" t="s">
        <v>27</v>
      </c>
      <c r="AT1043">
        <v>1242</v>
      </c>
      <c r="AU1043" t="s">
        <v>27</v>
      </c>
      <c r="AV1043">
        <v>7</v>
      </c>
      <c r="AW1043">
        <v>16030101</v>
      </c>
      <c r="AX1043" t="s">
        <v>27</v>
      </c>
      <c r="AY1043" t="s">
        <v>27</v>
      </c>
      <c r="AZ1043" t="s">
        <v>27</v>
      </c>
      <c r="BA1043" t="s">
        <v>28</v>
      </c>
      <c r="BB1043" t="e">
        <f>VLOOKUP(B1043,QAD导入成功数据!#REF!,1,0)</f>
        <v>#REF!</v>
      </c>
    </row>
    <row r="1044" spans="1:54">
      <c r="A1044" t="s">
        <v>19</v>
      </c>
      <c r="B1044" t="s">
        <v>1060</v>
      </c>
      <c r="C1044" t="s">
        <v>974</v>
      </c>
      <c r="D1044" t="s">
        <v>22</v>
      </c>
      <c r="E1044">
        <v>1242</v>
      </c>
      <c r="F1044" t="s">
        <v>23</v>
      </c>
      <c r="G1044">
        <v>1061.95</v>
      </c>
      <c r="H1044">
        <v>53.09</v>
      </c>
      <c r="I1044" s="18">
        <v>44732</v>
      </c>
      <c r="J1044" s="18">
        <v>44732</v>
      </c>
      <c r="L1044" t="s">
        <v>24</v>
      </c>
      <c r="M1044" s="18">
        <v>44732</v>
      </c>
      <c r="N1044" t="s">
        <v>25</v>
      </c>
      <c r="O1044">
        <v>5</v>
      </c>
      <c r="P1044">
        <v>1061.95</v>
      </c>
      <c r="Q1044" t="s">
        <v>26</v>
      </c>
      <c r="R1044">
        <v>1</v>
      </c>
      <c r="S1044">
        <v>16010501</v>
      </c>
      <c r="T1044" t="s">
        <v>27</v>
      </c>
      <c r="U1044" t="s">
        <v>27</v>
      </c>
      <c r="V1044" t="s">
        <v>27</v>
      </c>
      <c r="W1044">
        <v>2</v>
      </c>
      <c r="X1044">
        <v>16020501</v>
      </c>
      <c r="Y1044" t="s">
        <v>27</v>
      </c>
      <c r="Z1044" t="s">
        <v>27</v>
      </c>
      <c r="AA1044" t="s">
        <v>27</v>
      </c>
      <c r="AB1044">
        <v>3</v>
      </c>
      <c r="AC1044">
        <v>51010101</v>
      </c>
      <c r="AD1044" t="s">
        <v>27</v>
      </c>
      <c r="AE1044">
        <v>1242</v>
      </c>
      <c r="AF1044" t="s">
        <v>27</v>
      </c>
      <c r="AG1044">
        <v>4</v>
      </c>
      <c r="AH1044">
        <v>16040301</v>
      </c>
      <c r="AI1044" t="s">
        <v>27</v>
      </c>
      <c r="AJ1044" t="s">
        <v>27</v>
      </c>
      <c r="AK1044" t="s">
        <v>27</v>
      </c>
      <c r="AL1044">
        <v>5</v>
      </c>
      <c r="AM1044">
        <v>61030101</v>
      </c>
      <c r="AN1044" t="s">
        <v>27</v>
      </c>
      <c r="AO1044">
        <v>1242</v>
      </c>
      <c r="AP1044" t="s">
        <v>27</v>
      </c>
      <c r="AQ1044">
        <v>6</v>
      </c>
      <c r="AR1044">
        <v>61030101</v>
      </c>
      <c r="AS1044" t="s">
        <v>27</v>
      </c>
      <c r="AT1044">
        <v>1242</v>
      </c>
      <c r="AU1044" t="s">
        <v>27</v>
      </c>
      <c r="AV1044">
        <v>7</v>
      </c>
      <c r="AW1044">
        <v>16030101</v>
      </c>
      <c r="AX1044" t="s">
        <v>27</v>
      </c>
      <c r="AY1044" t="s">
        <v>27</v>
      </c>
      <c r="AZ1044" t="s">
        <v>27</v>
      </c>
      <c r="BA1044" t="s">
        <v>28</v>
      </c>
      <c r="BB1044" t="e">
        <f>VLOOKUP(B1044,QAD导入成功数据!#REF!,1,0)</f>
        <v>#REF!</v>
      </c>
    </row>
    <row r="1045" spans="1:54">
      <c r="A1045" t="s">
        <v>19</v>
      </c>
      <c r="B1045" t="s">
        <v>1061</v>
      </c>
      <c r="C1045" t="s">
        <v>974</v>
      </c>
      <c r="D1045" t="s">
        <v>22</v>
      </c>
      <c r="E1045">
        <v>1242</v>
      </c>
      <c r="F1045" t="s">
        <v>23</v>
      </c>
      <c r="G1045">
        <v>1061.95</v>
      </c>
      <c r="H1045">
        <v>53.09</v>
      </c>
      <c r="I1045" s="18">
        <v>44732</v>
      </c>
      <c r="J1045" s="18">
        <v>44732</v>
      </c>
      <c r="L1045" t="s">
        <v>24</v>
      </c>
      <c r="M1045" s="18">
        <v>44732</v>
      </c>
      <c r="N1045" t="s">
        <v>25</v>
      </c>
      <c r="O1045">
        <v>5</v>
      </c>
      <c r="P1045">
        <v>1061.95</v>
      </c>
      <c r="Q1045" t="s">
        <v>26</v>
      </c>
      <c r="R1045">
        <v>1</v>
      </c>
      <c r="S1045">
        <v>16010501</v>
      </c>
      <c r="T1045" t="s">
        <v>27</v>
      </c>
      <c r="U1045" t="s">
        <v>27</v>
      </c>
      <c r="V1045" t="s">
        <v>27</v>
      </c>
      <c r="W1045">
        <v>2</v>
      </c>
      <c r="X1045">
        <v>16020501</v>
      </c>
      <c r="Y1045" t="s">
        <v>27</v>
      </c>
      <c r="Z1045" t="s">
        <v>27</v>
      </c>
      <c r="AA1045" t="s">
        <v>27</v>
      </c>
      <c r="AB1045">
        <v>3</v>
      </c>
      <c r="AC1045">
        <v>51010101</v>
      </c>
      <c r="AD1045" t="s">
        <v>27</v>
      </c>
      <c r="AE1045">
        <v>1242</v>
      </c>
      <c r="AF1045" t="s">
        <v>27</v>
      </c>
      <c r="AG1045">
        <v>4</v>
      </c>
      <c r="AH1045">
        <v>16040301</v>
      </c>
      <c r="AI1045" t="s">
        <v>27</v>
      </c>
      <c r="AJ1045" t="s">
        <v>27</v>
      </c>
      <c r="AK1045" t="s">
        <v>27</v>
      </c>
      <c r="AL1045">
        <v>5</v>
      </c>
      <c r="AM1045">
        <v>61030101</v>
      </c>
      <c r="AN1045" t="s">
        <v>27</v>
      </c>
      <c r="AO1045">
        <v>1242</v>
      </c>
      <c r="AP1045" t="s">
        <v>27</v>
      </c>
      <c r="AQ1045">
        <v>6</v>
      </c>
      <c r="AR1045">
        <v>61030101</v>
      </c>
      <c r="AS1045" t="s">
        <v>27</v>
      </c>
      <c r="AT1045">
        <v>1242</v>
      </c>
      <c r="AU1045" t="s">
        <v>27</v>
      </c>
      <c r="AV1045">
        <v>7</v>
      </c>
      <c r="AW1045">
        <v>16030101</v>
      </c>
      <c r="AX1045" t="s">
        <v>27</v>
      </c>
      <c r="AY1045" t="s">
        <v>27</v>
      </c>
      <c r="AZ1045" t="s">
        <v>27</v>
      </c>
      <c r="BA1045" t="s">
        <v>28</v>
      </c>
      <c r="BB1045" t="e">
        <f>VLOOKUP(B1045,QAD导入成功数据!#REF!,1,0)</f>
        <v>#REF!</v>
      </c>
    </row>
    <row r="1046" spans="1:54">
      <c r="A1046" t="s">
        <v>19</v>
      </c>
      <c r="B1046" t="s">
        <v>1062</v>
      </c>
      <c r="C1046" t="s">
        <v>974</v>
      </c>
      <c r="D1046" t="s">
        <v>22</v>
      </c>
      <c r="E1046">
        <v>1242</v>
      </c>
      <c r="F1046" t="s">
        <v>23</v>
      </c>
      <c r="G1046">
        <v>1061.95</v>
      </c>
      <c r="H1046">
        <v>53.09</v>
      </c>
      <c r="I1046" s="18">
        <v>44732</v>
      </c>
      <c r="J1046" s="18">
        <v>44732</v>
      </c>
      <c r="L1046" t="s">
        <v>24</v>
      </c>
      <c r="M1046" s="18">
        <v>44732</v>
      </c>
      <c r="N1046" t="s">
        <v>25</v>
      </c>
      <c r="O1046">
        <v>5</v>
      </c>
      <c r="P1046">
        <v>1061.95</v>
      </c>
      <c r="Q1046" t="s">
        <v>26</v>
      </c>
      <c r="R1046">
        <v>1</v>
      </c>
      <c r="S1046">
        <v>16010501</v>
      </c>
      <c r="T1046" t="s">
        <v>27</v>
      </c>
      <c r="U1046" t="s">
        <v>27</v>
      </c>
      <c r="V1046" t="s">
        <v>27</v>
      </c>
      <c r="W1046">
        <v>2</v>
      </c>
      <c r="X1046">
        <v>16020501</v>
      </c>
      <c r="Y1046" t="s">
        <v>27</v>
      </c>
      <c r="Z1046" t="s">
        <v>27</v>
      </c>
      <c r="AA1046" t="s">
        <v>27</v>
      </c>
      <c r="AB1046">
        <v>3</v>
      </c>
      <c r="AC1046">
        <v>51010101</v>
      </c>
      <c r="AD1046" t="s">
        <v>27</v>
      </c>
      <c r="AE1046">
        <v>1242</v>
      </c>
      <c r="AF1046" t="s">
        <v>27</v>
      </c>
      <c r="AG1046">
        <v>4</v>
      </c>
      <c r="AH1046">
        <v>16040301</v>
      </c>
      <c r="AI1046" t="s">
        <v>27</v>
      </c>
      <c r="AJ1046" t="s">
        <v>27</v>
      </c>
      <c r="AK1046" t="s">
        <v>27</v>
      </c>
      <c r="AL1046">
        <v>5</v>
      </c>
      <c r="AM1046">
        <v>61030101</v>
      </c>
      <c r="AN1046" t="s">
        <v>27</v>
      </c>
      <c r="AO1046">
        <v>1242</v>
      </c>
      <c r="AP1046" t="s">
        <v>27</v>
      </c>
      <c r="AQ1046">
        <v>6</v>
      </c>
      <c r="AR1046">
        <v>61030101</v>
      </c>
      <c r="AS1046" t="s">
        <v>27</v>
      </c>
      <c r="AT1046">
        <v>1242</v>
      </c>
      <c r="AU1046" t="s">
        <v>27</v>
      </c>
      <c r="AV1046">
        <v>7</v>
      </c>
      <c r="AW1046">
        <v>16030101</v>
      </c>
      <c r="AX1046" t="s">
        <v>27</v>
      </c>
      <c r="AY1046" t="s">
        <v>27</v>
      </c>
      <c r="AZ1046" t="s">
        <v>27</v>
      </c>
      <c r="BA1046" t="s">
        <v>28</v>
      </c>
      <c r="BB1046" t="e">
        <f>VLOOKUP(B1046,QAD导入成功数据!#REF!,1,0)</f>
        <v>#REF!</v>
      </c>
    </row>
    <row r="1047" spans="1:54">
      <c r="A1047" t="s">
        <v>19</v>
      </c>
      <c r="B1047" t="s">
        <v>1063</v>
      </c>
      <c r="C1047" t="s">
        <v>974</v>
      </c>
      <c r="D1047" t="s">
        <v>22</v>
      </c>
      <c r="E1047">
        <v>1242</v>
      </c>
      <c r="F1047" t="s">
        <v>23</v>
      </c>
      <c r="G1047">
        <v>1061.95</v>
      </c>
      <c r="H1047">
        <v>53.09</v>
      </c>
      <c r="I1047" s="18">
        <v>44732</v>
      </c>
      <c r="J1047" s="18">
        <v>44732</v>
      </c>
      <c r="L1047" t="s">
        <v>24</v>
      </c>
      <c r="M1047" s="18">
        <v>44732</v>
      </c>
      <c r="N1047" t="s">
        <v>25</v>
      </c>
      <c r="O1047">
        <v>5</v>
      </c>
      <c r="P1047">
        <v>1061.95</v>
      </c>
      <c r="Q1047" t="s">
        <v>26</v>
      </c>
      <c r="R1047">
        <v>1</v>
      </c>
      <c r="S1047">
        <v>16010501</v>
      </c>
      <c r="T1047" t="s">
        <v>27</v>
      </c>
      <c r="U1047" t="s">
        <v>27</v>
      </c>
      <c r="V1047" t="s">
        <v>27</v>
      </c>
      <c r="W1047">
        <v>2</v>
      </c>
      <c r="X1047">
        <v>16020501</v>
      </c>
      <c r="Y1047" t="s">
        <v>27</v>
      </c>
      <c r="Z1047" t="s">
        <v>27</v>
      </c>
      <c r="AA1047" t="s">
        <v>27</v>
      </c>
      <c r="AB1047">
        <v>3</v>
      </c>
      <c r="AC1047">
        <v>51010101</v>
      </c>
      <c r="AD1047" t="s">
        <v>27</v>
      </c>
      <c r="AE1047">
        <v>1242</v>
      </c>
      <c r="AF1047" t="s">
        <v>27</v>
      </c>
      <c r="AG1047">
        <v>4</v>
      </c>
      <c r="AH1047">
        <v>16040301</v>
      </c>
      <c r="AI1047" t="s">
        <v>27</v>
      </c>
      <c r="AJ1047" t="s">
        <v>27</v>
      </c>
      <c r="AK1047" t="s">
        <v>27</v>
      </c>
      <c r="AL1047">
        <v>5</v>
      </c>
      <c r="AM1047">
        <v>61030101</v>
      </c>
      <c r="AN1047" t="s">
        <v>27</v>
      </c>
      <c r="AO1047">
        <v>1242</v>
      </c>
      <c r="AP1047" t="s">
        <v>27</v>
      </c>
      <c r="AQ1047">
        <v>6</v>
      </c>
      <c r="AR1047">
        <v>61030101</v>
      </c>
      <c r="AS1047" t="s">
        <v>27</v>
      </c>
      <c r="AT1047">
        <v>1242</v>
      </c>
      <c r="AU1047" t="s">
        <v>27</v>
      </c>
      <c r="AV1047">
        <v>7</v>
      </c>
      <c r="AW1047">
        <v>16030101</v>
      </c>
      <c r="AX1047" t="s">
        <v>27</v>
      </c>
      <c r="AY1047" t="s">
        <v>27</v>
      </c>
      <c r="AZ1047" t="s">
        <v>27</v>
      </c>
      <c r="BA1047" t="s">
        <v>28</v>
      </c>
      <c r="BB1047" t="e">
        <f>VLOOKUP(B1047,QAD导入成功数据!#REF!,1,0)</f>
        <v>#REF!</v>
      </c>
    </row>
    <row r="1048" spans="1:54">
      <c r="A1048" t="s">
        <v>19</v>
      </c>
      <c r="B1048" t="s">
        <v>1064</v>
      </c>
      <c r="C1048" t="s">
        <v>974</v>
      </c>
      <c r="D1048" t="s">
        <v>22</v>
      </c>
      <c r="E1048">
        <v>1242</v>
      </c>
      <c r="F1048" t="s">
        <v>23</v>
      </c>
      <c r="G1048">
        <v>1061.95</v>
      </c>
      <c r="H1048">
        <v>53.09</v>
      </c>
      <c r="I1048" s="18">
        <v>44732</v>
      </c>
      <c r="J1048" s="18">
        <v>44732</v>
      </c>
      <c r="L1048" t="s">
        <v>24</v>
      </c>
      <c r="M1048" s="18">
        <v>44732</v>
      </c>
      <c r="N1048" t="s">
        <v>25</v>
      </c>
      <c r="O1048">
        <v>5</v>
      </c>
      <c r="P1048">
        <v>1061.95</v>
      </c>
      <c r="Q1048" t="s">
        <v>26</v>
      </c>
      <c r="R1048">
        <v>1</v>
      </c>
      <c r="S1048">
        <v>16010501</v>
      </c>
      <c r="T1048" t="s">
        <v>27</v>
      </c>
      <c r="U1048" t="s">
        <v>27</v>
      </c>
      <c r="V1048" t="s">
        <v>27</v>
      </c>
      <c r="W1048">
        <v>2</v>
      </c>
      <c r="X1048">
        <v>16020501</v>
      </c>
      <c r="Y1048" t="s">
        <v>27</v>
      </c>
      <c r="Z1048" t="s">
        <v>27</v>
      </c>
      <c r="AA1048" t="s">
        <v>27</v>
      </c>
      <c r="AB1048">
        <v>3</v>
      </c>
      <c r="AC1048">
        <v>51010101</v>
      </c>
      <c r="AD1048" t="s">
        <v>27</v>
      </c>
      <c r="AE1048">
        <v>1242</v>
      </c>
      <c r="AF1048" t="s">
        <v>27</v>
      </c>
      <c r="AG1048">
        <v>4</v>
      </c>
      <c r="AH1048">
        <v>16040301</v>
      </c>
      <c r="AI1048" t="s">
        <v>27</v>
      </c>
      <c r="AJ1048" t="s">
        <v>27</v>
      </c>
      <c r="AK1048" t="s">
        <v>27</v>
      </c>
      <c r="AL1048">
        <v>5</v>
      </c>
      <c r="AM1048">
        <v>61030101</v>
      </c>
      <c r="AN1048" t="s">
        <v>27</v>
      </c>
      <c r="AO1048">
        <v>1242</v>
      </c>
      <c r="AP1048" t="s">
        <v>27</v>
      </c>
      <c r="AQ1048">
        <v>6</v>
      </c>
      <c r="AR1048">
        <v>61030101</v>
      </c>
      <c r="AS1048" t="s">
        <v>27</v>
      </c>
      <c r="AT1048">
        <v>1242</v>
      </c>
      <c r="AU1048" t="s">
        <v>27</v>
      </c>
      <c r="AV1048">
        <v>7</v>
      </c>
      <c r="AW1048">
        <v>16030101</v>
      </c>
      <c r="AX1048" t="s">
        <v>27</v>
      </c>
      <c r="AY1048" t="s">
        <v>27</v>
      </c>
      <c r="AZ1048" t="s">
        <v>27</v>
      </c>
      <c r="BA1048" t="s">
        <v>28</v>
      </c>
      <c r="BB1048" t="e">
        <f>VLOOKUP(B1048,QAD导入成功数据!#REF!,1,0)</f>
        <v>#REF!</v>
      </c>
    </row>
    <row r="1049" spans="1:54">
      <c r="A1049" t="s">
        <v>19</v>
      </c>
      <c r="B1049" t="s">
        <v>1065</v>
      </c>
      <c r="C1049" t="s">
        <v>974</v>
      </c>
      <c r="D1049" t="s">
        <v>22</v>
      </c>
      <c r="E1049">
        <v>1242</v>
      </c>
      <c r="F1049" t="s">
        <v>23</v>
      </c>
      <c r="G1049">
        <v>1061.95</v>
      </c>
      <c r="H1049">
        <v>53.09</v>
      </c>
      <c r="I1049" s="18">
        <v>44732</v>
      </c>
      <c r="J1049" s="18">
        <v>44732</v>
      </c>
      <c r="L1049" t="s">
        <v>24</v>
      </c>
      <c r="M1049" s="18">
        <v>44732</v>
      </c>
      <c r="N1049" t="s">
        <v>25</v>
      </c>
      <c r="O1049">
        <v>5</v>
      </c>
      <c r="P1049">
        <v>1061.95</v>
      </c>
      <c r="Q1049" t="s">
        <v>26</v>
      </c>
      <c r="R1049">
        <v>1</v>
      </c>
      <c r="S1049">
        <v>16010501</v>
      </c>
      <c r="T1049" t="s">
        <v>27</v>
      </c>
      <c r="U1049" t="s">
        <v>27</v>
      </c>
      <c r="V1049" t="s">
        <v>27</v>
      </c>
      <c r="W1049">
        <v>2</v>
      </c>
      <c r="X1049">
        <v>16020501</v>
      </c>
      <c r="Y1049" t="s">
        <v>27</v>
      </c>
      <c r="Z1049" t="s">
        <v>27</v>
      </c>
      <c r="AA1049" t="s">
        <v>27</v>
      </c>
      <c r="AB1049">
        <v>3</v>
      </c>
      <c r="AC1049">
        <v>51010101</v>
      </c>
      <c r="AD1049" t="s">
        <v>27</v>
      </c>
      <c r="AE1049">
        <v>1242</v>
      </c>
      <c r="AF1049" t="s">
        <v>27</v>
      </c>
      <c r="AG1049">
        <v>4</v>
      </c>
      <c r="AH1049">
        <v>16040301</v>
      </c>
      <c r="AI1049" t="s">
        <v>27</v>
      </c>
      <c r="AJ1049" t="s">
        <v>27</v>
      </c>
      <c r="AK1049" t="s">
        <v>27</v>
      </c>
      <c r="AL1049">
        <v>5</v>
      </c>
      <c r="AM1049">
        <v>61030101</v>
      </c>
      <c r="AN1049" t="s">
        <v>27</v>
      </c>
      <c r="AO1049">
        <v>1242</v>
      </c>
      <c r="AP1049" t="s">
        <v>27</v>
      </c>
      <c r="AQ1049">
        <v>6</v>
      </c>
      <c r="AR1049">
        <v>61030101</v>
      </c>
      <c r="AS1049" t="s">
        <v>27</v>
      </c>
      <c r="AT1049">
        <v>1242</v>
      </c>
      <c r="AU1049" t="s">
        <v>27</v>
      </c>
      <c r="AV1049">
        <v>7</v>
      </c>
      <c r="AW1049">
        <v>16030101</v>
      </c>
      <c r="AX1049" t="s">
        <v>27</v>
      </c>
      <c r="AY1049" t="s">
        <v>27</v>
      </c>
      <c r="AZ1049" t="s">
        <v>27</v>
      </c>
      <c r="BA1049" t="s">
        <v>28</v>
      </c>
      <c r="BB1049" t="e">
        <f>VLOOKUP(B1049,QAD导入成功数据!#REF!,1,0)</f>
        <v>#REF!</v>
      </c>
    </row>
    <row r="1050" spans="1:54">
      <c r="A1050" t="s">
        <v>19</v>
      </c>
      <c r="B1050" t="s">
        <v>1066</v>
      </c>
      <c r="C1050" t="s">
        <v>974</v>
      </c>
      <c r="D1050" t="s">
        <v>22</v>
      </c>
      <c r="E1050">
        <v>1242</v>
      </c>
      <c r="F1050" t="s">
        <v>23</v>
      </c>
      <c r="G1050">
        <v>1061.95</v>
      </c>
      <c r="H1050">
        <v>53.09</v>
      </c>
      <c r="I1050" s="18">
        <v>44732</v>
      </c>
      <c r="J1050" s="18">
        <v>44732</v>
      </c>
      <c r="L1050" t="s">
        <v>24</v>
      </c>
      <c r="M1050" s="18">
        <v>44732</v>
      </c>
      <c r="N1050" t="s">
        <v>25</v>
      </c>
      <c r="O1050">
        <v>5</v>
      </c>
      <c r="P1050">
        <v>1061.95</v>
      </c>
      <c r="Q1050" t="s">
        <v>26</v>
      </c>
      <c r="R1050">
        <v>1</v>
      </c>
      <c r="S1050">
        <v>16010501</v>
      </c>
      <c r="T1050" t="s">
        <v>27</v>
      </c>
      <c r="U1050" t="s">
        <v>27</v>
      </c>
      <c r="V1050" t="s">
        <v>27</v>
      </c>
      <c r="W1050">
        <v>2</v>
      </c>
      <c r="X1050">
        <v>16020501</v>
      </c>
      <c r="Y1050" t="s">
        <v>27</v>
      </c>
      <c r="Z1050" t="s">
        <v>27</v>
      </c>
      <c r="AA1050" t="s">
        <v>27</v>
      </c>
      <c r="AB1050">
        <v>3</v>
      </c>
      <c r="AC1050">
        <v>51010101</v>
      </c>
      <c r="AD1050" t="s">
        <v>27</v>
      </c>
      <c r="AE1050">
        <v>1242</v>
      </c>
      <c r="AF1050" t="s">
        <v>27</v>
      </c>
      <c r="AG1050">
        <v>4</v>
      </c>
      <c r="AH1050">
        <v>16040301</v>
      </c>
      <c r="AI1050" t="s">
        <v>27</v>
      </c>
      <c r="AJ1050" t="s">
        <v>27</v>
      </c>
      <c r="AK1050" t="s">
        <v>27</v>
      </c>
      <c r="AL1050">
        <v>5</v>
      </c>
      <c r="AM1050">
        <v>61030101</v>
      </c>
      <c r="AN1050" t="s">
        <v>27</v>
      </c>
      <c r="AO1050">
        <v>1242</v>
      </c>
      <c r="AP1050" t="s">
        <v>27</v>
      </c>
      <c r="AQ1050">
        <v>6</v>
      </c>
      <c r="AR1050">
        <v>61030101</v>
      </c>
      <c r="AS1050" t="s">
        <v>27</v>
      </c>
      <c r="AT1050">
        <v>1242</v>
      </c>
      <c r="AU1050" t="s">
        <v>27</v>
      </c>
      <c r="AV1050">
        <v>7</v>
      </c>
      <c r="AW1050">
        <v>16030101</v>
      </c>
      <c r="AX1050" t="s">
        <v>27</v>
      </c>
      <c r="AY1050" t="s">
        <v>27</v>
      </c>
      <c r="AZ1050" t="s">
        <v>27</v>
      </c>
      <c r="BA1050" t="s">
        <v>28</v>
      </c>
      <c r="BB1050" t="e">
        <f>VLOOKUP(B1050,QAD导入成功数据!#REF!,1,0)</f>
        <v>#REF!</v>
      </c>
    </row>
    <row r="1051" spans="1:54">
      <c r="A1051" t="s">
        <v>19</v>
      </c>
      <c r="B1051" t="s">
        <v>1067</v>
      </c>
      <c r="C1051" t="s">
        <v>974</v>
      </c>
      <c r="D1051" t="s">
        <v>22</v>
      </c>
      <c r="E1051">
        <v>1242</v>
      </c>
      <c r="F1051" t="s">
        <v>23</v>
      </c>
      <c r="G1051">
        <v>1061.95</v>
      </c>
      <c r="H1051">
        <v>53.09</v>
      </c>
      <c r="I1051" s="18">
        <v>44732</v>
      </c>
      <c r="J1051" s="18">
        <v>44732</v>
      </c>
      <c r="L1051" t="s">
        <v>24</v>
      </c>
      <c r="M1051" s="18">
        <v>44732</v>
      </c>
      <c r="N1051" t="s">
        <v>25</v>
      </c>
      <c r="O1051">
        <v>5</v>
      </c>
      <c r="P1051">
        <v>1061.95</v>
      </c>
      <c r="Q1051" t="s">
        <v>26</v>
      </c>
      <c r="R1051">
        <v>1</v>
      </c>
      <c r="S1051">
        <v>16010501</v>
      </c>
      <c r="T1051" t="s">
        <v>27</v>
      </c>
      <c r="U1051" t="s">
        <v>27</v>
      </c>
      <c r="V1051" t="s">
        <v>27</v>
      </c>
      <c r="W1051">
        <v>2</v>
      </c>
      <c r="X1051">
        <v>16020501</v>
      </c>
      <c r="Y1051" t="s">
        <v>27</v>
      </c>
      <c r="Z1051" t="s">
        <v>27</v>
      </c>
      <c r="AA1051" t="s">
        <v>27</v>
      </c>
      <c r="AB1051">
        <v>3</v>
      </c>
      <c r="AC1051">
        <v>51010101</v>
      </c>
      <c r="AD1051" t="s">
        <v>27</v>
      </c>
      <c r="AE1051">
        <v>1242</v>
      </c>
      <c r="AF1051" t="s">
        <v>27</v>
      </c>
      <c r="AG1051">
        <v>4</v>
      </c>
      <c r="AH1051">
        <v>16040301</v>
      </c>
      <c r="AI1051" t="s">
        <v>27</v>
      </c>
      <c r="AJ1051" t="s">
        <v>27</v>
      </c>
      <c r="AK1051" t="s">
        <v>27</v>
      </c>
      <c r="AL1051">
        <v>5</v>
      </c>
      <c r="AM1051">
        <v>61030101</v>
      </c>
      <c r="AN1051" t="s">
        <v>27</v>
      </c>
      <c r="AO1051">
        <v>1242</v>
      </c>
      <c r="AP1051" t="s">
        <v>27</v>
      </c>
      <c r="AQ1051">
        <v>6</v>
      </c>
      <c r="AR1051">
        <v>61030101</v>
      </c>
      <c r="AS1051" t="s">
        <v>27</v>
      </c>
      <c r="AT1051">
        <v>1242</v>
      </c>
      <c r="AU1051" t="s">
        <v>27</v>
      </c>
      <c r="AV1051">
        <v>7</v>
      </c>
      <c r="AW1051">
        <v>16030101</v>
      </c>
      <c r="AX1051" t="s">
        <v>27</v>
      </c>
      <c r="AY1051" t="s">
        <v>27</v>
      </c>
      <c r="AZ1051" t="s">
        <v>27</v>
      </c>
      <c r="BA1051" t="s">
        <v>28</v>
      </c>
      <c r="BB1051" t="e">
        <f>VLOOKUP(B1051,QAD导入成功数据!#REF!,1,0)</f>
        <v>#REF!</v>
      </c>
    </row>
    <row r="1052" spans="1:54">
      <c r="A1052" t="s">
        <v>19</v>
      </c>
      <c r="B1052" t="s">
        <v>1068</v>
      </c>
      <c r="C1052" t="s">
        <v>974</v>
      </c>
      <c r="D1052" t="s">
        <v>22</v>
      </c>
      <c r="E1052">
        <v>1242</v>
      </c>
      <c r="F1052" t="s">
        <v>23</v>
      </c>
      <c r="G1052">
        <v>1061.95</v>
      </c>
      <c r="H1052">
        <v>53.09</v>
      </c>
      <c r="I1052" s="18">
        <v>44732</v>
      </c>
      <c r="J1052" s="18">
        <v>44732</v>
      </c>
      <c r="L1052" t="s">
        <v>24</v>
      </c>
      <c r="M1052" s="18">
        <v>44732</v>
      </c>
      <c r="N1052" t="s">
        <v>25</v>
      </c>
      <c r="O1052">
        <v>5</v>
      </c>
      <c r="P1052">
        <v>1061.95</v>
      </c>
      <c r="Q1052" t="s">
        <v>26</v>
      </c>
      <c r="R1052">
        <v>1</v>
      </c>
      <c r="S1052">
        <v>16010501</v>
      </c>
      <c r="T1052" t="s">
        <v>27</v>
      </c>
      <c r="U1052" t="s">
        <v>27</v>
      </c>
      <c r="V1052" t="s">
        <v>27</v>
      </c>
      <c r="W1052">
        <v>2</v>
      </c>
      <c r="X1052">
        <v>16020501</v>
      </c>
      <c r="Y1052" t="s">
        <v>27</v>
      </c>
      <c r="Z1052" t="s">
        <v>27</v>
      </c>
      <c r="AA1052" t="s">
        <v>27</v>
      </c>
      <c r="AB1052">
        <v>3</v>
      </c>
      <c r="AC1052">
        <v>51010101</v>
      </c>
      <c r="AD1052" t="s">
        <v>27</v>
      </c>
      <c r="AE1052">
        <v>1242</v>
      </c>
      <c r="AF1052" t="s">
        <v>27</v>
      </c>
      <c r="AG1052">
        <v>4</v>
      </c>
      <c r="AH1052">
        <v>16040301</v>
      </c>
      <c r="AI1052" t="s">
        <v>27</v>
      </c>
      <c r="AJ1052" t="s">
        <v>27</v>
      </c>
      <c r="AK1052" t="s">
        <v>27</v>
      </c>
      <c r="AL1052">
        <v>5</v>
      </c>
      <c r="AM1052">
        <v>61030101</v>
      </c>
      <c r="AN1052" t="s">
        <v>27</v>
      </c>
      <c r="AO1052">
        <v>1242</v>
      </c>
      <c r="AP1052" t="s">
        <v>27</v>
      </c>
      <c r="AQ1052">
        <v>6</v>
      </c>
      <c r="AR1052">
        <v>61030101</v>
      </c>
      <c r="AS1052" t="s">
        <v>27</v>
      </c>
      <c r="AT1052">
        <v>1242</v>
      </c>
      <c r="AU1052" t="s">
        <v>27</v>
      </c>
      <c r="AV1052">
        <v>7</v>
      </c>
      <c r="AW1052">
        <v>16030101</v>
      </c>
      <c r="AX1052" t="s">
        <v>27</v>
      </c>
      <c r="AY1052" t="s">
        <v>27</v>
      </c>
      <c r="AZ1052" t="s">
        <v>27</v>
      </c>
      <c r="BA1052" t="s">
        <v>28</v>
      </c>
      <c r="BB1052" t="e">
        <f>VLOOKUP(B1052,QAD导入成功数据!#REF!,1,0)</f>
        <v>#REF!</v>
      </c>
    </row>
    <row r="1053" spans="1:54">
      <c r="A1053" t="s">
        <v>19</v>
      </c>
      <c r="B1053" t="s">
        <v>1069</v>
      </c>
      <c r="C1053" t="s">
        <v>974</v>
      </c>
      <c r="D1053" t="s">
        <v>22</v>
      </c>
      <c r="E1053">
        <v>1242</v>
      </c>
      <c r="F1053" t="s">
        <v>23</v>
      </c>
      <c r="G1053">
        <v>1061.95</v>
      </c>
      <c r="H1053">
        <v>53.09</v>
      </c>
      <c r="I1053" s="18">
        <v>44732</v>
      </c>
      <c r="J1053" s="18">
        <v>44732</v>
      </c>
      <c r="L1053" t="s">
        <v>24</v>
      </c>
      <c r="M1053" s="18">
        <v>44732</v>
      </c>
      <c r="N1053" t="s">
        <v>25</v>
      </c>
      <c r="O1053">
        <v>5</v>
      </c>
      <c r="P1053">
        <v>1061.95</v>
      </c>
      <c r="Q1053" t="s">
        <v>26</v>
      </c>
      <c r="R1053">
        <v>1</v>
      </c>
      <c r="S1053">
        <v>16010501</v>
      </c>
      <c r="T1053" t="s">
        <v>27</v>
      </c>
      <c r="U1053" t="s">
        <v>27</v>
      </c>
      <c r="V1053" t="s">
        <v>27</v>
      </c>
      <c r="W1053">
        <v>2</v>
      </c>
      <c r="X1053">
        <v>16020501</v>
      </c>
      <c r="Y1053" t="s">
        <v>27</v>
      </c>
      <c r="Z1053" t="s">
        <v>27</v>
      </c>
      <c r="AA1053" t="s">
        <v>27</v>
      </c>
      <c r="AB1053">
        <v>3</v>
      </c>
      <c r="AC1053">
        <v>51010101</v>
      </c>
      <c r="AD1053" t="s">
        <v>27</v>
      </c>
      <c r="AE1053">
        <v>1242</v>
      </c>
      <c r="AF1053" t="s">
        <v>27</v>
      </c>
      <c r="AG1053">
        <v>4</v>
      </c>
      <c r="AH1053">
        <v>16040301</v>
      </c>
      <c r="AI1053" t="s">
        <v>27</v>
      </c>
      <c r="AJ1053" t="s">
        <v>27</v>
      </c>
      <c r="AK1053" t="s">
        <v>27</v>
      </c>
      <c r="AL1053">
        <v>5</v>
      </c>
      <c r="AM1053">
        <v>61030101</v>
      </c>
      <c r="AN1053" t="s">
        <v>27</v>
      </c>
      <c r="AO1053">
        <v>1242</v>
      </c>
      <c r="AP1053" t="s">
        <v>27</v>
      </c>
      <c r="AQ1053">
        <v>6</v>
      </c>
      <c r="AR1053">
        <v>61030101</v>
      </c>
      <c r="AS1053" t="s">
        <v>27</v>
      </c>
      <c r="AT1053">
        <v>1242</v>
      </c>
      <c r="AU1053" t="s">
        <v>27</v>
      </c>
      <c r="AV1053">
        <v>7</v>
      </c>
      <c r="AW1053">
        <v>16030101</v>
      </c>
      <c r="AX1053" t="s">
        <v>27</v>
      </c>
      <c r="AY1053" t="s">
        <v>27</v>
      </c>
      <c r="AZ1053" t="s">
        <v>27</v>
      </c>
      <c r="BA1053" t="s">
        <v>28</v>
      </c>
      <c r="BB1053" t="e">
        <f>VLOOKUP(B1053,QAD导入成功数据!#REF!,1,0)</f>
        <v>#REF!</v>
      </c>
    </row>
    <row r="1054" spans="1:54">
      <c r="A1054" t="s">
        <v>19</v>
      </c>
      <c r="B1054" t="s">
        <v>1070</v>
      </c>
      <c r="C1054" t="s">
        <v>974</v>
      </c>
      <c r="D1054" t="s">
        <v>22</v>
      </c>
      <c r="E1054">
        <v>1242</v>
      </c>
      <c r="F1054" t="s">
        <v>23</v>
      </c>
      <c r="G1054">
        <v>1061.95</v>
      </c>
      <c r="H1054">
        <v>53.09</v>
      </c>
      <c r="I1054" s="18">
        <v>44732</v>
      </c>
      <c r="J1054" s="18">
        <v>44732</v>
      </c>
      <c r="L1054" t="s">
        <v>24</v>
      </c>
      <c r="M1054" s="18">
        <v>44732</v>
      </c>
      <c r="N1054" t="s">
        <v>25</v>
      </c>
      <c r="O1054">
        <v>5</v>
      </c>
      <c r="P1054">
        <v>1061.95</v>
      </c>
      <c r="Q1054" t="s">
        <v>26</v>
      </c>
      <c r="R1054">
        <v>1</v>
      </c>
      <c r="S1054">
        <v>16010501</v>
      </c>
      <c r="T1054" t="s">
        <v>27</v>
      </c>
      <c r="U1054" t="s">
        <v>27</v>
      </c>
      <c r="V1054" t="s">
        <v>27</v>
      </c>
      <c r="W1054">
        <v>2</v>
      </c>
      <c r="X1054">
        <v>16020501</v>
      </c>
      <c r="Y1054" t="s">
        <v>27</v>
      </c>
      <c r="Z1054" t="s">
        <v>27</v>
      </c>
      <c r="AA1054" t="s">
        <v>27</v>
      </c>
      <c r="AB1054">
        <v>3</v>
      </c>
      <c r="AC1054">
        <v>51010101</v>
      </c>
      <c r="AD1054" t="s">
        <v>27</v>
      </c>
      <c r="AE1054">
        <v>1242</v>
      </c>
      <c r="AF1054" t="s">
        <v>27</v>
      </c>
      <c r="AG1054">
        <v>4</v>
      </c>
      <c r="AH1054">
        <v>16040301</v>
      </c>
      <c r="AI1054" t="s">
        <v>27</v>
      </c>
      <c r="AJ1054" t="s">
        <v>27</v>
      </c>
      <c r="AK1054" t="s">
        <v>27</v>
      </c>
      <c r="AL1054">
        <v>5</v>
      </c>
      <c r="AM1054">
        <v>61030101</v>
      </c>
      <c r="AN1054" t="s">
        <v>27</v>
      </c>
      <c r="AO1054">
        <v>1242</v>
      </c>
      <c r="AP1054" t="s">
        <v>27</v>
      </c>
      <c r="AQ1054">
        <v>6</v>
      </c>
      <c r="AR1054">
        <v>61030101</v>
      </c>
      <c r="AS1054" t="s">
        <v>27</v>
      </c>
      <c r="AT1054">
        <v>1242</v>
      </c>
      <c r="AU1054" t="s">
        <v>27</v>
      </c>
      <c r="AV1054">
        <v>7</v>
      </c>
      <c r="AW1054">
        <v>16030101</v>
      </c>
      <c r="AX1054" t="s">
        <v>27</v>
      </c>
      <c r="AY1054" t="s">
        <v>27</v>
      </c>
      <c r="AZ1054" t="s">
        <v>27</v>
      </c>
      <c r="BA1054" t="s">
        <v>28</v>
      </c>
      <c r="BB1054" t="e">
        <f>VLOOKUP(B1054,QAD导入成功数据!#REF!,1,0)</f>
        <v>#REF!</v>
      </c>
    </row>
    <row r="1055" spans="1:54">
      <c r="A1055" t="s">
        <v>19</v>
      </c>
      <c r="B1055" t="s">
        <v>1071</v>
      </c>
      <c r="C1055" t="s">
        <v>974</v>
      </c>
      <c r="D1055" t="s">
        <v>22</v>
      </c>
      <c r="E1055">
        <v>1242</v>
      </c>
      <c r="F1055" t="s">
        <v>23</v>
      </c>
      <c r="G1055">
        <v>1061.95</v>
      </c>
      <c r="H1055">
        <v>53.09</v>
      </c>
      <c r="I1055" s="18">
        <v>44732</v>
      </c>
      <c r="J1055" s="18">
        <v>44732</v>
      </c>
      <c r="L1055" t="s">
        <v>24</v>
      </c>
      <c r="M1055" s="18">
        <v>44732</v>
      </c>
      <c r="N1055" t="s">
        <v>25</v>
      </c>
      <c r="O1055">
        <v>5</v>
      </c>
      <c r="P1055">
        <v>1061.95</v>
      </c>
      <c r="Q1055" t="s">
        <v>26</v>
      </c>
      <c r="R1055">
        <v>1</v>
      </c>
      <c r="S1055">
        <v>16010501</v>
      </c>
      <c r="T1055" t="s">
        <v>27</v>
      </c>
      <c r="U1055" t="s">
        <v>27</v>
      </c>
      <c r="V1055" t="s">
        <v>27</v>
      </c>
      <c r="W1055">
        <v>2</v>
      </c>
      <c r="X1055">
        <v>16020501</v>
      </c>
      <c r="Y1055" t="s">
        <v>27</v>
      </c>
      <c r="Z1055" t="s">
        <v>27</v>
      </c>
      <c r="AA1055" t="s">
        <v>27</v>
      </c>
      <c r="AB1055">
        <v>3</v>
      </c>
      <c r="AC1055">
        <v>51010101</v>
      </c>
      <c r="AD1055" t="s">
        <v>27</v>
      </c>
      <c r="AE1055">
        <v>1242</v>
      </c>
      <c r="AF1055" t="s">
        <v>27</v>
      </c>
      <c r="AG1055">
        <v>4</v>
      </c>
      <c r="AH1055">
        <v>16040301</v>
      </c>
      <c r="AI1055" t="s">
        <v>27</v>
      </c>
      <c r="AJ1055" t="s">
        <v>27</v>
      </c>
      <c r="AK1055" t="s">
        <v>27</v>
      </c>
      <c r="AL1055">
        <v>5</v>
      </c>
      <c r="AM1055">
        <v>61030101</v>
      </c>
      <c r="AN1055" t="s">
        <v>27</v>
      </c>
      <c r="AO1055">
        <v>1242</v>
      </c>
      <c r="AP1055" t="s">
        <v>27</v>
      </c>
      <c r="AQ1055">
        <v>6</v>
      </c>
      <c r="AR1055">
        <v>61030101</v>
      </c>
      <c r="AS1055" t="s">
        <v>27</v>
      </c>
      <c r="AT1055">
        <v>1242</v>
      </c>
      <c r="AU1055" t="s">
        <v>27</v>
      </c>
      <c r="AV1055">
        <v>7</v>
      </c>
      <c r="AW1055">
        <v>16030101</v>
      </c>
      <c r="AX1055" t="s">
        <v>27</v>
      </c>
      <c r="AY1055" t="s">
        <v>27</v>
      </c>
      <c r="AZ1055" t="s">
        <v>27</v>
      </c>
      <c r="BA1055" t="s">
        <v>28</v>
      </c>
      <c r="BB1055" t="e">
        <f>VLOOKUP(B1055,QAD导入成功数据!#REF!,1,0)</f>
        <v>#REF!</v>
      </c>
    </row>
    <row r="1056" spans="1:54">
      <c r="A1056" t="s">
        <v>19</v>
      </c>
      <c r="B1056" t="s">
        <v>1072</v>
      </c>
      <c r="C1056" t="s">
        <v>974</v>
      </c>
      <c r="D1056" t="s">
        <v>22</v>
      </c>
      <c r="E1056">
        <v>1242</v>
      </c>
      <c r="F1056" t="s">
        <v>23</v>
      </c>
      <c r="G1056">
        <v>1061.95</v>
      </c>
      <c r="H1056">
        <v>53.09</v>
      </c>
      <c r="I1056" s="18">
        <v>44732</v>
      </c>
      <c r="J1056" s="18">
        <v>44732</v>
      </c>
      <c r="L1056" t="s">
        <v>24</v>
      </c>
      <c r="M1056" s="18">
        <v>44732</v>
      </c>
      <c r="N1056" t="s">
        <v>25</v>
      </c>
      <c r="O1056">
        <v>5</v>
      </c>
      <c r="P1056">
        <v>1061.95</v>
      </c>
      <c r="Q1056" t="s">
        <v>26</v>
      </c>
      <c r="R1056">
        <v>1</v>
      </c>
      <c r="S1056">
        <v>16010501</v>
      </c>
      <c r="T1056" t="s">
        <v>27</v>
      </c>
      <c r="U1056" t="s">
        <v>27</v>
      </c>
      <c r="V1056" t="s">
        <v>27</v>
      </c>
      <c r="W1056">
        <v>2</v>
      </c>
      <c r="X1056">
        <v>16020501</v>
      </c>
      <c r="Y1056" t="s">
        <v>27</v>
      </c>
      <c r="Z1056" t="s">
        <v>27</v>
      </c>
      <c r="AA1056" t="s">
        <v>27</v>
      </c>
      <c r="AB1056">
        <v>3</v>
      </c>
      <c r="AC1056">
        <v>51010101</v>
      </c>
      <c r="AD1056" t="s">
        <v>27</v>
      </c>
      <c r="AE1056">
        <v>1242</v>
      </c>
      <c r="AF1056" t="s">
        <v>27</v>
      </c>
      <c r="AG1056">
        <v>4</v>
      </c>
      <c r="AH1056">
        <v>16040301</v>
      </c>
      <c r="AI1056" t="s">
        <v>27</v>
      </c>
      <c r="AJ1056" t="s">
        <v>27</v>
      </c>
      <c r="AK1056" t="s">
        <v>27</v>
      </c>
      <c r="AL1056">
        <v>5</v>
      </c>
      <c r="AM1056">
        <v>61030101</v>
      </c>
      <c r="AN1056" t="s">
        <v>27</v>
      </c>
      <c r="AO1056">
        <v>1242</v>
      </c>
      <c r="AP1056" t="s">
        <v>27</v>
      </c>
      <c r="AQ1056">
        <v>6</v>
      </c>
      <c r="AR1056">
        <v>61030101</v>
      </c>
      <c r="AS1056" t="s">
        <v>27</v>
      </c>
      <c r="AT1056">
        <v>1242</v>
      </c>
      <c r="AU1056" t="s">
        <v>27</v>
      </c>
      <c r="AV1056">
        <v>7</v>
      </c>
      <c r="AW1056">
        <v>16030101</v>
      </c>
      <c r="AX1056" t="s">
        <v>27</v>
      </c>
      <c r="AY1056" t="s">
        <v>27</v>
      </c>
      <c r="AZ1056" t="s">
        <v>27</v>
      </c>
      <c r="BA1056" t="s">
        <v>28</v>
      </c>
      <c r="BB1056" t="e">
        <f>VLOOKUP(B1056,QAD导入成功数据!#REF!,1,0)</f>
        <v>#REF!</v>
      </c>
    </row>
    <row r="1057" spans="1:54">
      <c r="A1057" t="s">
        <v>19</v>
      </c>
      <c r="B1057" t="s">
        <v>1073</v>
      </c>
      <c r="C1057" t="s">
        <v>974</v>
      </c>
      <c r="D1057" t="s">
        <v>22</v>
      </c>
      <c r="E1057">
        <v>1242</v>
      </c>
      <c r="F1057" t="s">
        <v>23</v>
      </c>
      <c r="G1057">
        <v>1061.95</v>
      </c>
      <c r="H1057">
        <v>53.09</v>
      </c>
      <c r="I1057" s="18">
        <v>44732</v>
      </c>
      <c r="J1057" s="18">
        <v>44732</v>
      </c>
      <c r="L1057" t="s">
        <v>24</v>
      </c>
      <c r="M1057" s="18">
        <v>44732</v>
      </c>
      <c r="N1057" t="s">
        <v>25</v>
      </c>
      <c r="O1057">
        <v>5</v>
      </c>
      <c r="P1057">
        <v>1061.95</v>
      </c>
      <c r="Q1057" t="s">
        <v>26</v>
      </c>
      <c r="R1057">
        <v>1</v>
      </c>
      <c r="S1057">
        <v>16010501</v>
      </c>
      <c r="T1057" t="s">
        <v>27</v>
      </c>
      <c r="U1057" t="s">
        <v>27</v>
      </c>
      <c r="V1057" t="s">
        <v>27</v>
      </c>
      <c r="W1057">
        <v>2</v>
      </c>
      <c r="X1057">
        <v>16020501</v>
      </c>
      <c r="Y1057" t="s">
        <v>27</v>
      </c>
      <c r="Z1057" t="s">
        <v>27</v>
      </c>
      <c r="AA1057" t="s">
        <v>27</v>
      </c>
      <c r="AB1057">
        <v>3</v>
      </c>
      <c r="AC1057">
        <v>51010101</v>
      </c>
      <c r="AD1057" t="s">
        <v>27</v>
      </c>
      <c r="AE1057">
        <v>1242</v>
      </c>
      <c r="AF1057" t="s">
        <v>27</v>
      </c>
      <c r="AG1057">
        <v>4</v>
      </c>
      <c r="AH1057">
        <v>16040301</v>
      </c>
      <c r="AI1057" t="s">
        <v>27</v>
      </c>
      <c r="AJ1057" t="s">
        <v>27</v>
      </c>
      <c r="AK1057" t="s">
        <v>27</v>
      </c>
      <c r="AL1057">
        <v>5</v>
      </c>
      <c r="AM1057">
        <v>61030101</v>
      </c>
      <c r="AN1057" t="s">
        <v>27</v>
      </c>
      <c r="AO1057">
        <v>1242</v>
      </c>
      <c r="AP1057" t="s">
        <v>27</v>
      </c>
      <c r="AQ1057">
        <v>6</v>
      </c>
      <c r="AR1057">
        <v>61030101</v>
      </c>
      <c r="AS1057" t="s">
        <v>27</v>
      </c>
      <c r="AT1057">
        <v>1242</v>
      </c>
      <c r="AU1057" t="s">
        <v>27</v>
      </c>
      <c r="AV1057">
        <v>7</v>
      </c>
      <c r="AW1057">
        <v>16030101</v>
      </c>
      <c r="AX1057" t="s">
        <v>27</v>
      </c>
      <c r="AY1057" t="s">
        <v>27</v>
      </c>
      <c r="AZ1057" t="s">
        <v>27</v>
      </c>
      <c r="BA1057" t="s">
        <v>28</v>
      </c>
      <c r="BB1057" t="e">
        <f>VLOOKUP(B1057,QAD导入成功数据!#REF!,1,0)</f>
        <v>#REF!</v>
      </c>
    </row>
    <row r="1058" spans="1:54">
      <c r="A1058" t="s">
        <v>19</v>
      </c>
      <c r="B1058" t="s">
        <v>1074</v>
      </c>
      <c r="C1058" t="s">
        <v>974</v>
      </c>
      <c r="D1058" t="s">
        <v>22</v>
      </c>
      <c r="E1058">
        <v>1242</v>
      </c>
      <c r="F1058" t="s">
        <v>23</v>
      </c>
      <c r="G1058">
        <v>1061.95</v>
      </c>
      <c r="H1058">
        <v>53.09</v>
      </c>
      <c r="I1058" s="18">
        <v>44732</v>
      </c>
      <c r="J1058" s="18">
        <v>44732</v>
      </c>
      <c r="L1058" t="s">
        <v>24</v>
      </c>
      <c r="M1058" s="18">
        <v>44732</v>
      </c>
      <c r="N1058" t="s">
        <v>25</v>
      </c>
      <c r="O1058">
        <v>5</v>
      </c>
      <c r="P1058">
        <v>1061.95</v>
      </c>
      <c r="Q1058" t="s">
        <v>26</v>
      </c>
      <c r="R1058">
        <v>1</v>
      </c>
      <c r="S1058">
        <v>16010501</v>
      </c>
      <c r="T1058" t="s">
        <v>27</v>
      </c>
      <c r="U1058" t="s">
        <v>27</v>
      </c>
      <c r="V1058" t="s">
        <v>27</v>
      </c>
      <c r="W1058">
        <v>2</v>
      </c>
      <c r="X1058">
        <v>16020501</v>
      </c>
      <c r="Y1058" t="s">
        <v>27</v>
      </c>
      <c r="Z1058" t="s">
        <v>27</v>
      </c>
      <c r="AA1058" t="s">
        <v>27</v>
      </c>
      <c r="AB1058">
        <v>3</v>
      </c>
      <c r="AC1058">
        <v>51010101</v>
      </c>
      <c r="AD1058" t="s">
        <v>27</v>
      </c>
      <c r="AE1058">
        <v>1242</v>
      </c>
      <c r="AF1058" t="s">
        <v>27</v>
      </c>
      <c r="AG1058">
        <v>4</v>
      </c>
      <c r="AH1058">
        <v>16040301</v>
      </c>
      <c r="AI1058" t="s">
        <v>27</v>
      </c>
      <c r="AJ1058" t="s">
        <v>27</v>
      </c>
      <c r="AK1058" t="s">
        <v>27</v>
      </c>
      <c r="AL1058">
        <v>5</v>
      </c>
      <c r="AM1058">
        <v>61030101</v>
      </c>
      <c r="AN1058" t="s">
        <v>27</v>
      </c>
      <c r="AO1058">
        <v>1242</v>
      </c>
      <c r="AP1058" t="s">
        <v>27</v>
      </c>
      <c r="AQ1058">
        <v>6</v>
      </c>
      <c r="AR1058">
        <v>61030101</v>
      </c>
      <c r="AS1058" t="s">
        <v>27</v>
      </c>
      <c r="AT1058">
        <v>1242</v>
      </c>
      <c r="AU1058" t="s">
        <v>27</v>
      </c>
      <c r="AV1058">
        <v>7</v>
      </c>
      <c r="AW1058">
        <v>16030101</v>
      </c>
      <c r="AX1058" t="s">
        <v>27</v>
      </c>
      <c r="AY1058" t="s">
        <v>27</v>
      </c>
      <c r="AZ1058" t="s">
        <v>27</v>
      </c>
      <c r="BA1058" t="s">
        <v>28</v>
      </c>
      <c r="BB1058" t="e">
        <f>VLOOKUP(B1058,QAD导入成功数据!#REF!,1,0)</f>
        <v>#REF!</v>
      </c>
    </row>
    <row r="1059" spans="1:54">
      <c r="A1059" t="s">
        <v>19</v>
      </c>
      <c r="B1059" t="s">
        <v>1075</v>
      </c>
      <c r="C1059" t="s">
        <v>974</v>
      </c>
      <c r="D1059" t="s">
        <v>22</v>
      </c>
      <c r="E1059">
        <v>1242</v>
      </c>
      <c r="F1059" t="s">
        <v>23</v>
      </c>
      <c r="G1059">
        <v>1061.95</v>
      </c>
      <c r="H1059">
        <v>53.09</v>
      </c>
      <c r="I1059" s="18">
        <v>44732</v>
      </c>
      <c r="J1059" s="18">
        <v>44732</v>
      </c>
      <c r="L1059" t="s">
        <v>24</v>
      </c>
      <c r="M1059" s="18">
        <v>44732</v>
      </c>
      <c r="N1059" t="s">
        <v>25</v>
      </c>
      <c r="O1059">
        <v>5</v>
      </c>
      <c r="P1059">
        <v>1061.95</v>
      </c>
      <c r="Q1059" t="s">
        <v>26</v>
      </c>
      <c r="R1059">
        <v>1</v>
      </c>
      <c r="S1059">
        <v>16010501</v>
      </c>
      <c r="T1059" t="s">
        <v>27</v>
      </c>
      <c r="U1059" t="s">
        <v>27</v>
      </c>
      <c r="V1059" t="s">
        <v>27</v>
      </c>
      <c r="W1059">
        <v>2</v>
      </c>
      <c r="X1059">
        <v>16020501</v>
      </c>
      <c r="Y1059" t="s">
        <v>27</v>
      </c>
      <c r="Z1059" t="s">
        <v>27</v>
      </c>
      <c r="AA1059" t="s">
        <v>27</v>
      </c>
      <c r="AB1059">
        <v>3</v>
      </c>
      <c r="AC1059">
        <v>51010101</v>
      </c>
      <c r="AD1059" t="s">
        <v>27</v>
      </c>
      <c r="AE1059">
        <v>1242</v>
      </c>
      <c r="AF1059" t="s">
        <v>27</v>
      </c>
      <c r="AG1059">
        <v>4</v>
      </c>
      <c r="AH1059">
        <v>16040301</v>
      </c>
      <c r="AI1059" t="s">
        <v>27</v>
      </c>
      <c r="AJ1059" t="s">
        <v>27</v>
      </c>
      <c r="AK1059" t="s">
        <v>27</v>
      </c>
      <c r="AL1059">
        <v>5</v>
      </c>
      <c r="AM1059">
        <v>61030101</v>
      </c>
      <c r="AN1059" t="s">
        <v>27</v>
      </c>
      <c r="AO1059">
        <v>1242</v>
      </c>
      <c r="AP1059" t="s">
        <v>27</v>
      </c>
      <c r="AQ1059">
        <v>6</v>
      </c>
      <c r="AR1059">
        <v>61030101</v>
      </c>
      <c r="AS1059" t="s">
        <v>27</v>
      </c>
      <c r="AT1059">
        <v>1242</v>
      </c>
      <c r="AU1059" t="s">
        <v>27</v>
      </c>
      <c r="AV1059">
        <v>7</v>
      </c>
      <c r="AW1059">
        <v>16030101</v>
      </c>
      <c r="AX1059" t="s">
        <v>27</v>
      </c>
      <c r="AY1059" t="s">
        <v>27</v>
      </c>
      <c r="AZ1059" t="s">
        <v>27</v>
      </c>
      <c r="BA1059" t="s">
        <v>28</v>
      </c>
      <c r="BB1059" t="e">
        <f>VLOOKUP(B1059,QAD导入成功数据!#REF!,1,0)</f>
        <v>#REF!</v>
      </c>
    </row>
    <row r="1060" spans="1:54">
      <c r="A1060" t="s">
        <v>19</v>
      </c>
      <c r="B1060" t="s">
        <v>1076</v>
      </c>
      <c r="C1060" t="s">
        <v>974</v>
      </c>
      <c r="D1060" t="s">
        <v>22</v>
      </c>
      <c r="E1060">
        <v>1242</v>
      </c>
      <c r="F1060" t="s">
        <v>23</v>
      </c>
      <c r="G1060">
        <v>1061.95</v>
      </c>
      <c r="H1060">
        <v>53.09</v>
      </c>
      <c r="I1060" s="18">
        <v>44732</v>
      </c>
      <c r="J1060" s="18">
        <v>44732</v>
      </c>
      <c r="L1060" t="s">
        <v>24</v>
      </c>
      <c r="M1060" s="18">
        <v>44732</v>
      </c>
      <c r="N1060" t="s">
        <v>25</v>
      </c>
      <c r="O1060">
        <v>5</v>
      </c>
      <c r="P1060">
        <v>1061.95</v>
      </c>
      <c r="Q1060" t="s">
        <v>26</v>
      </c>
      <c r="R1060">
        <v>1</v>
      </c>
      <c r="S1060">
        <v>16010501</v>
      </c>
      <c r="T1060" t="s">
        <v>27</v>
      </c>
      <c r="U1060" t="s">
        <v>27</v>
      </c>
      <c r="V1060" t="s">
        <v>27</v>
      </c>
      <c r="W1060">
        <v>2</v>
      </c>
      <c r="X1060">
        <v>16020501</v>
      </c>
      <c r="Y1060" t="s">
        <v>27</v>
      </c>
      <c r="Z1060" t="s">
        <v>27</v>
      </c>
      <c r="AA1060" t="s">
        <v>27</v>
      </c>
      <c r="AB1060">
        <v>3</v>
      </c>
      <c r="AC1060">
        <v>51010101</v>
      </c>
      <c r="AD1060" t="s">
        <v>27</v>
      </c>
      <c r="AE1060">
        <v>1242</v>
      </c>
      <c r="AF1060" t="s">
        <v>27</v>
      </c>
      <c r="AG1060">
        <v>4</v>
      </c>
      <c r="AH1060">
        <v>16040301</v>
      </c>
      <c r="AI1060" t="s">
        <v>27</v>
      </c>
      <c r="AJ1060" t="s">
        <v>27</v>
      </c>
      <c r="AK1060" t="s">
        <v>27</v>
      </c>
      <c r="AL1060">
        <v>5</v>
      </c>
      <c r="AM1060">
        <v>61030101</v>
      </c>
      <c r="AN1060" t="s">
        <v>27</v>
      </c>
      <c r="AO1060">
        <v>1242</v>
      </c>
      <c r="AP1060" t="s">
        <v>27</v>
      </c>
      <c r="AQ1060">
        <v>6</v>
      </c>
      <c r="AR1060">
        <v>61030101</v>
      </c>
      <c r="AS1060" t="s">
        <v>27</v>
      </c>
      <c r="AT1060">
        <v>1242</v>
      </c>
      <c r="AU1060" t="s">
        <v>27</v>
      </c>
      <c r="AV1060">
        <v>7</v>
      </c>
      <c r="AW1060">
        <v>16030101</v>
      </c>
      <c r="AX1060" t="s">
        <v>27</v>
      </c>
      <c r="AY1060" t="s">
        <v>27</v>
      </c>
      <c r="AZ1060" t="s">
        <v>27</v>
      </c>
      <c r="BA1060" t="s">
        <v>28</v>
      </c>
      <c r="BB1060" t="e">
        <f>VLOOKUP(B1060,QAD导入成功数据!#REF!,1,0)</f>
        <v>#REF!</v>
      </c>
    </row>
    <row r="1061" spans="1:54">
      <c r="A1061" t="s">
        <v>19</v>
      </c>
      <c r="B1061" t="s">
        <v>1077</v>
      </c>
      <c r="C1061" t="s">
        <v>974</v>
      </c>
      <c r="D1061" t="s">
        <v>22</v>
      </c>
      <c r="E1061">
        <v>1242</v>
      </c>
      <c r="F1061" t="s">
        <v>23</v>
      </c>
      <c r="G1061">
        <v>1061.95</v>
      </c>
      <c r="H1061">
        <v>53.09</v>
      </c>
      <c r="I1061" s="18">
        <v>44732</v>
      </c>
      <c r="J1061" s="18">
        <v>44732</v>
      </c>
      <c r="L1061" t="s">
        <v>24</v>
      </c>
      <c r="M1061" s="18">
        <v>44732</v>
      </c>
      <c r="N1061" t="s">
        <v>25</v>
      </c>
      <c r="O1061">
        <v>5</v>
      </c>
      <c r="P1061">
        <v>1061.95</v>
      </c>
      <c r="Q1061" t="s">
        <v>26</v>
      </c>
      <c r="R1061">
        <v>1</v>
      </c>
      <c r="S1061">
        <v>16010501</v>
      </c>
      <c r="T1061" t="s">
        <v>27</v>
      </c>
      <c r="U1061" t="s">
        <v>27</v>
      </c>
      <c r="V1061" t="s">
        <v>27</v>
      </c>
      <c r="W1061">
        <v>2</v>
      </c>
      <c r="X1061">
        <v>16020501</v>
      </c>
      <c r="Y1061" t="s">
        <v>27</v>
      </c>
      <c r="Z1061" t="s">
        <v>27</v>
      </c>
      <c r="AA1061" t="s">
        <v>27</v>
      </c>
      <c r="AB1061">
        <v>3</v>
      </c>
      <c r="AC1061">
        <v>51010101</v>
      </c>
      <c r="AD1061" t="s">
        <v>27</v>
      </c>
      <c r="AE1061">
        <v>1242</v>
      </c>
      <c r="AF1061" t="s">
        <v>27</v>
      </c>
      <c r="AG1061">
        <v>4</v>
      </c>
      <c r="AH1061">
        <v>16040301</v>
      </c>
      <c r="AI1061" t="s">
        <v>27</v>
      </c>
      <c r="AJ1061" t="s">
        <v>27</v>
      </c>
      <c r="AK1061" t="s">
        <v>27</v>
      </c>
      <c r="AL1061">
        <v>5</v>
      </c>
      <c r="AM1061">
        <v>61030101</v>
      </c>
      <c r="AN1061" t="s">
        <v>27</v>
      </c>
      <c r="AO1061">
        <v>1242</v>
      </c>
      <c r="AP1061" t="s">
        <v>27</v>
      </c>
      <c r="AQ1061">
        <v>6</v>
      </c>
      <c r="AR1061">
        <v>61030101</v>
      </c>
      <c r="AS1061" t="s">
        <v>27</v>
      </c>
      <c r="AT1061">
        <v>1242</v>
      </c>
      <c r="AU1061" t="s">
        <v>27</v>
      </c>
      <c r="AV1061">
        <v>7</v>
      </c>
      <c r="AW1061">
        <v>16030101</v>
      </c>
      <c r="AX1061" t="s">
        <v>27</v>
      </c>
      <c r="AY1061" t="s">
        <v>27</v>
      </c>
      <c r="AZ1061" t="s">
        <v>27</v>
      </c>
      <c r="BA1061" t="s">
        <v>28</v>
      </c>
      <c r="BB1061" t="e">
        <f>VLOOKUP(B1061,QAD导入成功数据!#REF!,1,0)</f>
        <v>#REF!</v>
      </c>
    </row>
    <row r="1062" spans="1:54">
      <c r="A1062" t="s">
        <v>19</v>
      </c>
      <c r="B1062" t="s">
        <v>1078</v>
      </c>
      <c r="C1062" t="s">
        <v>974</v>
      </c>
      <c r="D1062" t="s">
        <v>22</v>
      </c>
      <c r="E1062">
        <v>1242</v>
      </c>
      <c r="F1062" t="s">
        <v>23</v>
      </c>
      <c r="G1062">
        <v>1061.95</v>
      </c>
      <c r="H1062">
        <v>53.09</v>
      </c>
      <c r="I1062" s="18">
        <v>44732</v>
      </c>
      <c r="J1062" s="18">
        <v>44732</v>
      </c>
      <c r="L1062" t="s">
        <v>24</v>
      </c>
      <c r="M1062" s="18">
        <v>44732</v>
      </c>
      <c r="N1062" t="s">
        <v>25</v>
      </c>
      <c r="O1062">
        <v>5</v>
      </c>
      <c r="P1062">
        <v>1061.95</v>
      </c>
      <c r="Q1062" t="s">
        <v>26</v>
      </c>
      <c r="R1062">
        <v>1</v>
      </c>
      <c r="S1062">
        <v>16010501</v>
      </c>
      <c r="T1062" t="s">
        <v>27</v>
      </c>
      <c r="U1062" t="s">
        <v>27</v>
      </c>
      <c r="V1062" t="s">
        <v>27</v>
      </c>
      <c r="W1062">
        <v>2</v>
      </c>
      <c r="X1062">
        <v>16020501</v>
      </c>
      <c r="Y1062" t="s">
        <v>27</v>
      </c>
      <c r="Z1062" t="s">
        <v>27</v>
      </c>
      <c r="AA1062" t="s">
        <v>27</v>
      </c>
      <c r="AB1062">
        <v>3</v>
      </c>
      <c r="AC1062">
        <v>51010101</v>
      </c>
      <c r="AD1062" t="s">
        <v>27</v>
      </c>
      <c r="AE1062">
        <v>1242</v>
      </c>
      <c r="AF1062" t="s">
        <v>27</v>
      </c>
      <c r="AG1062">
        <v>4</v>
      </c>
      <c r="AH1062">
        <v>16040301</v>
      </c>
      <c r="AI1062" t="s">
        <v>27</v>
      </c>
      <c r="AJ1062" t="s">
        <v>27</v>
      </c>
      <c r="AK1062" t="s">
        <v>27</v>
      </c>
      <c r="AL1062">
        <v>5</v>
      </c>
      <c r="AM1062">
        <v>61030101</v>
      </c>
      <c r="AN1062" t="s">
        <v>27</v>
      </c>
      <c r="AO1062">
        <v>1242</v>
      </c>
      <c r="AP1062" t="s">
        <v>27</v>
      </c>
      <c r="AQ1062">
        <v>6</v>
      </c>
      <c r="AR1062">
        <v>61030101</v>
      </c>
      <c r="AS1062" t="s">
        <v>27</v>
      </c>
      <c r="AT1062">
        <v>1242</v>
      </c>
      <c r="AU1062" t="s">
        <v>27</v>
      </c>
      <c r="AV1062">
        <v>7</v>
      </c>
      <c r="AW1062">
        <v>16030101</v>
      </c>
      <c r="AX1062" t="s">
        <v>27</v>
      </c>
      <c r="AY1062" t="s">
        <v>27</v>
      </c>
      <c r="AZ1062" t="s">
        <v>27</v>
      </c>
      <c r="BA1062" t="s">
        <v>28</v>
      </c>
      <c r="BB1062" t="e">
        <f>VLOOKUP(B1062,QAD导入成功数据!#REF!,1,0)</f>
        <v>#REF!</v>
      </c>
    </row>
    <row r="1063" spans="1:54">
      <c r="A1063" t="s">
        <v>19</v>
      </c>
      <c r="B1063" t="s">
        <v>1079</v>
      </c>
      <c r="C1063" t="s">
        <v>974</v>
      </c>
      <c r="D1063" t="s">
        <v>22</v>
      </c>
      <c r="E1063">
        <v>1242</v>
      </c>
      <c r="F1063" t="s">
        <v>23</v>
      </c>
      <c r="G1063">
        <v>1061.95</v>
      </c>
      <c r="H1063">
        <v>53.09</v>
      </c>
      <c r="I1063" s="18">
        <v>44732</v>
      </c>
      <c r="J1063" s="18">
        <v>44732</v>
      </c>
      <c r="L1063" t="s">
        <v>24</v>
      </c>
      <c r="M1063" s="18">
        <v>44732</v>
      </c>
      <c r="N1063" t="s">
        <v>25</v>
      </c>
      <c r="O1063">
        <v>5</v>
      </c>
      <c r="P1063">
        <v>1061.95</v>
      </c>
      <c r="Q1063" t="s">
        <v>26</v>
      </c>
      <c r="R1063">
        <v>1</v>
      </c>
      <c r="S1063">
        <v>16010501</v>
      </c>
      <c r="T1063" t="s">
        <v>27</v>
      </c>
      <c r="U1063" t="s">
        <v>27</v>
      </c>
      <c r="V1063" t="s">
        <v>27</v>
      </c>
      <c r="W1063">
        <v>2</v>
      </c>
      <c r="X1063">
        <v>16020501</v>
      </c>
      <c r="Y1063" t="s">
        <v>27</v>
      </c>
      <c r="Z1063" t="s">
        <v>27</v>
      </c>
      <c r="AA1063" t="s">
        <v>27</v>
      </c>
      <c r="AB1063">
        <v>3</v>
      </c>
      <c r="AC1063">
        <v>51010101</v>
      </c>
      <c r="AD1063" t="s">
        <v>27</v>
      </c>
      <c r="AE1063">
        <v>1242</v>
      </c>
      <c r="AF1063" t="s">
        <v>27</v>
      </c>
      <c r="AG1063">
        <v>4</v>
      </c>
      <c r="AH1063">
        <v>16040301</v>
      </c>
      <c r="AI1063" t="s">
        <v>27</v>
      </c>
      <c r="AJ1063" t="s">
        <v>27</v>
      </c>
      <c r="AK1063" t="s">
        <v>27</v>
      </c>
      <c r="AL1063">
        <v>5</v>
      </c>
      <c r="AM1063">
        <v>61030101</v>
      </c>
      <c r="AN1063" t="s">
        <v>27</v>
      </c>
      <c r="AO1063">
        <v>1242</v>
      </c>
      <c r="AP1063" t="s">
        <v>27</v>
      </c>
      <c r="AQ1063">
        <v>6</v>
      </c>
      <c r="AR1063">
        <v>61030101</v>
      </c>
      <c r="AS1063" t="s">
        <v>27</v>
      </c>
      <c r="AT1063">
        <v>1242</v>
      </c>
      <c r="AU1063" t="s">
        <v>27</v>
      </c>
      <c r="AV1063">
        <v>7</v>
      </c>
      <c r="AW1063">
        <v>16030101</v>
      </c>
      <c r="AX1063" t="s">
        <v>27</v>
      </c>
      <c r="AY1063" t="s">
        <v>27</v>
      </c>
      <c r="AZ1063" t="s">
        <v>27</v>
      </c>
      <c r="BA1063" t="s">
        <v>28</v>
      </c>
      <c r="BB1063" t="e">
        <f>VLOOKUP(B1063,QAD导入成功数据!#REF!,1,0)</f>
        <v>#REF!</v>
      </c>
    </row>
    <row r="1064" spans="1:54">
      <c r="A1064" t="s">
        <v>19</v>
      </c>
      <c r="B1064" t="s">
        <v>1080</v>
      </c>
      <c r="C1064" t="s">
        <v>974</v>
      </c>
      <c r="D1064" t="s">
        <v>22</v>
      </c>
      <c r="E1064">
        <v>1242</v>
      </c>
      <c r="F1064" t="s">
        <v>23</v>
      </c>
      <c r="G1064">
        <v>1061.95</v>
      </c>
      <c r="H1064">
        <v>53.09</v>
      </c>
      <c r="I1064" s="18">
        <v>44732</v>
      </c>
      <c r="J1064" s="18">
        <v>44732</v>
      </c>
      <c r="L1064" t="s">
        <v>24</v>
      </c>
      <c r="M1064" s="18">
        <v>44732</v>
      </c>
      <c r="N1064" t="s">
        <v>25</v>
      </c>
      <c r="O1064">
        <v>5</v>
      </c>
      <c r="P1064">
        <v>1061.95</v>
      </c>
      <c r="Q1064" t="s">
        <v>26</v>
      </c>
      <c r="R1064">
        <v>1</v>
      </c>
      <c r="S1064">
        <v>16010501</v>
      </c>
      <c r="T1064" t="s">
        <v>27</v>
      </c>
      <c r="U1064" t="s">
        <v>27</v>
      </c>
      <c r="V1064" t="s">
        <v>27</v>
      </c>
      <c r="W1064">
        <v>2</v>
      </c>
      <c r="X1064">
        <v>16020501</v>
      </c>
      <c r="Y1064" t="s">
        <v>27</v>
      </c>
      <c r="Z1064" t="s">
        <v>27</v>
      </c>
      <c r="AA1064" t="s">
        <v>27</v>
      </c>
      <c r="AB1064">
        <v>3</v>
      </c>
      <c r="AC1064">
        <v>51010101</v>
      </c>
      <c r="AD1064" t="s">
        <v>27</v>
      </c>
      <c r="AE1064">
        <v>1242</v>
      </c>
      <c r="AF1064" t="s">
        <v>27</v>
      </c>
      <c r="AG1064">
        <v>4</v>
      </c>
      <c r="AH1064">
        <v>16040301</v>
      </c>
      <c r="AI1064" t="s">
        <v>27</v>
      </c>
      <c r="AJ1064" t="s">
        <v>27</v>
      </c>
      <c r="AK1064" t="s">
        <v>27</v>
      </c>
      <c r="AL1064">
        <v>5</v>
      </c>
      <c r="AM1064">
        <v>61030101</v>
      </c>
      <c r="AN1064" t="s">
        <v>27</v>
      </c>
      <c r="AO1064">
        <v>1242</v>
      </c>
      <c r="AP1064" t="s">
        <v>27</v>
      </c>
      <c r="AQ1064">
        <v>6</v>
      </c>
      <c r="AR1064">
        <v>61030101</v>
      </c>
      <c r="AS1064" t="s">
        <v>27</v>
      </c>
      <c r="AT1064">
        <v>1242</v>
      </c>
      <c r="AU1064" t="s">
        <v>27</v>
      </c>
      <c r="AV1064">
        <v>7</v>
      </c>
      <c r="AW1064">
        <v>16030101</v>
      </c>
      <c r="AX1064" t="s">
        <v>27</v>
      </c>
      <c r="AY1064" t="s">
        <v>27</v>
      </c>
      <c r="AZ1064" t="s">
        <v>27</v>
      </c>
      <c r="BA1064" t="s">
        <v>28</v>
      </c>
      <c r="BB1064" t="e">
        <f>VLOOKUP(B1064,QAD导入成功数据!#REF!,1,0)</f>
        <v>#REF!</v>
      </c>
    </row>
    <row r="1065" spans="1:54">
      <c r="A1065" t="s">
        <v>19</v>
      </c>
      <c r="B1065" t="s">
        <v>1081</v>
      </c>
      <c r="C1065" t="s">
        <v>974</v>
      </c>
      <c r="D1065" t="s">
        <v>22</v>
      </c>
      <c r="E1065">
        <v>1242</v>
      </c>
      <c r="F1065" t="s">
        <v>23</v>
      </c>
      <c r="G1065">
        <v>1061.95</v>
      </c>
      <c r="H1065">
        <v>53.09</v>
      </c>
      <c r="I1065" s="18">
        <v>44732</v>
      </c>
      <c r="J1065" s="18">
        <v>44732</v>
      </c>
      <c r="L1065" t="s">
        <v>24</v>
      </c>
      <c r="M1065" s="18">
        <v>44732</v>
      </c>
      <c r="N1065" t="s">
        <v>25</v>
      </c>
      <c r="O1065">
        <v>5</v>
      </c>
      <c r="P1065">
        <v>1061.95</v>
      </c>
      <c r="Q1065" t="s">
        <v>26</v>
      </c>
      <c r="R1065">
        <v>1</v>
      </c>
      <c r="S1065">
        <v>16010501</v>
      </c>
      <c r="T1065" t="s">
        <v>27</v>
      </c>
      <c r="U1065" t="s">
        <v>27</v>
      </c>
      <c r="V1065" t="s">
        <v>27</v>
      </c>
      <c r="W1065">
        <v>2</v>
      </c>
      <c r="X1065">
        <v>16020501</v>
      </c>
      <c r="Y1065" t="s">
        <v>27</v>
      </c>
      <c r="Z1065" t="s">
        <v>27</v>
      </c>
      <c r="AA1065" t="s">
        <v>27</v>
      </c>
      <c r="AB1065">
        <v>3</v>
      </c>
      <c r="AC1065">
        <v>51010101</v>
      </c>
      <c r="AD1065" t="s">
        <v>27</v>
      </c>
      <c r="AE1065">
        <v>1242</v>
      </c>
      <c r="AF1065" t="s">
        <v>27</v>
      </c>
      <c r="AG1065">
        <v>4</v>
      </c>
      <c r="AH1065">
        <v>16040301</v>
      </c>
      <c r="AI1065" t="s">
        <v>27</v>
      </c>
      <c r="AJ1065" t="s">
        <v>27</v>
      </c>
      <c r="AK1065" t="s">
        <v>27</v>
      </c>
      <c r="AL1065">
        <v>5</v>
      </c>
      <c r="AM1065">
        <v>61030101</v>
      </c>
      <c r="AN1065" t="s">
        <v>27</v>
      </c>
      <c r="AO1065">
        <v>1242</v>
      </c>
      <c r="AP1065" t="s">
        <v>27</v>
      </c>
      <c r="AQ1065">
        <v>6</v>
      </c>
      <c r="AR1065">
        <v>61030101</v>
      </c>
      <c r="AS1065" t="s">
        <v>27</v>
      </c>
      <c r="AT1065">
        <v>1242</v>
      </c>
      <c r="AU1065" t="s">
        <v>27</v>
      </c>
      <c r="AV1065">
        <v>7</v>
      </c>
      <c r="AW1065">
        <v>16030101</v>
      </c>
      <c r="AX1065" t="s">
        <v>27</v>
      </c>
      <c r="AY1065" t="s">
        <v>27</v>
      </c>
      <c r="AZ1065" t="s">
        <v>27</v>
      </c>
      <c r="BA1065" t="s">
        <v>28</v>
      </c>
      <c r="BB1065" t="e">
        <f>VLOOKUP(B1065,QAD导入成功数据!#REF!,1,0)</f>
        <v>#REF!</v>
      </c>
    </row>
    <row r="1066" spans="1:54">
      <c r="A1066" t="s">
        <v>19</v>
      </c>
      <c r="B1066" t="s">
        <v>1082</v>
      </c>
      <c r="C1066" t="s">
        <v>974</v>
      </c>
      <c r="D1066" t="s">
        <v>22</v>
      </c>
      <c r="E1066">
        <v>1242</v>
      </c>
      <c r="F1066" t="s">
        <v>23</v>
      </c>
      <c r="G1066">
        <v>1061.95</v>
      </c>
      <c r="H1066">
        <v>53.09</v>
      </c>
      <c r="I1066" s="18">
        <v>44732</v>
      </c>
      <c r="J1066" s="18">
        <v>44732</v>
      </c>
      <c r="L1066" t="s">
        <v>24</v>
      </c>
      <c r="M1066" s="18">
        <v>44732</v>
      </c>
      <c r="N1066" t="s">
        <v>25</v>
      </c>
      <c r="O1066">
        <v>5</v>
      </c>
      <c r="P1066">
        <v>1061.95</v>
      </c>
      <c r="Q1066" t="s">
        <v>26</v>
      </c>
      <c r="R1066">
        <v>1</v>
      </c>
      <c r="S1066">
        <v>16010501</v>
      </c>
      <c r="T1066" t="s">
        <v>27</v>
      </c>
      <c r="U1066" t="s">
        <v>27</v>
      </c>
      <c r="V1066" t="s">
        <v>27</v>
      </c>
      <c r="W1066">
        <v>2</v>
      </c>
      <c r="X1066">
        <v>16020501</v>
      </c>
      <c r="Y1066" t="s">
        <v>27</v>
      </c>
      <c r="Z1066" t="s">
        <v>27</v>
      </c>
      <c r="AA1066" t="s">
        <v>27</v>
      </c>
      <c r="AB1066">
        <v>3</v>
      </c>
      <c r="AC1066">
        <v>51010101</v>
      </c>
      <c r="AD1066" t="s">
        <v>27</v>
      </c>
      <c r="AE1066">
        <v>1242</v>
      </c>
      <c r="AF1066" t="s">
        <v>27</v>
      </c>
      <c r="AG1066">
        <v>4</v>
      </c>
      <c r="AH1066">
        <v>16040301</v>
      </c>
      <c r="AI1066" t="s">
        <v>27</v>
      </c>
      <c r="AJ1066" t="s">
        <v>27</v>
      </c>
      <c r="AK1066" t="s">
        <v>27</v>
      </c>
      <c r="AL1066">
        <v>5</v>
      </c>
      <c r="AM1066">
        <v>61030101</v>
      </c>
      <c r="AN1066" t="s">
        <v>27</v>
      </c>
      <c r="AO1066">
        <v>1242</v>
      </c>
      <c r="AP1066" t="s">
        <v>27</v>
      </c>
      <c r="AQ1066">
        <v>6</v>
      </c>
      <c r="AR1066">
        <v>61030101</v>
      </c>
      <c r="AS1066" t="s">
        <v>27</v>
      </c>
      <c r="AT1066">
        <v>1242</v>
      </c>
      <c r="AU1066" t="s">
        <v>27</v>
      </c>
      <c r="AV1066">
        <v>7</v>
      </c>
      <c r="AW1066">
        <v>16030101</v>
      </c>
      <c r="AX1066" t="s">
        <v>27</v>
      </c>
      <c r="AY1066" t="s">
        <v>27</v>
      </c>
      <c r="AZ1066" t="s">
        <v>27</v>
      </c>
      <c r="BA1066" t="s">
        <v>28</v>
      </c>
      <c r="BB1066" t="e">
        <f>VLOOKUP(B1066,QAD导入成功数据!#REF!,1,0)</f>
        <v>#REF!</v>
      </c>
    </row>
    <row r="1067" spans="1:54">
      <c r="A1067" t="s">
        <v>19</v>
      </c>
      <c r="B1067" t="s">
        <v>1083</v>
      </c>
      <c r="C1067" t="s">
        <v>974</v>
      </c>
      <c r="D1067" t="s">
        <v>22</v>
      </c>
      <c r="E1067">
        <v>1242</v>
      </c>
      <c r="F1067" t="s">
        <v>23</v>
      </c>
      <c r="G1067">
        <v>1061.95</v>
      </c>
      <c r="H1067">
        <v>53.09</v>
      </c>
      <c r="I1067" s="18">
        <v>44732</v>
      </c>
      <c r="J1067" s="18">
        <v>44732</v>
      </c>
      <c r="L1067" t="s">
        <v>24</v>
      </c>
      <c r="M1067" s="18">
        <v>44732</v>
      </c>
      <c r="N1067" t="s">
        <v>25</v>
      </c>
      <c r="O1067">
        <v>5</v>
      </c>
      <c r="P1067">
        <v>1061.95</v>
      </c>
      <c r="Q1067" t="s">
        <v>26</v>
      </c>
      <c r="R1067">
        <v>1</v>
      </c>
      <c r="S1067">
        <v>16010501</v>
      </c>
      <c r="T1067" t="s">
        <v>27</v>
      </c>
      <c r="U1067" t="s">
        <v>27</v>
      </c>
      <c r="V1067" t="s">
        <v>27</v>
      </c>
      <c r="W1067">
        <v>2</v>
      </c>
      <c r="X1067">
        <v>16020501</v>
      </c>
      <c r="Y1067" t="s">
        <v>27</v>
      </c>
      <c r="Z1067" t="s">
        <v>27</v>
      </c>
      <c r="AA1067" t="s">
        <v>27</v>
      </c>
      <c r="AB1067">
        <v>3</v>
      </c>
      <c r="AC1067">
        <v>51010101</v>
      </c>
      <c r="AD1067" t="s">
        <v>27</v>
      </c>
      <c r="AE1067">
        <v>1242</v>
      </c>
      <c r="AF1067" t="s">
        <v>27</v>
      </c>
      <c r="AG1067">
        <v>4</v>
      </c>
      <c r="AH1067">
        <v>16040301</v>
      </c>
      <c r="AI1067" t="s">
        <v>27</v>
      </c>
      <c r="AJ1067" t="s">
        <v>27</v>
      </c>
      <c r="AK1067" t="s">
        <v>27</v>
      </c>
      <c r="AL1067">
        <v>5</v>
      </c>
      <c r="AM1067">
        <v>61030101</v>
      </c>
      <c r="AN1067" t="s">
        <v>27</v>
      </c>
      <c r="AO1067">
        <v>1242</v>
      </c>
      <c r="AP1067" t="s">
        <v>27</v>
      </c>
      <c r="AQ1067">
        <v>6</v>
      </c>
      <c r="AR1067">
        <v>61030101</v>
      </c>
      <c r="AS1067" t="s">
        <v>27</v>
      </c>
      <c r="AT1067">
        <v>1242</v>
      </c>
      <c r="AU1067" t="s">
        <v>27</v>
      </c>
      <c r="AV1067">
        <v>7</v>
      </c>
      <c r="AW1067">
        <v>16030101</v>
      </c>
      <c r="AX1067" t="s">
        <v>27</v>
      </c>
      <c r="AY1067" t="s">
        <v>27</v>
      </c>
      <c r="AZ1067" t="s">
        <v>27</v>
      </c>
      <c r="BA1067" t="s">
        <v>28</v>
      </c>
      <c r="BB1067" t="e">
        <f>VLOOKUP(B1067,QAD导入成功数据!#REF!,1,0)</f>
        <v>#REF!</v>
      </c>
    </row>
    <row r="1068" spans="1:54">
      <c r="A1068" t="s">
        <v>19</v>
      </c>
      <c r="B1068" t="s">
        <v>1084</v>
      </c>
      <c r="C1068" t="s">
        <v>974</v>
      </c>
      <c r="D1068" t="s">
        <v>22</v>
      </c>
      <c r="E1068">
        <v>1242</v>
      </c>
      <c r="F1068" t="s">
        <v>23</v>
      </c>
      <c r="G1068">
        <v>1061.95</v>
      </c>
      <c r="H1068">
        <v>53.09</v>
      </c>
      <c r="I1068" s="18">
        <v>44732</v>
      </c>
      <c r="J1068" s="18">
        <v>44732</v>
      </c>
      <c r="L1068" t="s">
        <v>24</v>
      </c>
      <c r="M1068" s="18">
        <v>44732</v>
      </c>
      <c r="N1068" t="s">
        <v>25</v>
      </c>
      <c r="O1068">
        <v>5</v>
      </c>
      <c r="P1068">
        <v>1061.95</v>
      </c>
      <c r="Q1068" t="s">
        <v>26</v>
      </c>
      <c r="R1068">
        <v>1</v>
      </c>
      <c r="S1068">
        <v>16010501</v>
      </c>
      <c r="T1068" t="s">
        <v>27</v>
      </c>
      <c r="U1068" t="s">
        <v>27</v>
      </c>
      <c r="V1068" t="s">
        <v>27</v>
      </c>
      <c r="W1068">
        <v>2</v>
      </c>
      <c r="X1068">
        <v>16020501</v>
      </c>
      <c r="Y1068" t="s">
        <v>27</v>
      </c>
      <c r="Z1068" t="s">
        <v>27</v>
      </c>
      <c r="AA1068" t="s">
        <v>27</v>
      </c>
      <c r="AB1068">
        <v>3</v>
      </c>
      <c r="AC1068">
        <v>51010101</v>
      </c>
      <c r="AD1068" t="s">
        <v>27</v>
      </c>
      <c r="AE1068">
        <v>1242</v>
      </c>
      <c r="AF1068" t="s">
        <v>27</v>
      </c>
      <c r="AG1068">
        <v>4</v>
      </c>
      <c r="AH1068">
        <v>16040301</v>
      </c>
      <c r="AI1068" t="s">
        <v>27</v>
      </c>
      <c r="AJ1068" t="s">
        <v>27</v>
      </c>
      <c r="AK1068" t="s">
        <v>27</v>
      </c>
      <c r="AL1068">
        <v>5</v>
      </c>
      <c r="AM1068">
        <v>61030101</v>
      </c>
      <c r="AN1068" t="s">
        <v>27</v>
      </c>
      <c r="AO1068">
        <v>1242</v>
      </c>
      <c r="AP1068" t="s">
        <v>27</v>
      </c>
      <c r="AQ1068">
        <v>6</v>
      </c>
      <c r="AR1068">
        <v>61030101</v>
      </c>
      <c r="AS1068" t="s">
        <v>27</v>
      </c>
      <c r="AT1068">
        <v>1242</v>
      </c>
      <c r="AU1068" t="s">
        <v>27</v>
      </c>
      <c r="AV1068">
        <v>7</v>
      </c>
      <c r="AW1068">
        <v>16030101</v>
      </c>
      <c r="AX1068" t="s">
        <v>27</v>
      </c>
      <c r="AY1068" t="s">
        <v>27</v>
      </c>
      <c r="AZ1068" t="s">
        <v>27</v>
      </c>
      <c r="BA1068" t="s">
        <v>28</v>
      </c>
      <c r="BB1068" t="e">
        <f>VLOOKUP(B1068,QAD导入成功数据!#REF!,1,0)</f>
        <v>#REF!</v>
      </c>
    </row>
    <row r="1069" spans="1:54">
      <c r="A1069" t="s">
        <v>19</v>
      </c>
      <c r="B1069" t="s">
        <v>1085</v>
      </c>
      <c r="C1069" t="s">
        <v>974</v>
      </c>
      <c r="D1069" t="s">
        <v>22</v>
      </c>
      <c r="E1069">
        <v>1242</v>
      </c>
      <c r="F1069" t="s">
        <v>23</v>
      </c>
      <c r="G1069">
        <v>1061.95</v>
      </c>
      <c r="H1069">
        <v>53.09</v>
      </c>
      <c r="I1069" s="18">
        <v>44732</v>
      </c>
      <c r="J1069" s="18">
        <v>44732</v>
      </c>
      <c r="L1069" t="s">
        <v>24</v>
      </c>
      <c r="M1069" s="18">
        <v>44732</v>
      </c>
      <c r="N1069" t="s">
        <v>25</v>
      </c>
      <c r="O1069">
        <v>5</v>
      </c>
      <c r="P1069">
        <v>1061.95</v>
      </c>
      <c r="Q1069" t="s">
        <v>26</v>
      </c>
      <c r="R1069">
        <v>1</v>
      </c>
      <c r="S1069">
        <v>16010501</v>
      </c>
      <c r="T1069" t="s">
        <v>27</v>
      </c>
      <c r="U1069" t="s">
        <v>27</v>
      </c>
      <c r="V1069" t="s">
        <v>27</v>
      </c>
      <c r="W1069">
        <v>2</v>
      </c>
      <c r="X1069">
        <v>16020501</v>
      </c>
      <c r="Y1069" t="s">
        <v>27</v>
      </c>
      <c r="Z1069" t="s">
        <v>27</v>
      </c>
      <c r="AA1069" t="s">
        <v>27</v>
      </c>
      <c r="AB1069">
        <v>3</v>
      </c>
      <c r="AC1069">
        <v>51010101</v>
      </c>
      <c r="AD1069" t="s">
        <v>27</v>
      </c>
      <c r="AE1069">
        <v>1242</v>
      </c>
      <c r="AF1069" t="s">
        <v>27</v>
      </c>
      <c r="AG1069">
        <v>4</v>
      </c>
      <c r="AH1069">
        <v>16040301</v>
      </c>
      <c r="AI1069" t="s">
        <v>27</v>
      </c>
      <c r="AJ1069" t="s">
        <v>27</v>
      </c>
      <c r="AK1069" t="s">
        <v>27</v>
      </c>
      <c r="AL1069">
        <v>5</v>
      </c>
      <c r="AM1069">
        <v>61030101</v>
      </c>
      <c r="AN1069" t="s">
        <v>27</v>
      </c>
      <c r="AO1069">
        <v>1242</v>
      </c>
      <c r="AP1069" t="s">
        <v>27</v>
      </c>
      <c r="AQ1069">
        <v>6</v>
      </c>
      <c r="AR1069">
        <v>61030101</v>
      </c>
      <c r="AS1069" t="s">
        <v>27</v>
      </c>
      <c r="AT1069">
        <v>1242</v>
      </c>
      <c r="AU1069" t="s">
        <v>27</v>
      </c>
      <c r="AV1069">
        <v>7</v>
      </c>
      <c r="AW1069">
        <v>16030101</v>
      </c>
      <c r="AX1069" t="s">
        <v>27</v>
      </c>
      <c r="AY1069" t="s">
        <v>27</v>
      </c>
      <c r="AZ1069" t="s">
        <v>27</v>
      </c>
      <c r="BA1069" t="s">
        <v>28</v>
      </c>
      <c r="BB1069" t="e">
        <f>VLOOKUP(B1069,QAD导入成功数据!#REF!,1,0)</f>
        <v>#REF!</v>
      </c>
    </row>
    <row r="1070" spans="1:54">
      <c r="A1070" t="s">
        <v>19</v>
      </c>
      <c r="B1070" t="s">
        <v>1086</v>
      </c>
      <c r="C1070" t="s">
        <v>974</v>
      </c>
      <c r="D1070" t="s">
        <v>22</v>
      </c>
      <c r="E1070">
        <v>1242</v>
      </c>
      <c r="F1070" t="s">
        <v>23</v>
      </c>
      <c r="G1070">
        <v>1061.95</v>
      </c>
      <c r="H1070">
        <v>53.09</v>
      </c>
      <c r="I1070" s="18">
        <v>44732</v>
      </c>
      <c r="J1070" s="18">
        <v>44732</v>
      </c>
      <c r="L1070" t="s">
        <v>24</v>
      </c>
      <c r="M1070" s="18">
        <v>44732</v>
      </c>
      <c r="N1070" t="s">
        <v>25</v>
      </c>
      <c r="O1070">
        <v>5</v>
      </c>
      <c r="P1070">
        <v>1061.95</v>
      </c>
      <c r="Q1070" t="s">
        <v>26</v>
      </c>
      <c r="R1070">
        <v>1</v>
      </c>
      <c r="S1070">
        <v>16010501</v>
      </c>
      <c r="T1070" t="s">
        <v>27</v>
      </c>
      <c r="U1070" t="s">
        <v>27</v>
      </c>
      <c r="V1070" t="s">
        <v>27</v>
      </c>
      <c r="W1070">
        <v>2</v>
      </c>
      <c r="X1070">
        <v>16020501</v>
      </c>
      <c r="Y1070" t="s">
        <v>27</v>
      </c>
      <c r="Z1070" t="s">
        <v>27</v>
      </c>
      <c r="AA1070" t="s">
        <v>27</v>
      </c>
      <c r="AB1070">
        <v>3</v>
      </c>
      <c r="AC1070">
        <v>51010101</v>
      </c>
      <c r="AD1070" t="s">
        <v>27</v>
      </c>
      <c r="AE1070">
        <v>1242</v>
      </c>
      <c r="AF1070" t="s">
        <v>27</v>
      </c>
      <c r="AG1070">
        <v>4</v>
      </c>
      <c r="AH1070">
        <v>16040301</v>
      </c>
      <c r="AI1070" t="s">
        <v>27</v>
      </c>
      <c r="AJ1070" t="s">
        <v>27</v>
      </c>
      <c r="AK1070" t="s">
        <v>27</v>
      </c>
      <c r="AL1070">
        <v>5</v>
      </c>
      <c r="AM1070">
        <v>61030101</v>
      </c>
      <c r="AN1070" t="s">
        <v>27</v>
      </c>
      <c r="AO1070">
        <v>1242</v>
      </c>
      <c r="AP1070" t="s">
        <v>27</v>
      </c>
      <c r="AQ1070">
        <v>6</v>
      </c>
      <c r="AR1070">
        <v>61030101</v>
      </c>
      <c r="AS1070" t="s">
        <v>27</v>
      </c>
      <c r="AT1070">
        <v>1242</v>
      </c>
      <c r="AU1070" t="s">
        <v>27</v>
      </c>
      <c r="AV1070">
        <v>7</v>
      </c>
      <c r="AW1070">
        <v>16030101</v>
      </c>
      <c r="AX1070" t="s">
        <v>27</v>
      </c>
      <c r="AY1070" t="s">
        <v>27</v>
      </c>
      <c r="AZ1070" t="s">
        <v>27</v>
      </c>
      <c r="BA1070" t="s">
        <v>28</v>
      </c>
      <c r="BB1070" t="e">
        <f>VLOOKUP(B1070,QAD导入成功数据!#REF!,1,0)</f>
        <v>#REF!</v>
      </c>
    </row>
    <row r="1071" spans="1:54">
      <c r="A1071" t="s">
        <v>19</v>
      </c>
      <c r="B1071" t="s">
        <v>1087</v>
      </c>
      <c r="C1071" t="s">
        <v>974</v>
      </c>
      <c r="D1071" t="s">
        <v>22</v>
      </c>
      <c r="E1071">
        <v>1242</v>
      </c>
      <c r="F1071" t="s">
        <v>23</v>
      </c>
      <c r="G1071">
        <v>1061.95</v>
      </c>
      <c r="H1071">
        <v>53.09</v>
      </c>
      <c r="I1071" s="18">
        <v>44732</v>
      </c>
      <c r="J1071" s="18">
        <v>44732</v>
      </c>
      <c r="L1071" t="s">
        <v>24</v>
      </c>
      <c r="M1071" s="18">
        <v>44732</v>
      </c>
      <c r="N1071" t="s">
        <v>25</v>
      </c>
      <c r="O1071">
        <v>5</v>
      </c>
      <c r="P1071">
        <v>1061.95</v>
      </c>
      <c r="Q1071" t="s">
        <v>26</v>
      </c>
      <c r="R1071">
        <v>1</v>
      </c>
      <c r="S1071">
        <v>16010501</v>
      </c>
      <c r="T1071" t="s">
        <v>27</v>
      </c>
      <c r="U1071" t="s">
        <v>27</v>
      </c>
      <c r="V1071" t="s">
        <v>27</v>
      </c>
      <c r="W1071">
        <v>2</v>
      </c>
      <c r="X1071">
        <v>16020501</v>
      </c>
      <c r="Y1071" t="s">
        <v>27</v>
      </c>
      <c r="Z1071" t="s">
        <v>27</v>
      </c>
      <c r="AA1071" t="s">
        <v>27</v>
      </c>
      <c r="AB1071">
        <v>3</v>
      </c>
      <c r="AC1071">
        <v>51010101</v>
      </c>
      <c r="AD1071" t="s">
        <v>27</v>
      </c>
      <c r="AE1071">
        <v>1242</v>
      </c>
      <c r="AF1071" t="s">
        <v>27</v>
      </c>
      <c r="AG1071">
        <v>4</v>
      </c>
      <c r="AH1071">
        <v>16040301</v>
      </c>
      <c r="AI1071" t="s">
        <v>27</v>
      </c>
      <c r="AJ1071" t="s">
        <v>27</v>
      </c>
      <c r="AK1071" t="s">
        <v>27</v>
      </c>
      <c r="AL1071">
        <v>5</v>
      </c>
      <c r="AM1071">
        <v>61030101</v>
      </c>
      <c r="AN1071" t="s">
        <v>27</v>
      </c>
      <c r="AO1071">
        <v>1242</v>
      </c>
      <c r="AP1071" t="s">
        <v>27</v>
      </c>
      <c r="AQ1071">
        <v>6</v>
      </c>
      <c r="AR1071">
        <v>61030101</v>
      </c>
      <c r="AS1071" t="s">
        <v>27</v>
      </c>
      <c r="AT1071">
        <v>1242</v>
      </c>
      <c r="AU1071" t="s">
        <v>27</v>
      </c>
      <c r="AV1071">
        <v>7</v>
      </c>
      <c r="AW1071">
        <v>16030101</v>
      </c>
      <c r="AX1071" t="s">
        <v>27</v>
      </c>
      <c r="AY1071" t="s">
        <v>27</v>
      </c>
      <c r="AZ1071" t="s">
        <v>27</v>
      </c>
      <c r="BA1071" t="s">
        <v>28</v>
      </c>
      <c r="BB1071" t="e">
        <f>VLOOKUP(B1071,QAD导入成功数据!#REF!,1,0)</f>
        <v>#REF!</v>
      </c>
    </row>
    <row r="1072" spans="1:54">
      <c r="A1072" t="s">
        <v>19</v>
      </c>
      <c r="B1072" t="s">
        <v>1088</v>
      </c>
      <c r="C1072" t="s">
        <v>974</v>
      </c>
      <c r="D1072" t="s">
        <v>22</v>
      </c>
      <c r="E1072">
        <v>1242</v>
      </c>
      <c r="F1072" t="s">
        <v>23</v>
      </c>
      <c r="G1072">
        <v>1061.95</v>
      </c>
      <c r="H1072">
        <v>53.09</v>
      </c>
      <c r="I1072" s="18">
        <v>44732</v>
      </c>
      <c r="J1072" s="18">
        <v>44732</v>
      </c>
      <c r="L1072" t="s">
        <v>24</v>
      </c>
      <c r="M1072" s="18">
        <v>44732</v>
      </c>
      <c r="N1072" t="s">
        <v>25</v>
      </c>
      <c r="O1072">
        <v>5</v>
      </c>
      <c r="P1072">
        <v>1061.95</v>
      </c>
      <c r="Q1072" t="s">
        <v>26</v>
      </c>
      <c r="R1072">
        <v>1</v>
      </c>
      <c r="S1072">
        <v>16010501</v>
      </c>
      <c r="T1072" t="s">
        <v>27</v>
      </c>
      <c r="U1072" t="s">
        <v>27</v>
      </c>
      <c r="V1072" t="s">
        <v>27</v>
      </c>
      <c r="W1072">
        <v>2</v>
      </c>
      <c r="X1072">
        <v>16020501</v>
      </c>
      <c r="Y1072" t="s">
        <v>27</v>
      </c>
      <c r="Z1072" t="s">
        <v>27</v>
      </c>
      <c r="AA1072" t="s">
        <v>27</v>
      </c>
      <c r="AB1072">
        <v>3</v>
      </c>
      <c r="AC1072">
        <v>51010101</v>
      </c>
      <c r="AD1072" t="s">
        <v>27</v>
      </c>
      <c r="AE1072">
        <v>1242</v>
      </c>
      <c r="AF1072" t="s">
        <v>27</v>
      </c>
      <c r="AG1072">
        <v>4</v>
      </c>
      <c r="AH1072">
        <v>16040301</v>
      </c>
      <c r="AI1072" t="s">
        <v>27</v>
      </c>
      <c r="AJ1072" t="s">
        <v>27</v>
      </c>
      <c r="AK1072" t="s">
        <v>27</v>
      </c>
      <c r="AL1072">
        <v>5</v>
      </c>
      <c r="AM1072">
        <v>61030101</v>
      </c>
      <c r="AN1072" t="s">
        <v>27</v>
      </c>
      <c r="AO1072">
        <v>1242</v>
      </c>
      <c r="AP1072" t="s">
        <v>27</v>
      </c>
      <c r="AQ1072">
        <v>6</v>
      </c>
      <c r="AR1072">
        <v>61030101</v>
      </c>
      <c r="AS1072" t="s">
        <v>27</v>
      </c>
      <c r="AT1072">
        <v>1242</v>
      </c>
      <c r="AU1072" t="s">
        <v>27</v>
      </c>
      <c r="AV1072">
        <v>7</v>
      </c>
      <c r="AW1072">
        <v>16030101</v>
      </c>
      <c r="AX1072" t="s">
        <v>27</v>
      </c>
      <c r="AY1072" t="s">
        <v>27</v>
      </c>
      <c r="AZ1072" t="s">
        <v>27</v>
      </c>
      <c r="BA1072" t="s">
        <v>28</v>
      </c>
      <c r="BB1072" t="e">
        <f>VLOOKUP(B1072,QAD导入成功数据!#REF!,1,0)</f>
        <v>#REF!</v>
      </c>
    </row>
    <row r="1073" spans="1:54">
      <c r="A1073" t="s">
        <v>19</v>
      </c>
      <c r="B1073" t="s">
        <v>1089</v>
      </c>
      <c r="C1073" t="s">
        <v>974</v>
      </c>
      <c r="D1073" t="s">
        <v>22</v>
      </c>
      <c r="E1073">
        <v>1242</v>
      </c>
      <c r="F1073" t="s">
        <v>23</v>
      </c>
      <c r="G1073">
        <v>1061.95</v>
      </c>
      <c r="H1073">
        <v>53.09</v>
      </c>
      <c r="I1073" s="18">
        <v>44732</v>
      </c>
      <c r="J1073" s="18">
        <v>44732</v>
      </c>
      <c r="L1073" t="s">
        <v>24</v>
      </c>
      <c r="M1073" s="18">
        <v>44732</v>
      </c>
      <c r="N1073" t="s">
        <v>25</v>
      </c>
      <c r="O1073">
        <v>5</v>
      </c>
      <c r="P1073">
        <v>1061.95</v>
      </c>
      <c r="Q1073" t="s">
        <v>26</v>
      </c>
      <c r="R1073">
        <v>1</v>
      </c>
      <c r="S1073">
        <v>16010501</v>
      </c>
      <c r="T1073" t="s">
        <v>27</v>
      </c>
      <c r="U1073" t="s">
        <v>27</v>
      </c>
      <c r="V1073" t="s">
        <v>27</v>
      </c>
      <c r="W1073">
        <v>2</v>
      </c>
      <c r="X1073">
        <v>16020501</v>
      </c>
      <c r="Y1073" t="s">
        <v>27</v>
      </c>
      <c r="Z1073" t="s">
        <v>27</v>
      </c>
      <c r="AA1073" t="s">
        <v>27</v>
      </c>
      <c r="AB1073">
        <v>3</v>
      </c>
      <c r="AC1073">
        <v>51010101</v>
      </c>
      <c r="AD1073" t="s">
        <v>27</v>
      </c>
      <c r="AE1073">
        <v>1242</v>
      </c>
      <c r="AF1073" t="s">
        <v>27</v>
      </c>
      <c r="AG1073">
        <v>4</v>
      </c>
      <c r="AH1073">
        <v>16040301</v>
      </c>
      <c r="AI1073" t="s">
        <v>27</v>
      </c>
      <c r="AJ1073" t="s">
        <v>27</v>
      </c>
      <c r="AK1073" t="s">
        <v>27</v>
      </c>
      <c r="AL1073">
        <v>5</v>
      </c>
      <c r="AM1073">
        <v>61030101</v>
      </c>
      <c r="AN1073" t="s">
        <v>27</v>
      </c>
      <c r="AO1073">
        <v>1242</v>
      </c>
      <c r="AP1073" t="s">
        <v>27</v>
      </c>
      <c r="AQ1073">
        <v>6</v>
      </c>
      <c r="AR1073">
        <v>61030101</v>
      </c>
      <c r="AS1073" t="s">
        <v>27</v>
      </c>
      <c r="AT1073">
        <v>1242</v>
      </c>
      <c r="AU1073" t="s">
        <v>27</v>
      </c>
      <c r="AV1073">
        <v>7</v>
      </c>
      <c r="AW1073">
        <v>16030101</v>
      </c>
      <c r="AX1073" t="s">
        <v>27</v>
      </c>
      <c r="AY1073" t="s">
        <v>27</v>
      </c>
      <c r="AZ1073" t="s">
        <v>27</v>
      </c>
      <c r="BA1073" t="s">
        <v>28</v>
      </c>
      <c r="BB1073" t="e">
        <f>VLOOKUP(B1073,QAD导入成功数据!#REF!,1,0)</f>
        <v>#REF!</v>
      </c>
    </row>
    <row r="1074" spans="1:54">
      <c r="A1074" t="s">
        <v>19</v>
      </c>
      <c r="B1074" t="s">
        <v>1090</v>
      </c>
      <c r="C1074" t="s">
        <v>974</v>
      </c>
      <c r="D1074" t="s">
        <v>22</v>
      </c>
      <c r="E1074">
        <v>1242</v>
      </c>
      <c r="F1074" t="s">
        <v>23</v>
      </c>
      <c r="G1074">
        <v>1061.95</v>
      </c>
      <c r="H1074">
        <v>53.09</v>
      </c>
      <c r="I1074" s="18">
        <v>44732</v>
      </c>
      <c r="J1074" s="18">
        <v>44732</v>
      </c>
      <c r="L1074" t="s">
        <v>24</v>
      </c>
      <c r="M1074" s="18">
        <v>44732</v>
      </c>
      <c r="N1074" t="s">
        <v>25</v>
      </c>
      <c r="O1074">
        <v>5</v>
      </c>
      <c r="P1074">
        <v>1061.95</v>
      </c>
      <c r="Q1074" t="s">
        <v>26</v>
      </c>
      <c r="R1074">
        <v>1</v>
      </c>
      <c r="S1074">
        <v>16010501</v>
      </c>
      <c r="T1074" t="s">
        <v>27</v>
      </c>
      <c r="U1074" t="s">
        <v>27</v>
      </c>
      <c r="V1074" t="s">
        <v>27</v>
      </c>
      <c r="W1074">
        <v>2</v>
      </c>
      <c r="X1074">
        <v>16020501</v>
      </c>
      <c r="Y1074" t="s">
        <v>27</v>
      </c>
      <c r="Z1074" t="s">
        <v>27</v>
      </c>
      <c r="AA1074" t="s">
        <v>27</v>
      </c>
      <c r="AB1074">
        <v>3</v>
      </c>
      <c r="AC1074">
        <v>51010101</v>
      </c>
      <c r="AD1074" t="s">
        <v>27</v>
      </c>
      <c r="AE1074">
        <v>1242</v>
      </c>
      <c r="AF1074" t="s">
        <v>27</v>
      </c>
      <c r="AG1074">
        <v>4</v>
      </c>
      <c r="AH1074">
        <v>16040301</v>
      </c>
      <c r="AI1074" t="s">
        <v>27</v>
      </c>
      <c r="AJ1074" t="s">
        <v>27</v>
      </c>
      <c r="AK1074" t="s">
        <v>27</v>
      </c>
      <c r="AL1074">
        <v>5</v>
      </c>
      <c r="AM1074">
        <v>61030101</v>
      </c>
      <c r="AN1074" t="s">
        <v>27</v>
      </c>
      <c r="AO1074">
        <v>1242</v>
      </c>
      <c r="AP1074" t="s">
        <v>27</v>
      </c>
      <c r="AQ1074">
        <v>6</v>
      </c>
      <c r="AR1074">
        <v>61030101</v>
      </c>
      <c r="AS1074" t="s">
        <v>27</v>
      </c>
      <c r="AT1074">
        <v>1242</v>
      </c>
      <c r="AU1074" t="s">
        <v>27</v>
      </c>
      <c r="AV1074">
        <v>7</v>
      </c>
      <c r="AW1074">
        <v>16030101</v>
      </c>
      <c r="AX1074" t="s">
        <v>27</v>
      </c>
      <c r="AY1074" t="s">
        <v>27</v>
      </c>
      <c r="AZ1074" t="s">
        <v>27</v>
      </c>
      <c r="BA1074" t="s">
        <v>28</v>
      </c>
      <c r="BB1074" t="e">
        <f>VLOOKUP(B1074,QAD导入成功数据!#REF!,1,0)</f>
        <v>#REF!</v>
      </c>
    </row>
    <row r="1075" spans="1:54">
      <c r="A1075" t="s">
        <v>19</v>
      </c>
      <c r="B1075" t="s">
        <v>1091</v>
      </c>
      <c r="C1075" t="s">
        <v>974</v>
      </c>
      <c r="D1075" t="s">
        <v>22</v>
      </c>
      <c r="E1075">
        <v>1242</v>
      </c>
      <c r="F1075" t="s">
        <v>23</v>
      </c>
      <c r="G1075">
        <v>1061.95</v>
      </c>
      <c r="H1075">
        <v>53.09</v>
      </c>
      <c r="I1075" s="18">
        <v>44732</v>
      </c>
      <c r="J1075" s="18">
        <v>44732</v>
      </c>
      <c r="L1075" t="s">
        <v>24</v>
      </c>
      <c r="M1075" s="18">
        <v>44732</v>
      </c>
      <c r="N1075" t="s">
        <v>25</v>
      </c>
      <c r="O1075">
        <v>5</v>
      </c>
      <c r="P1075">
        <v>1061.95</v>
      </c>
      <c r="Q1075" t="s">
        <v>26</v>
      </c>
      <c r="R1075">
        <v>1</v>
      </c>
      <c r="S1075">
        <v>16010501</v>
      </c>
      <c r="T1075" t="s">
        <v>27</v>
      </c>
      <c r="U1075" t="s">
        <v>27</v>
      </c>
      <c r="V1075" t="s">
        <v>27</v>
      </c>
      <c r="W1075">
        <v>2</v>
      </c>
      <c r="X1075">
        <v>16020501</v>
      </c>
      <c r="Y1075" t="s">
        <v>27</v>
      </c>
      <c r="Z1075" t="s">
        <v>27</v>
      </c>
      <c r="AA1075" t="s">
        <v>27</v>
      </c>
      <c r="AB1075">
        <v>3</v>
      </c>
      <c r="AC1075">
        <v>51010101</v>
      </c>
      <c r="AD1075" t="s">
        <v>27</v>
      </c>
      <c r="AE1075">
        <v>1242</v>
      </c>
      <c r="AF1075" t="s">
        <v>27</v>
      </c>
      <c r="AG1075">
        <v>4</v>
      </c>
      <c r="AH1075">
        <v>16040301</v>
      </c>
      <c r="AI1075" t="s">
        <v>27</v>
      </c>
      <c r="AJ1075" t="s">
        <v>27</v>
      </c>
      <c r="AK1075" t="s">
        <v>27</v>
      </c>
      <c r="AL1075">
        <v>5</v>
      </c>
      <c r="AM1075">
        <v>61030101</v>
      </c>
      <c r="AN1075" t="s">
        <v>27</v>
      </c>
      <c r="AO1075">
        <v>1242</v>
      </c>
      <c r="AP1075" t="s">
        <v>27</v>
      </c>
      <c r="AQ1075">
        <v>6</v>
      </c>
      <c r="AR1075">
        <v>61030101</v>
      </c>
      <c r="AS1075" t="s">
        <v>27</v>
      </c>
      <c r="AT1075">
        <v>1242</v>
      </c>
      <c r="AU1075" t="s">
        <v>27</v>
      </c>
      <c r="AV1075">
        <v>7</v>
      </c>
      <c r="AW1075">
        <v>16030101</v>
      </c>
      <c r="AX1075" t="s">
        <v>27</v>
      </c>
      <c r="AY1075" t="s">
        <v>27</v>
      </c>
      <c r="AZ1075" t="s">
        <v>27</v>
      </c>
      <c r="BA1075" t="s">
        <v>28</v>
      </c>
      <c r="BB1075" t="e">
        <f>VLOOKUP(B1075,QAD导入成功数据!#REF!,1,0)</f>
        <v>#REF!</v>
      </c>
    </row>
    <row r="1076" spans="1:54">
      <c r="A1076" t="s">
        <v>19</v>
      </c>
      <c r="B1076" t="s">
        <v>1092</v>
      </c>
      <c r="C1076" t="s">
        <v>974</v>
      </c>
      <c r="D1076" t="s">
        <v>22</v>
      </c>
      <c r="E1076">
        <v>1242</v>
      </c>
      <c r="F1076" t="s">
        <v>23</v>
      </c>
      <c r="G1076">
        <v>1061.95</v>
      </c>
      <c r="H1076">
        <v>53.09</v>
      </c>
      <c r="I1076" s="18">
        <v>44732</v>
      </c>
      <c r="J1076" s="18">
        <v>44732</v>
      </c>
      <c r="L1076" t="s">
        <v>24</v>
      </c>
      <c r="M1076" s="18">
        <v>44732</v>
      </c>
      <c r="N1076" t="s">
        <v>25</v>
      </c>
      <c r="O1076">
        <v>5</v>
      </c>
      <c r="P1076">
        <v>1061.95</v>
      </c>
      <c r="Q1076" t="s">
        <v>26</v>
      </c>
      <c r="R1076">
        <v>1</v>
      </c>
      <c r="S1076">
        <v>16010501</v>
      </c>
      <c r="T1076" t="s">
        <v>27</v>
      </c>
      <c r="U1076" t="s">
        <v>27</v>
      </c>
      <c r="V1076" t="s">
        <v>27</v>
      </c>
      <c r="W1076">
        <v>2</v>
      </c>
      <c r="X1076">
        <v>16020501</v>
      </c>
      <c r="Y1076" t="s">
        <v>27</v>
      </c>
      <c r="Z1076" t="s">
        <v>27</v>
      </c>
      <c r="AA1076" t="s">
        <v>27</v>
      </c>
      <c r="AB1076">
        <v>3</v>
      </c>
      <c r="AC1076">
        <v>51010101</v>
      </c>
      <c r="AD1076" t="s">
        <v>27</v>
      </c>
      <c r="AE1076">
        <v>1242</v>
      </c>
      <c r="AF1076" t="s">
        <v>27</v>
      </c>
      <c r="AG1076">
        <v>4</v>
      </c>
      <c r="AH1076">
        <v>16040301</v>
      </c>
      <c r="AI1076" t="s">
        <v>27</v>
      </c>
      <c r="AJ1076" t="s">
        <v>27</v>
      </c>
      <c r="AK1076" t="s">
        <v>27</v>
      </c>
      <c r="AL1076">
        <v>5</v>
      </c>
      <c r="AM1076">
        <v>61030101</v>
      </c>
      <c r="AN1076" t="s">
        <v>27</v>
      </c>
      <c r="AO1076">
        <v>1242</v>
      </c>
      <c r="AP1076" t="s">
        <v>27</v>
      </c>
      <c r="AQ1076">
        <v>6</v>
      </c>
      <c r="AR1076">
        <v>61030101</v>
      </c>
      <c r="AS1076" t="s">
        <v>27</v>
      </c>
      <c r="AT1076">
        <v>1242</v>
      </c>
      <c r="AU1076" t="s">
        <v>27</v>
      </c>
      <c r="AV1076">
        <v>7</v>
      </c>
      <c r="AW1076">
        <v>16030101</v>
      </c>
      <c r="AX1076" t="s">
        <v>27</v>
      </c>
      <c r="AY1076" t="s">
        <v>27</v>
      </c>
      <c r="AZ1076" t="s">
        <v>27</v>
      </c>
      <c r="BA1076" t="s">
        <v>28</v>
      </c>
      <c r="BB1076" t="e">
        <f>VLOOKUP(B1076,QAD导入成功数据!#REF!,1,0)</f>
        <v>#REF!</v>
      </c>
    </row>
    <row r="1077" spans="1:54">
      <c r="A1077" t="s">
        <v>19</v>
      </c>
      <c r="B1077" t="s">
        <v>1093</v>
      </c>
      <c r="C1077" t="s">
        <v>974</v>
      </c>
      <c r="D1077" t="s">
        <v>22</v>
      </c>
      <c r="E1077">
        <v>1242</v>
      </c>
      <c r="F1077" t="s">
        <v>23</v>
      </c>
      <c r="G1077">
        <v>1061.95</v>
      </c>
      <c r="H1077">
        <v>53.09</v>
      </c>
      <c r="I1077" s="18">
        <v>44732</v>
      </c>
      <c r="J1077" s="18">
        <v>44732</v>
      </c>
      <c r="L1077" t="s">
        <v>24</v>
      </c>
      <c r="M1077" s="18">
        <v>44732</v>
      </c>
      <c r="N1077" t="s">
        <v>25</v>
      </c>
      <c r="O1077">
        <v>5</v>
      </c>
      <c r="P1077">
        <v>1061.95</v>
      </c>
      <c r="Q1077" t="s">
        <v>26</v>
      </c>
      <c r="R1077">
        <v>1</v>
      </c>
      <c r="S1077">
        <v>16010501</v>
      </c>
      <c r="T1077" t="s">
        <v>27</v>
      </c>
      <c r="U1077" t="s">
        <v>27</v>
      </c>
      <c r="V1077" t="s">
        <v>27</v>
      </c>
      <c r="W1077">
        <v>2</v>
      </c>
      <c r="X1077">
        <v>16020501</v>
      </c>
      <c r="Y1077" t="s">
        <v>27</v>
      </c>
      <c r="Z1077" t="s">
        <v>27</v>
      </c>
      <c r="AA1077" t="s">
        <v>27</v>
      </c>
      <c r="AB1077">
        <v>3</v>
      </c>
      <c r="AC1077">
        <v>51010101</v>
      </c>
      <c r="AD1077" t="s">
        <v>27</v>
      </c>
      <c r="AE1077">
        <v>1242</v>
      </c>
      <c r="AF1077" t="s">
        <v>27</v>
      </c>
      <c r="AG1077">
        <v>4</v>
      </c>
      <c r="AH1077">
        <v>16040301</v>
      </c>
      <c r="AI1077" t="s">
        <v>27</v>
      </c>
      <c r="AJ1077" t="s">
        <v>27</v>
      </c>
      <c r="AK1077" t="s">
        <v>27</v>
      </c>
      <c r="AL1077">
        <v>5</v>
      </c>
      <c r="AM1077">
        <v>61030101</v>
      </c>
      <c r="AN1077" t="s">
        <v>27</v>
      </c>
      <c r="AO1077">
        <v>1242</v>
      </c>
      <c r="AP1077" t="s">
        <v>27</v>
      </c>
      <c r="AQ1077">
        <v>6</v>
      </c>
      <c r="AR1077">
        <v>61030101</v>
      </c>
      <c r="AS1077" t="s">
        <v>27</v>
      </c>
      <c r="AT1077">
        <v>1242</v>
      </c>
      <c r="AU1077" t="s">
        <v>27</v>
      </c>
      <c r="AV1077">
        <v>7</v>
      </c>
      <c r="AW1077">
        <v>16030101</v>
      </c>
      <c r="AX1077" t="s">
        <v>27</v>
      </c>
      <c r="AY1077" t="s">
        <v>27</v>
      </c>
      <c r="AZ1077" t="s">
        <v>27</v>
      </c>
      <c r="BA1077" t="s">
        <v>28</v>
      </c>
      <c r="BB1077" t="e">
        <f>VLOOKUP(B1077,QAD导入成功数据!#REF!,1,0)</f>
        <v>#REF!</v>
      </c>
    </row>
    <row r="1078" spans="1:54">
      <c r="A1078" t="s">
        <v>19</v>
      </c>
      <c r="B1078" t="s">
        <v>1094</v>
      </c>
      <c r="C1078" t="s">
        <v>974</v>
      </c>
      <c r="D1078" t="s">
        <v>22</v>
      </c>
      <c r="E1078">
        <v>1242</v>
      </c>
      <c r="F1078" t="s">
        <v>23</v>
      </c>
      <c r="G1078">
        <v>1061.95</v>
      </c>
      <c r="H1078">
        <v>53.09</v>
      </c>
      <c r="I1078" s="18">
        <v>44732</v>
      </c>
      <c r="J1078" s="18">
        <v>44732</v>
      </c>
      <c r="L1078" t="s">
        <v>24</v>
      </c>
      <c r="M1078" s="18">
        <v>44732</v>
      </c>
      <c r="N1078" t="s">
        <v>25</v>
      </c>
      <c r="O1078">
        <v>5</v>
      </c>
      <c r="P1078">
        <v>1061.95</v>
      </c>
      <c r="Q1078" t="s">
        <v>26</v>
      </c>
      <c r="R1078">
        <v>1</v>
      </c>
      <c r="S1078">
        <v>16010501</v>
      </c>
      <c r="T1078" t="s">
        <v>27</v>
      </c>
      <c r="U1078" t="s">
        <v>27</v>
      </c>
      <c r="V1078" t="s">
        <v>27</v>
      </c>
      <c r="W1078">
        <v>2</v>
      </c>
      <c r="X1078">
        <v>16020501</v>
      </c>
      <c r="Y1078" t="s">
        <v>27</v>
      </c>
      <c r="Z1078" t="s">
        <v>27</v>
      </c>
      <c r="AA1078" t="s">
        <v>27</v>
      </c>
      <c r="AB1078">
        <v>3</v>
      </c>
      <c r="AC1078">
        <v>51010101</v>
      </c>
      <c r="AD1078" t="s">
        <v>27</v>
      </c>
      <c r="AE1078">
        <v>1242</v>
      </c>
      <c r="AF1078" t="s">
        <v>27</v>
      </c>
      <c r="AG1078">
        <v>4</v>
      </c>
      <c r="AH1078">
        <v>16040301</v>
      </c>
      <c r="AI1078" t="s">
        <v>27</v>
      </c>
      <c r="AJ1078" t="s">
        <v>27</v>
      </c>
      <c r="AK1078" t="s">
        <v>27</v>
      </c>
      <c r="AL1078">
        <v>5</v>
      </c>
      <c r="AM1078">
        <v>61030101</v>
      </c>
      <c r="AN1078" t="s">
        <v>27</v>
      </c>
      <c r="AO1078">
        <v>1242</v>
      </c>
      <c r="AP1078" t="s">
        <v>27</v>
      </c>
      <c r="AQ1078">
        <v>6</v>
      </c>
      <c r="AR1078">
        <v>61030101</v>
      </c>
      <c r="AS1078" t="s">
        <v>27</v>
      </c>
      <c r="AT1078">
        <v>1242</v>
      </c>
      <c r="AU1078" t="s">
        <v>27</v>
      </c>
      <c r="AV1078">
        <v>7</v>
      </c>
      <c r="AW1078">
        <v>16030101</v>
      </c>
      <c r="AX1078" t="s">
        <v>27</v>
      </c>
      <c r="AY1078" t="s">
        <v>27</v>
      </c>
      <c r="AZ1078" t="s">
        <v>27</v>
      </c>
      <c r="BA1078" t="s">
        <v>28</v>
      </c>
      <c r="BB1078" t="e">
        <f>VLOOKUP(B1078,QAD导入成功数据!#REF!,1,0)</f>
        <v>#REF!</v>
      </c>
    </row>
    <row r="1079" spans="1:54">
      <c r="A1079" t="s">
        <v>19</v>
      </c>
      <c r="B1079" t="s">
        <v>1095</v>
      </c>
      <c r="C1079" t="s">
        <v>974</v>
      </c>
      <c r="D1079" t="s">
        <v>22</v>
      </c>
      <c r="E1079">
        <v>1242</v>
      </c>
      <c r="F1079" t="s">
        <v>23</v>
      </c>
      <c r="G1079">
        <v>1061.95</v>
      </c>
      <c r="H1079">
        <v>53.09</v>
      </c>
      <c r="I1079" s="18">
        <v>44732</v>
      </c>
      <c r="J1079" s="18">
        <v>44732</v>
      </c>
      <c r="L1079" t="s">
        <v>24</v>
      </c>
      <c r="M1079" s="18">
        <v>44732</v>
      </c>
      <c r="N1079" t="s">
        <v>25</v>
      </c>
      <c r="O1079">
        <v>5</v>
      </c>
      <c r="P1079">
        <v>1061.95</v>
      </c>
      <c r="Q1079" t="s">
        <v>26</v>
      </c>
      <c r="R1079">
        <v>1</v>
      </c>
      <c r="S1079">
        <v>16010501</v>
      </c>
      <c r="T1079" t="s">
        <v>27</v>
      </c>
      <c r="U1079" t="s">
        <v>27</v>
      </c>
      <c r="V1079" t="s">
        <v>27</v>
      </c>
      <c r="W1079">
        <v>2</v>
      </c>
      <c r="X1079">
        <v>16020501</v>
      </c>
      <c r="Y1079" t="s">
        <v>27</v>
      </c>
      <c r="Z1079" t="s">
        <v>27</v>
      </c>
      <c r="AA1079" t="s">
        <v>27</v>
      </c>
      <c r="AB1079">
        <v>3</v>
      </c>
      <c r="AC1079">
        <v>51010101</v>
      </c>
      <c r="AD1079" t="s">
        <v>27</v>
      </c>
      <c r="AE1079">
        <v>1242</v>
      </c>
      <c r="AF1079" t="s">
        <v>27</v>
      </c>
      <c r="AG1079">
        <v>4</v>
      </c>
      <c r="AH1079">
        <v>16040301</v>
      </c>
      <c r="AI1079" t="s">
        <v>27</v>
      </c>
      <c r="AJ1079" t="s">
        <v>27</v>
      </c>
      <c r="AK1079" t="s">
        <v>27</v>
      </c>
      <c r="AL1079">
        <v>5</v>
      </c>
      <c r="AM1079">
        <v>61030101</v>
      </c>
      <c r="AN1079" t="s">
        <v>27</v>
      </c>
      <c r="AO1079">
        <v>1242</v>
      </c>
      <c r="AP1079" t="s">
        <v>27</v>
      </c>
      <c r="AQ1079">
        <v>6</v>
      </c>
      <c r="AR1079">
        <v>61030101</v>
      </c>
      <c r="AS1079" t="s">
        <v>27</v>
      </c>
      <c r="AT1079">
        <v>1242</v>
      </c>
      <c r="AU1079" t="s">
        <v>27</v>
      </c>
      <c r="AV1079">
        <v>7</v>
      </c>
      <c r="AW1079">
        <v>16030101</v>
      </c>
      <c r="AX1079" t="s">
        <v>27</v>
      </c>
      <c r="AY1079" t="s">
        <v>27</v>
      </c>
      <c r="AZ1079" t="s">
        <v>27</v>
      </c>
      <c r="BA1079" t="s">
        <v>28</v>
      </c>
      <c r="BB1079" t="e">
        <f>VLOOKUP(B1079,QAD导入成功数据!#REF!,1,0)</f>
        <v>#REF!</v>
      </c>
    </row>
    <row r="1080" spans="1:54">
      <c r="A1080" t="s">
        <v>19</v>
      </c>
      <c r="B1080" t="s">
        <v>1096</v>
      </c>
      <c r="C1080" t="s">
        <v>974</v>
      </c>
      <c r="D1080" t="s">
        <v>22</v>
      </c>
      <c r="E1080">
        <v>1242</v>
      </c>
      <c r="F1080" t="s">
        <v>23</v>
      </c>
      <c r="G1080">
        <v>1061.95</v>
      </c>
      <c r="H1080">
        <v>53.09</v>
      </c>
      <c r="I1080" s="18">
        <v>44732</v>
      </c>
      <c r="J1080" s="18">
        <v>44732</v>
      </c>
      <c r="L1080" t="s">
        <v>24</v>
      </c>
      <c r="M1080" s="18">
        <v>44732</v>
      </c>
      <c r="N1080" t="s">
        <v>25</v>
      </c>
      <c r="O1080">
        <v>5</v>
      </c>
      <c r="P1080">
        <v>1061.95</v>
      </c>
      <c r="Q1080" t="s">
        <v>26</v>
      </c>
      <c r="R1080">
        <v>1</v>
      </c>
      <c r="S1080">
        <v>16010501</v>
      </c>
      <c r="T1080" t="s">
        <v>27</v>
      </c>
      <c r="U1080" t="s">
        <v>27</v>
      </c>
      <c r="V1080" t="s">
        <v>27</v>
      </c>
      <c r="W1080">
        <v>2</v>
      </c>
      <c r="X1080">
        <v>16020501</v>
      </c>
      <c r="Y1080" t="s">
        <v>27</v>
      </c>
      <c r="Z1080" t="s">
        <v>27</v>
      </c>
      <c r="AA1080" t="s">
        <v>27</v>
      </c>
      <c r="AB1080">
        <v>3</v>
      </c>
      <c r="AC1080">
        <v>51010101</v>
      </c>
      <c r="AD1080" t="s">
        <v>27</v>
      </c>
      <c r="AE1080">
        <v>1242</v>
      </c>
      <c r="AF1080" t="s">
        <v>27</v>
      </c>
      <c r="AG1080">
        <v>4</v>
      </c>
      <c r="AH1080">
        <v>16040301</v>
      </c>
      <c r="AI1080" t="s">
        <v>27</v>
      </c>
      <c r="AJ1080" t="s">
        <v>27</v>
      </c>
      <c r="AK1080" t="s">
        <v>27</v>
      </c>
      <c r="AL1080">
        <v>5</v>
      </c>
      <c r="AM1080">
        <v>61030101</v>
      </c>
      <c r="AN1080" t="s">
        <v>27</v>
      </c>
      <c r="AO1080">
        <v>1242</v>
      </c>
      <c r="AP1080" t="s">
        <v>27</v>
      </c>
      <c r="AQ1080">
        <v>6</v>
      </c>
      <c r="AR1080">
        <v>61030101</v>
      </c>
      <c r="AS1080" t="s">
        <v>27</v>
      </c>
      <c r="AT1080">
        <v>1242</v>
      </c>
      <c r="AU1080" t="s">
        <v>27</v>
      </c>
      <c r="AV1080">
        <v>7</v>
      </c>
      <c r="AW1080">
        <v>16030101</v>
      </c>
      <c r="AX1080" t="s">
        <v>27</v>
      </c>
      <c r="AY1080" t="s">
        <v>27</v>
      </c>
      <c r="AZ1080" t="s">
        <v>27</v>
      </c>
      <c r="BA1080" t="s">
        <v>28</v>
      </c>
      <c r="BB1080" t="e">
        <f>VLOOKUP(B1080,QAD导入成功数据!#REF!,1,0)</f>
        <v>#REF!</v>
      </c>
    </row>
    <row r="1081" spans="1:54">
      <c r="A1081" t="s">
        <v>19</v>
      </c>
      <c r="B1081" t="s">
        <v>1097</v>
      </c>
      <c r="C1081" t="s">
        <v>974</v>
      </c>
      <c r="D1081" t="s">
        <v>22</v>
      </c>
      <c r="E1081">
        <v>1242</v>
      </c>
      <c r="F1081" t="s">
        <v>23</v>
      </c>
      <c r="G1081">
        <v>1061.95</v>
      </c>
      <c r="H1081">
        <v>53.09</v>
      </c>
      <c r="I1081" s="18">
        <v>44732</v>
      </c>
      <c r="J1081" s="18">
        <v>44732</v>
      </c>
      <c r="L1081" t="s">
        <v>24</v>
      </c>
      <c r="M1081" s="18">
        <v>44732</v>
      </c>
      <c r="N1081" t="s">
        <v>25</v>
      </c>
      <c r="O1081">
        <v>5</v>
      </c>
      <c r="P1081">
        <v>1061.95</v>
      </c>
      <c r="Q1081" t="s">
        <v>26</v>
      </c>
      <c r="R1081">
        <v>1</v>
      </c>
      <c r="S1081">
        <v>16010501</v>
      </c>
      <c r="T1081" t="s">
        <v>27</v>
      </c>
      <c r="U1081" t="s">
        <v>27</v>
      </c>
      <c r="V1081" t="s">
        <v>27</v>
      </c>
      <c r="W1081">
        <v>2</v>
      </c>
      <c r="X1081">
        <v>16020501</v>
      </c>
      <c r="Y1081" t="s">
        <v>27</v>
      </c>
      <c r="Z1081" t="s">
        <v>27</v>
      </c>
      <c r="AA1081" t="s">
        <v>27</v>
      </c>
      <c r="AB1081">
        <v>3</v>
      </c>
      <c r="AC1081">
        <v>51010101</v>
      </c>
      <c r="AD1081" t="s">
        <v>27</v>
      </c>
      <c r="AE1081">
        <v>1242</v>
      </c>
      <c r="AF1081" t="s">
        <v>27</v>
      </c>
      <c r="AG1081">
        <v>4</v>
      </c>
      <c r="AH1081">
        <v>16040301</v>
      </c>
      <c r="AI1081" t="s">
        <v>27</v>
      </c>
      <c r="AJ1081" t="s">
        <v>27</v>
      </c>
      <c r="AK1081" t="s">
        <v>27</v>
      </c>
      <c r="AL1081">
        <v>5</v>
      </c>
      <c r="AM1081">
        <v>61030101</v>
      </c>
      <c r="AN1081" t="s">
        <v>27</v>
      </c>
      <c r="AO1081">
        <v>1242</v>
      </c>
      <c r="AP1081" t="s">
        <v>27</v>
      </c>
      <c r="AQ1081">
        <v>6</v>
      </c>
      <c r="AR1081">
        <v>61030101</v>
      </c>
      <c r="AS1081" t="s">
        <v>27</v>
      </c>
      <c r="AT1081">
        <v>1242</v>
      </c>
      <c r="AU1081" t="s">
        <v>27</v>
      </c>
      <c r="AV1081">
        <v>7</v>
      </c>
      <c r="AW1081">
        <v>16030101</v>
      </c>
      <c r="AX1081" t="s">
        <v>27</v>
      </c>
      <c r="AY1081" t="s">
        <v>27</v>
      </c>
      <c r="AZ1081" t="s">
        <v>27</v>
      </c>
      <c r="BA1081" t="s">
        <v>28</v>
      </c>
      <c r="BB1081" t="e">
        <f>VLOOKUP(B1081,QAD导入成功数据!#REF!,1,0)</f>
        <v>#REF!</v>
      </c>
    </row>
    <row r="1082" spans="1:54">
      <c r="A1082" t="s">
        <v>19</v>
      </c>
      <c r="B1082" t="s">
        <v>1098</v>
      </c>
      <c r="C1082" t="s">
        <v>974</v>
      </c>
      <c r="D1082" t="s">
        <v>22</v>
      </c>
      <c r="E1082">
        <v>1242</v>
      </c>
      <c r="F1082" t="s">
        <v>23</v>
      </c>
      <c r="G1082">
        <v>1061.95</v>
      </c>
      <c r="H1082">
        <v>53.09</v>
      </c>
      <c r="I1082" s="18">
        <v>44732</v>
      </c>
      <c r="J1082" s="18">
        <v>44732</v>
      </c>
      <c r="L1082" t="s">
        <v>24</v>
      </c>
      <c r="M1082" s="18">
        <v>44732</v>
      </c>
      <c r="N1082" t="s">
        <v>25</v>
      </c>
      <c r="O1082">
        <v>5</v>
      </c>
      <c r="P1082">
        <v>1061.95</v>
      </c>
      <c r="Q1082" t="s">
        <v>26</v>
      </c>
      <c r="R1082">
        <v>1</v>
      </c>
      <c r="S1082">
        <v>16010501</v>
      </c>
      <c r="T1082" t="s">
        <v>27</v>
      </c>
      <c r="U1082" t="s">
        <v>27</v>
      </c>
      <c r="V1082" t="s">
        <v>27</v>
      </c>
      <c r="W1082">
        <v>2</v>
      </c>
      <c r="X1082">
        <v>16020501</v>
      </c>
      <c r="Y1082" t="s">
        <v>27</v>
      </c>
      <c r="Z1082" t="s">
        <v>27</v>
      </c>
      <c r="AA1082" t="s">
        <v>27</v>
      </c>
      <c r="AB1082">
        <v>3</v>
      </c>
      <c r="AC1082">
        <v>51010101</v>
      </c>
      <c r="AD1082" t="s">
        <v>27</v>
      </c>
      <c r="AE1082">
        <v>1242</v>
      </c>
      <c r="AF1082" t="s">
        <v>27</v>
      </c>
      <c r="AG1082">
        <v>4</v>
      </c>
      <c r="AH1082">
        <v>16040301</v>
      </c>
      <c r="AI1082" t="s">
        <v>27</v>
      </c>
      <c r="AJ1082" t="s">
        <v>27</v>
      </c>
      <c r="AK1082" t="s">
        <v>27</v>
      </c>
      <c r="AL1082">
        <v>5</v>
      </c>
      <c r="AM1082">
        <v>61030101</v>
      </c>
      <c r="AN1082" t="s">
        <v>27</v>
      </c>
      <c r="AO1082">
        <v>1242</v>
      </c>
      <c r="AP1082" t="s">
        <v>27</v>
      </c>
      <c r="AQ1082">
        <v>6</v>
      </c>
      <c r="AR1082">
        <v>61030101</v>
      </c>
      <c r="AS1082" t="s">
        <v>27</v>
      </c>
      <c r="AT1082">
        <v>1242</v>
      </c>
      <c r="AU1082" t="s">
        <v>27</v>
      </c>
      <c r="AV1082">
        <v>7</v>
      </c>
      <c r="AW1082">
        <v>16030101</v>
      </c>
      <c r="AX1082" t="s">
        <v>27</v>
      </c>
      <c r="AY1082" t="s">
        <v>27</v>
      </c>
      <c r="AZ1082" t="s">
        <v>27</v>
      </c>
      <c r="BA1082" t="s">
        <v>28</v>
      </c>
      <c r="BB1082" t="e">
        <f>VLOOKUP(B1082,QAD导入成功数据!#REF!,1,0)</f>
        <v>#REF!</v>
      </c>
    </row>
    <row r="1083" spans="1:54">
      <c r="A1083" t="s">
        <v>19</v>
      </c>
      <c r="B1083" t="s">
        <v>1099</v>
      </c>
      <c r="C1083" t="s">
        <v>974</v>
      </c>
      <c r="D1083" t="s">
        <v>22</v>
      </c>
      <c r="E1083">
        <v>1242</v>
      </c>
      <c r="F1083" t="s">
        <v>23</v>
      </c>
      <c r="G1083">
        <v>1061.95</v>
      </c>
      <c r="H1083">
        <v>53.09</v>
      </c>
      <c r="I1083" s="18">
        <v>44732</v>
      </c>
      <c r="J1083" s="18">
        <v>44732</v>
      </c>
      <c r="L1083" t="s">
        <v>24</v>
      </c>
      <c r="M1083" s="18">
        <v>44732</v>
      </c>
      <c r="N1083" t="s">
        <v>25</v>
      </c>
      <c r="O1083">
        <v>5</v>
      </c>
      <c r="P1083">
        <v>1061.95</v>
      </c>
      <c r="Q1083" t="s">
        <v>26</v>
      </c>
      <c r="R1083">
        <v>1</v>
      </c>
      <c r="S1083">
        <v>16010501</v>
      </c>
      <c r="T1083" t="s">
        <v>27</v>
      </c>
      <c r="U1083" t="s">
        <v>27</v>
      </c>
      <c r="V1083" t="s">
        <v>27</v>
      </c>
      <c r="W1083">
        <v>2</v>
      </c>
      <c r="X1083">
        <v>16020501</v>
      </c>
      <c r="Y1083" t="s">
        <v>27</v>
      </c>
      <c r="Z1083" t="s">
        <v>27</v>
      </c>
      <c r="AA1083" t="s">
        <v>27</v>
      </c>
      <c r="AB1083">
        <v>3</v>
      </c>
      <c r="AC1083">
        <v>51010101</v>
      </c>
      <c r="AD1083" t="s">
        <v>27</v>
      </c>
      <c r="AE1083">
        <v>1242</v>
      </c>
      <c r="AF1083" t="s">
        <v>27</v>
      </c>
      <c r="AG1083">
        <v>4</v>
      </c>
      <c r="AH1083">
        <v>16040301</v>
      </c>
      <c r="AI1083" t="s">
        <v>27</v>
      </c>
      <c r="AJ1083" t="s">
        <v>27</v>
      </c>
      <c r="AK1083" t="s">
        <v>27</v>
      </c>
      <c r="AL1083">
        <v>5</v>
      </c>
      <c r="AM1083">
        <v>61030101</v>
      </c>
      <c r="AN1083" t="s">
        <v>27</v>
      </c>
      <c r="AO1083">
        <v>1242</v>
      </c>
      <c r="AP1083" t="s">
        <v>27</v>
      </c>
      <c r="AQ1083">
        <v>6</v>
      </c>
      <c r="AR1083">
        <v>61030101</v>
      </c>
      <c r="AS1083" t="s">
        <v>27</v>
      </c>
      <c r="AT1083">
        <v>1242</v>
      </c>
      <c r="AU1083" t="s">
        <v>27</v>
      </c>
      <c r="AV1083">
        <v>7</v>
      </c>
      <c r="AW1083">
        <v>16030101</v>
      </c>
      <c r="AX1083" t="s">
        <v>27</v>
      </c>
      <c r="AY1083" t="s">
        <v>27</v>
      </c>
      <c r="AZ1083" t="s">
        <v>27</v>
      </c>
      <c r="BA1083" t="s">
        <v>28</v>
      </c>
      <c r="BB1083" t="e">
        <f>VLOOKUP(B1083,QAD导入成功数据!#REF!,1,0)</f>
        <v>#REF!</v>
      </c>
    </row>
    <row r="1084" spans="1:54">
      <c r="A1084" t="s">
        <v>19</v>
      </c>
      <c r="B1084" t="s">
        <v>1100</v>
      </c>
      <c r="C1084" t="s">
        <v>974</v>
      </c>
      <c r="D1084" t="s">
        <v>22</v>
      </c>
      <c r="E1084">
        <v>1242</v>
      </c>
      <c r="F1084" t="s">
        <v>23</v>
      </c>
      <c r="G1084">
        <v>1061.95</v>
      </c>
      <c r="H1084">
        <v>53.09</v>
      </c>
      <c r="I1084" s="18">
        <v>44732</v>
      </c>
      <c r="J1084" s="18">
        <v>44732</v>
      </c>
      <c r="L1084" t="s">
        <v>24</v>
      </c>
      <c r="M1084" s="18">
        <v>44732</v>
      </c>
      <c r="N1084" t="s">
        <v>25</v>
      </c>
      <c r="O1084">
        <v>5</v>
      </c>
      <c r="P1084">
        <v>1061.95</v>
      </c>
      <c r="Q1084" t="s">
        <v>26</v>
      </c>
      <c r="R1084">
        <v>1</v>
      </c>
      <c r="S1084">
        <v>16010501</v>
      </c>
      <c r="T1084" t="s">
        <v>27</v>
      </c>
      <c r="U1084" t="s">
        <v>27</v>
      </c>
      <c r="V1084" t="s">
        <v>27</v>
      </c>
      <c r="W1084">
        <v>2</v>
      </c>
      <c r="X1084">
        <v>16020501</v>
      </c>
      <c r="Y1084" t="s">
        <v>27</v>
      </c>
      <c r="Z1084" t="s">
        <v>27</v>
      </c>
      <c r="AA1084" t="s">
        <v>27</v>
      </c>
      <c r="AB1084">
        <v>3</v>
      </c>
      <c r="AC1084">
        <v>51010101</v>
      </c>
      <c r="AD1084" t="s">
        <v>27</v>
      </c>
      <c r="AE1084">
        <v>1242</v>
      </c>
      <c r="AF1084" t="s">
        <v>27</v>
      </c>
      <c r="AG1084">
        <v>4</v>
      </c>
      <c r="AH1084">
        <v>16040301</v>
      </c>
      <c r="AI1084" t="s">
        <v>27</v>
      </c>
      <c r="AJ1084" t="s">
        <v>27</v>
      </c>
      <c r="AK1084" t="s">
        <v>27</v>
      </c>
      <c r="AL1084">
        <v>5</v>
      </c>
      <c r="AM1084">
        <v>61030101</v>
      </c>
      <c r="AN1084" t="s">
        <v>27</v>
      </c>
      <c r="AO1084">
        <v>1242</v>
      </c>
      <c r="AP1084" t="s">
        <v>27</v>
      </c>
      <c r="AQ1084">
        <v>6</v>
      </c>
      <c r="AR1084">
        <v>61030101</v>
      </c>
      <c r="AS1084" t="s">
        <v>27</v>
      </c>
      <c r="AT1084">
        <v>1242</v>
      </c>
      <c r="AU1084" t="s">
        <v>27</v>
      </c>
      <c r="AV1084">
        <v>7</v>
      </c>
      <c r="AW1084">
        <v>16030101</v>
      </c>
      <c r="AX1084" t="s">
        <v>27</v>
      </c>
      <c r="AY1084" t="s">
        <v>27</v>
      </c>
      <c r="AZ1084" t="s">
        <v>27</v>
      </c>
      <c r="BA1084" t="s">
        <v>28</v>
      </c>
      <c r="BB1084" t="e">
        <f>VLOOKUP(B1084,QAD导入成功数据!#REF!,1,0)</f>
        <v>#REF!</v>
      </c>
    </row>
    <row r="1085" spans="1:54">
      <c r="A1085" t="s">
        <v>19</v>
      </c>
      <c r="B1085" t="s">
        <v>1101</v>
      </c>
      <c r="C1085" t="s">
        <v>974</v>
      </c>
      <c r="D1085" t="s">
        <v>22</v>
      </c>
      <c r="E1085">
        <v>1242</v>
      </c>
      <c r="F1085" t="s">
        <v>23</v>
      </c>
      <c r="G1085">
        <v>1061.95</v>
      </c>
      <c r="H1085">
        <v>53.09</v>
      </c>
      <c r="I1085" s="18">
        <v>44732</v>
      </c>
      <c r="J1085" s="18">
        <v>44732</v>
      </c>
      <c r="L1085" t="s">
        <v>24</v>
      </c>
      <c r="M1085" s="18">
        <v>44732</v>
      </c>
      <c r="N1085" t="s">
        <v>25</v>
      </c>
      <c r="O1085">
        <v>5</v>
      </c>
      <c r="P1085">
        <v>1061.95</v>
      </c>
      <c r="Q1085" t="s">
        <v>26</v>
      </c>
      <c r="R1085">
        <v>1</v>
      </c>
      <c r="S1085">
        <v>16010501</v>
      </c>
      <c r="T1085" t="s">
        <v>27</v>
      </c>
      <c r="U1085" t="s">
        <v>27</v>
      </c>
      <c r="V1085" t="s">
        <v>27</v>
      </c>
      <c r="W1085">
        <v>2</v>
      </c>
      <c r="X1085">
        <v>16020501</v>
      </c>
      <c r="Y1085" t="s">
        <v>27</v>
      </c>
      <c r="Z1085" t="s">
        <v>27</v>
      </c>
      <c r="AA1085" t="s">
        <v>27</v>
      </c>
      <c r="AB1085">
        <v>3</v>
      </c>
      <c r="AC1085">
        <v>51010101</v>
      </c>
      <c r="AD1085" t="s">
        <v>27</v>
      </c>
      <c r="AE1085">
        <v>1242</v>
      </c>
      <c r="AF1085" t="s">
        <v>27</v>
      </c>
      <c r="AG1085">
        <v>4</v>
      </c>
      <c r="AH1085">
        <v>16040301</v>
      </c>
      <c r="AI1085" t="s">
        <v>27</v>
      </c>
      <c r="AJ1085" t="s">
        <v>27</v>
      </c>
      <c r="AK1085" t="s">
        <v>27</v>
      </c>
      <c r="AL1085">
        <v>5</v>
      </c>
      <c r="AM1085">
        <v>61030101</v>
      </c>
      <c r="AN1085" t="s">
        <v>27</v>
      </c>
      <c r="AO1085">
        <v>1242</v>
      </c>
      <c r="AP1085" t="s">
        <v>27</v>
      </c>
      <c r="AQ1085">
        <v>6</v>
      </c>
      <c r="AR1085">
        <v>61030101</v>
      </c>
      <c r="AS1085" t="s">
        <v>27</v>
      </c>
      <c r="AT1085">
        <v>1242</v>
      </c>
      <c r="AU1085" t="s">
        <v>27</v>
      </c>
      <c r="AV1085">
        <v>7</v>
      </c>
      <c r="AW1085">
        <v>16030101</v>
      </c>
      <c r="AX1085" t="s">
        <v>27</v>
      </c>
      <c r="AY1085" t="s">
        <v>27</v>
      </c>
      <c r="AZ1085" t="s">
        <v>27</v>
      </c>
      <c r="BA1085" t="s">
        <v>28</v>
      </c>
      <c r="BB1085" t="e">
        <f>VLOOKUP(B1085,QAD导入成功数据!#REF!,1,0)</f>
        <v>#REF!</v>
      </c>
    </row>
    <row r="1086" spans="1:54">
      <c r="A1086" t="s">
        <v>19</v>
      </c>
      <c r="B1086" t="s">
        <v>1102</v>
      </c>
      <c r="C1086" t="s">
        <v>974</v>
      </c>
      <c r="D1086" t="s">
        <v>22</v>
      </c>
      <c r="E1086">
        <v>1242</v>
      </c>
      <c r="F1086" t="s">
        <v>23</v>
      </c>
      <c r="G1086">
        <v>1061.95</v>
      </c>
      <c r="H1086">
        <v>53.09</v>
      </c>
      <c r="I1086" s="18">
        <v>44732</v>
      </c>
      <c r="J1086" s="18">
        <v>44732</v>
      </c>
      <c r="L1086" t="s">
        <v>24</v>
      </c>
      <c r="M1086" s="18">
        <v>44732</v>
      </c>
      <c r="N1086" t="s">
        <v>25</v>
      </c>
      <c r="O1086">
        <v>5</v>
      </c>
      <c r="P1086">
        <v>1061.95</v>
      </c>
      <c r="Q1086" t="s">
        <v>26</v>
      </c>
      <c r="R1086">
        <v>1</v>
      </c>
      <c r="S1086">
        <v>16010501</v>
      </c>
      <c r="T1086" t="s">
        <v>27</v>
      </c>
      <c r="U1086" t="s">
        <v>27</v>
      </c>
      <c r="V1086" t="s">
        <v>27</v>
      </c>
      <c r="W1086">
        <v>2</v>
      </c>
      <c r="X1086">
        <v>16020501</v>
      </c>
      <c r="Y1086" t="s">
        <v>27</v>
      </c>
      <c r="Z1086" t="s">
        <v>27</v>
      </c>
      <c r="AA1086" t="s">
        <v>27</v>
      </c>
      <c r="AB1086">
        <v>3</v>
      </c>
      <c r="AC1086">
        <v>51010101</v>
      </c>
      <c r="AD1086" t="s">
        <v>27</v>
      </c>
      <c r="AE1086">
        <v>1242</v>
      </c>
      <c r="AF1086" t="s">
        <v>27</v>
      </c>
      <c r="AG1086">
        <v>4</v>
      </c>
      <c r="AH1086">
        <v>16040301</v>
      </c>
      <c r="AI1086" t="s">
        <v>27</v>
      </c>
      <c r="AJ1086" t="s">
        <v>27</v>
      </c>
      <c r="AK1086" t="s">
        <v>27</v>
      </c>
      <c r="AL1086">
        <v>5</v>
      </c>
      <c r="AM1086">
        <v>61030101</v>
      </c>
      <c r="AN1086" t="s">
        <v>27</v>
      </c>
      <c r="AO1086">
        <v>1242</v>
      </c>
      <c r="AP1086" t="s">
        <v>27</v>
      </c>
      <c r="AQ1086">
        <v>6</v>
      </c>
      <c r="AR1086">
        <v>61030101</v>
      </c>
      <c r="AS1086" t="s">
        <v>27</v>
      </c>
      <c r="AT1086">
        <v>1242</v>
      </c>
      <c r="AU1086" t="s">
        <v>27</v>
      </c>
      <c r="AV1086">
        <v>7</v>
      </c>
      <c r="AW1086">
        <v>16030101</v>
      </c>
      <c r="AX1086" t="s">
        <v>27</v>
      </c>
      <c r="AY1086" t="s">
        <v>27</v>
      </c>
      <c r="AZ1086" t="s">
        <v>27</v>
      </c>
      <c r="BA1086" t="s">
        <v>28</v>
      </c>
      <c r="BB1086" t="e">
        <f>VLOOKUP(B1086,QAD导入成功数据!#REF!,1,0)</f>
        <v>#REF!</v>
      </c>
    </row>
    <row r="1087" spans="1:54">
      <c r="A1087" t="s">
        <v>19</v>
      </c>
      <c r="B1087" t="s">
        <v>1103</v>
      </c>
      <c r="C1087" t="s">
        <v>974</v>
      </c>
      <c r="D1087" t="s">
        <v>22</v>
      </c>
      <c r="E1087">
        <v>1242</v>
      </c>
      <c r="F1087" t="s">
        <v>23</v>
      </c>
      <c r="G1087">
        <v>1061.95</v>
      </c>
      <c r="H1087">
        <v>53.09</v>
      </c>
      <c r="I1087" s="18">
        <v>44732</v>
      </c>
      <c r="J1087" s="18">
        <v>44732</v>
      </c>
      <c r="L1087" t="s">
        <v>24</v>
      </c>
      <c r="M1087" s="18">
        <v>44732</v>
      </c>
      <c r="N1087" t="s">
        <v>25</v>
      </c>
      <c r="O1087">
        <v>5</v>
      </c>
      <c r="P1087">
        <v>1061.95</v>
      </c>
      <c r="Q1087" t="s">
        <v>26</v>
      </c>
      <c r="R1087">
        <v>1</v>
      </c>
      <c r="S1087">
        <v>16010501</v>
      </c>
      <c r="T1087" t="s">
        <v>27</v>
      </c>
      <c r="U1087" t="s">
        <v>27</v>
      </c>
      <c r="V1087" t="s">
        <v>27</v>
      </c>
      <c r="W1087">
        <v>2</v>
      </c>
      <c r="X1087">
        <v>16020501</v>
      </c>
      <c r="Y1087" t="s">
        <v>27</v>
      </c>
      <c r="Z1087" t="s">
        <v>27</v>
      </c>
      <c r="AA1087" t="s">
        <v>27</v>
      </c>
      <c r="AB1087">
        <v>3</v>
      </c>
      <c r="AC1087">
        <v>51010101</v>
      </c>
      <c r="AD1087" t="s">
        <v>27</v>
      </c>
      <c r="AE1087">
        <v>1242</v>
      </c>
      <c r="AF1087" t="s">
        <v>27</v>
      </c>
      <c r="AG1087">
        <v>4</v>
      </c>
      <c r="AH1087">
        <v>16040301</v>
      </c>
      <c r="AI1087" t="s">
        <v>27</v>
      </c>
      <c r="AJ1087" t="s">
        <v>27</v>
      </c>
      <c r="AK1087" t="s">
        <v>27</v>
      </c>
      <c r="AL1087">
        <v>5</v>
      </c>
      <c r="AM1087">
        <v>61030101</v>
      </c>
      <c r="AN1087" t="s">
        <v>27</v>
      </c>
      <c r="AO1087">
        <v>1242</v>
      </c>
      <c r="AP1087" t="s">
        <v>27</v>
      </c>
      <c r="AQ1087">
        <v>6</v>
      </c>
      <c r="AR1087">
        <v>61030101</v>
      </c>
      <c r="AS1087" t="s">
        <v>27</v>
      </c>
      <c r="AT1087">
        <v>1242</v>
      </c>
      <c r="AU1087" t="s">
        <v>27</v>
      </c>
      <c r="AV1087">
        <v>7</v>
      </c>
      <c r="AW1087">
        <v>16030101</v>
      </c>
      <c r="AX1087" t="s">
        <v>27</v>
      </c>
      <c r="AY1087" t="s">
        <v>27</v>
      </c>
      <c r="AZ1087" t="s">
        <v>27</v>
      </c>
      <c r="BA1087" t="s">
        <v>28</v>
      </c>
      <c r="BB1087" t="e">
        <f>VLOOKUP(B1087,QAD导入成功数据!#REF!,1,0)</f>
        <v>#REF!</v>
      </c>
    </row>
    <row r="1088" spans="1:54">
      <c r="A1088" t="s">
        <v>19</v>
      </c>
      <c r="B1088" t="s">
        <v>1104</v>
      </c>
      <c r="C1088" t="s">
        <v>974</v>
      </c>
      <c r="D1088" t="s">
        <v>22</v>
      </c>
      <c r="E1088">
        <v>1242</v>
      </c>
      <c r="F1088" t="s">
        <v>23</v>
      </c>
      <c r="G1088">
        <v>1061.95</v>
      </c>
      <c r="H1088">
        <v>53.09</v>
      </c>
      <c r="I1088" s="18">
        <v>44732</v>
      </c>
      <c r="J1088" s="18">
        <v>44732</v>
      </c>
      <c r="L1088" t="s">
        <v>24</v>
      </c>
      <c r="M1088" s="18">
        <v>44732</v>
      </c>
      <c r="N1088" t="s">
        <v>25</v>
      </c>
      <c r="O1088">
        <v>5</v>
      </c>
      <c r="P1088">
        <v>1061.95</v>
      </c>
      <c r="Q1088" t="s">
        <v>26</v>
      </c>
      <c r="R1088">
        <v>1</v>
      </c>
      <c r="S1088">
        <v>16010501</v>
      </c>
      <c r="T1088" t="s">
        <v>27</v>
      </c>
      <c r="U1088" t="s">
        <v>27</v>
      </c>
      <c r="V1088" t="s">
        <v>27</v>
      </c>
      <c r="W1088">
        <v>2</v>
      </c>
      <c r="X1088">
        <v>16020501</v>
      </c>
      <c r="Y1088" t="s">
        <v>27</v>
      </c>
      <c r="Z1088" t="s">
        <v>27</v>
      </c>
      <c r="AA1088" t="s">
        <v>27</v>
      </c>
      <c r="AB1088">
        <v>3</v>
      </c>
      <c r="AC1088">
        <v>51010101</v>
      </c>
      <c r="AD1088" t="s">
        <v>27</v>
      </c>
      <c r="AE1088">
        <v>1242</v>
      </c>
      <c r="AF1088" t="s">
        <v>27</v>
      </c>
      <c r="AG1088">
        <v>4</v>
      </c>
      <c r="AH1088">
        <v>16040301</v>
      </c>
      <c r="AI1088" t="s">
        <v>27</v>
      </c>
      <c r="AJ1088" t="s">
        <v>27</v>
      </c>
      <c r="AK1088" t="s">
        <v>27</v>
      </c>
      <c r="AL1088">
        <v>5</v>
      </c>
      <c r="AM1088">
        <v>61030101</v>
      </c>
      <c r="AN1088" t="s">
        <v>27</v>
      </c>
      <c r="AO1088">
        <v>1242</v>
      </c>
      <c r="AP1088" t="s">
        <v>27</v>
      </c>
      <c r="AQ1088">
        <v>6</v>
      </c>
      <c r="AR1088">
        <v>61030101</v>
      </c>
      <c r="AS1088" t="s">
        <v>27</v>
      </c>
      <c r="AT1088">
        <v>1242</v>
      </c>
      <c r="AU1088" t="s">
        <v>27</v>
      </c>
      <c r="AV1088">
        <v>7</v>
      </c>
      <c r="AW1088">
        <v>16030101</v>
      </c>
      <c r="AX1088" t="s">
        <v>27</v>
      </c>
      <c r="AY1088" t="s">
        <v>27</v>
      </c>
      <c r="AZ1088" t="s">
        <v>27</v>
      </c>
      <c r="BA1088" t="s">
        <v>28</v>
      </c>
      <c r="BB1088" t="e">
        <f>VLOOKUP(B1088,QAD导入成功数据!#REF!,1,0)</f>
        <v>#REF!</v>
      </c>
    </row>
    <row r="1089" spans="1:54">
      <c r="A1089" t="s">
        <v>19</v>
      </c>
      <c r="B1089" t="s">
        <v>1105</v>
      </c>
      <c r="C1089" t="s">
        <v>974</v>
      </c>
      <c r="D1089" t="s">
        <v>22</v>
      </c>
      <c r="E1089">
        <v>1242</v>
      </c>
      <c r="F1089" t="s">
        <v>23</v>
      </c>
      <c r="G1089">
        <v>1061.95</v>
      </c>
      <c r="H1089">
        <v>53.09</v>
      </c>
      <c r="I1089" s="18">
        <v>44732</v>
      </c>
      <c r="J1089" s="18">
        <v>44732</v>
      </c>
      <c r="L1089" t="s">
        <v>24</v>
      </c>
      <c r="M1089" s="18">
        <v>44732</v>
      </c>
      <c r="N1089" t="s">
        <v>25</v>
      </c>
      <c r="O1089">
        <v>5</v>
      </c>
      <c r="P1089">
        <v>1061.95</v>
      </c>
      <c r="Q1089" t="s">
        <v>26</v>
      </c>
      <c r="R1089">
        <v>1</v>
      </c>
      <c r="S1089">
        <v>16010501</v>
      </c>
      <c r="T1089" t="s">
        <v>27</v>
      </c>
      <c r="U1089" t="s">
        <v>27</v>
      </c>
      <c r="V1089" t="s">
        <v>27</v>
      </c>
      <c r="W1089">
        <v>2</v>
      </c>
      <c r="X1089">
        <v>16020501</v>
      </c>
      <c r="Y1089" t="s">
        <v>27</v>
      </c>
      <c r="Z1089" t="s">
        <v>27</v>
      </c>
      <c r="AA1089" t="s">
        <v>27</v>
      </c>
      <c r="AB1089">
        <v>3</v>
      </c>
      <c r="AC1089">
        <v>51010101</v>
      </c>
      <c r="AD1089" t="s">
        <v>27</v>
      </c>
      <c r="AE1089">
        <v>1242</v>
      </c>
      <c r="AF1089" t="s">
        <v>27</v>
      </c>
      <c r="AG1089">
        <v>4</v>
      </c>
      <c r="AH1089">
        <v>16040301</v>
      </c>
      <c r="AI1089" t="s">
        <v>27</v>
      </c>
      <c r="AJ1089" t="s">
        <v>27</v>
      </c>
      <c r="AK1089" t="s">
        <v>27</v>
      </c>
      <c r="AL1089">
        <v>5</v>
      </c>
      <c r="AM1089">
        <v>61030101</v>
      </c>
      <c r="AN1089" t="s">
        <v>27</v>
      </c>
      <c r="AO1089">
        <v>1242</v>
      </c>
      <c r="AP1089" t="s">
        <v>27</v>
      </c>
      <c r="AQ1089">
        <v>6</v>
      </c>
      <c r="AR1089">
        <v>61030101</v>
      </c>
      <c r="AS1089" t="s">
        <v>27</v>
      </c>
      <c r="AT1089">
        <v>1242</v>
      </c>
      <c r="AU1089" t="s">
        <v>27</v>
      </c>
      <c r="AV1089">
        <v>7</v>
      </c>
      <c r="AW1089">
        <v>16030101</v>
      </c>
      <c r="AX1089" t="s">
        <v>27</v>
      </c>
      <c r="AY1089" t="s">
        <v>27</v>
      </c>
      <c r="AZ1089" t="s">
        <v>27</v>
      </c>
      <c r="BA1089" t="s">
        <v>28</v>
      </c>
      <c r="BB1089" t="e">
        <f>VLOOKUP(B1089,QAD导入成功数据!#REF!,1,0)</f>
        <v>#REF!</v>
      </c>
    </row>
    <row r="1090" spans="1:54">
      <c r="A1090" t="s">
        <v>19</v>
      </c>
      <c r="B1090" t="s">
        <v>1106</v>
      </c>
      <c r="C1090" t="s">
        <v>974</v>
      </c>
      <c r="D1090" t="s">
        <v>22</v>
      </c>
      <c r="E1090">
        <v>1242</v>
      </c>
      <c r="F1090" t="s">
        <v>23</v>
      </c>
      <c r="G1090">
        <v>1061.95</v>
      </c>
      <c r="H1090">
        <v>53.09</v>
      </c>
      <c r="I1090" s="18">
        <v>44732</v>
      </c>
      <c r="J1090" s="18">
        <v>44732</v>
      </c>
      <c r="L1090" t="s">
        <v>24</v>
      </c>
      <c r="M1090" s="18">
        <v>44732</v>
      </c>
      <c r="N1090" t="s">
        <v>25</v>
      </c>
      <c r="O1090">
        <v>5</v>
      </c>
      <c r="P1090">
        <v>1061.95</v>
      </c>
      <c r="Q1090" t="s">
        <v>26</v>
      </c>
      <c r="R1090">
        <v>1</v>
      </c>
      <c r="S1090">
        <v>16010501</v>
      </c>
      <c r="T1090" t="s">
        <v>27</v>
      </c>
      <c r="U1090" t="s">
        <v>27</v>
      </c>
      <c r="V1090" t="s">
        <v>27</v>
      </c>
      <c r="W1090">
        <v>2</v>
      </c>
      <c r="X1090">
        <v>16020501</v>
      </c>
      <c r="Y1090" t="s">
        <v>27</v>
      </c>
      <c r="Z1090" t="s">
        <v>27</v>
      </c>
      <c r="AA1090" t="s">
        <v>27</v>
      </c>
      <c r="AB1090">
        <v>3</v>
      </c>
      <c r="AC1090">
        <v>51010101</v>
      </c>
      <c r="AD1090" t="s">
        <v>27</v>
      </c>
      <c r="AE1090">
        <v>1242</v>
      </c>
      <c r="AF1090" t="s">
        <v>27</v>
      </c>
      <c r="AG1090">
        <v>4</v>
      </c>
      <c r="AH1090">
        <v>16040301</v>
      </c>
      <c r="AI1090" t="s">
        <v>27</v>
      </c>
      <c r="AJ1090" t="s">
        <v>27</v>
      </c>
      <c r="AK1090" t="s">
        <v>27</v>
      </c>
      <c r="AL1090">
        <v>5</v>
      </c>
      <c r="AM1090">
        <v>61030101</v>
      </c>
      <c r="AN1090" t="s">
        <v>27</v>
      </c>
      <c r="AO1090">
        <v>1242</v>
      </c>
      <c r="AP1090" t="s">
        <v>27</v>
      </c>
      <c r="AQ1090">
        <v>6</v>
      </c>
      <c r="AR1090">
        <v>61030101</v>
      </c>
      <c r="AS1090" t="s">
        <v>27</v>
      </c>
      <c r="AT1090">
        <v>1242</v>
      </c>
      <c r="AU1090" t="s">
        <v>27</v>
      </c>
      <c r="AV1090">
        <v>7</v>
      </c>
      <c r="AW1090">
        <v>16030101</v>
      </c>
      <c r="AX1090" t="s">
        <v>27</v>
      </c>
      <c r="AY1090" t="s">
        <v>27</v>
      </c>
      <c r="AZ1090" t="s">
        <v>27</v>
      </c>
      <c r="BA1090" t="s">
        <v>28</v>
      </c>
      <c r="BB1090" t="e">
        <f>VLOOKUP(B1090,QAD导入成功数据!#REF!,1,0)</f>
        <v>#REF!</v>
      </c>
    </row>
    <row r="1091" spans="1:54">
      <c r="A1091" t="s">
        <v>19</v>
      </c>
      <c r="B1091" t="s">
        <v>1107</v>
      </c>
      <c r="C1091" t="s">
        <v>974</v>
      </c>
      <c r="D1091" t="s">
        <v>22</v>
      </c>
      <c r="E1091">
        <v>1242</v>
      </c>
      <c r="F1091" t="s">
        <v>23</v>
      </c>
      <c r="G1091">
        <v>1061.95</v>
      </c>
      <c r="H1091">
        <v>53.09</v>
      </c>
      <c r="I1091" s="18">
        <v>44732</v>
      </c>
      <c r="J1091" s="18">
        <v>44732</v>
      </c>
      <c r="L1091" t="s">
        <v>24</v>
      </c>
      <c r="M1091" s="18">
        <v>44732</v>
      </c>
      <c r="N1091" t="s">
        <v>25</v>
      </c>
      <c r="O1091">
        <v>5</v>
      </c>
      <c r="P1091">
        <v>1061.95</v>
      </c>
      <c r="Q1091" t="s">
        <v>26</v>
      </c>
      <c r="R1091">
        <v>1</v>
      </c>
      <c r="S1091">
        <v>16010501</v>
      </c>
      <c r="T1091" t="s">
        <v>27</v>
      </c>
      <c r="U1091" t="s">
        <v>27</v>
      </c>
      <c r="V1091" t="s">
        <v>27</v>
      </c>
      <c r="W1091">
        <v>2</v>
      </c>
      <c r="X1091">
        <v>16020501</v>
      </c>
      <c r="Y1091" t="s">
        <v>27</v>
      </c>
      <c r="Z1091" t="s">
        <v>27</v>
      </c>
      <c r="AA1091" t="s">
        <v>27</v>
      </c>
      <c r="AB1091">
        <v>3</v>
      </c>
      <c r="AC1091">
        <v>51010101</v>
      </c>
      <c r="AD1091" t="s">
        <v>27</v>
      </c>
      <c r="AE1091">
        <v>1242</v>
      </c>
      <c r="AF1091" t="s">
        <v>27</v>
      </c>
      <c r="AG1091">
        <v>4</v>
      </c>
      <c r="AH1091">
        <v>16040301</v>
      </c>
      <c r="AI1091" t="s">
        <v>27</v>
      </c>
      <c r="AJ1091" t="s">
        <v>27</v>
      </c>
      <c r="AK1091" t="s">
        <v>27</v>
      </c>
      <c r="AL1091">
        <v>5</v>
      </c>
      <c r="AM1091">
        <v>61030101</v>
      </c>
      <c r="AN1091" t="s">
        <v>27</v>
      </c>
      <c r="AO1091">
        <v>1242</v>
      </c>
      <c r="AP1091" t="s">
        <v>27</v>
      </c>
      <c r="AQ1091">
        <v>6</v>
      </c>
      <c r="AR1091">
        <v>61030101</v>
      </c>
      <c r="AS1091" t="s">
        <v>27</v>
      </c>
      <c r="AT1091">
        <v>1242</v>
      </c>
      <c r="AU1091" t="s">
        <v>27</v>
      </c>
      <c r="AV1091">
        <v>7</v>
      </c>
      <c r="AW1091">
        <v>16030101</v>
      </c>
      <c r="AX1091" t="s">
        <v>27</v>
      </c>
      <c r="AY1091" t="s">
        <v>27</v>
      </c>
      <c r="AZ1091" t="s">
        <v>27</v>
      </c>
      <c r="BA1091" t="s">
        <v>28</v>
      </c>
      <c r="BB1091" t="e">
        <f>VLOOKUP(B1091,QAD导入成功数据!#REF!,1,0)</f>
        <v>#REF!</v>
      </c>
    </row>
    <row r="1092" spans="1:54">
      <c r="A1092" t="s">
        <v>19</v>
      </c>
      <c r="B1092" t="s">
        <v>1108</v>
      </c>
      <c r="C1092" t="s">
        <v>974</v>
      </c>
      <c r="D1092" t="s">
        <v>22</v>
      </c>
      <c r="E1092">
        <v>1242</v>
      </c>
      <c r="F1092" t="s">
        <v>23</v>
      </c>
      <c r="G1092">
        <v>1061.95</v>
      </c>
      <c r="H1092">
        <v>53.09</v>
      </c>
      <c r="I1092" s="18">
        <v>44732</v>
      </c>
      <c r="J1092" s="18">
        <v>44732</v>
      </c>
      <c r="L1092" t="s">
        <v>24</v>
      </c>
      <c r="M1092" s="18">
        <v>44732</v>
      </c>
      <c r="N1092" t="s">
        <v>25</v>
      </c>
      <c r="O1092">
        <v>5</v>
      </c>
      <c r="P1092">
        <v>1061.95</v>
      </c>
      <c r="Q1092" t="s">
        <v>26</v>
      </c>
      <c r="R1092">
        <v>1</v>
      </c>
      <c r="S1092">
        <v>16010501</v>
      </c>
      <c r="T1092" t="s">
        <v>27</v>
      </c>
      <c r="U1092" t="s">
        <v>27</v>
      </c>
      <c r="V1092" t="s">
        <v>27</v>
      </c>
      <c r="W1092">
        <v>2</v>
      </c>
      <c r="X1092">
        <v>16020501</v>
      </c>
      <c r="Y1092" t="s">
        <v>27</v>
      </c>
      <c r="Z1092" t="s">
        <v>27</v>
      </c>
      <c r="AA1092" t="s">
        <v>27</v>
      </c>
      <c r="AB1092">
        <v>3</v>
      </c>
      <c r="AC1092">
        <v>51010101</v>
      </c>
      <c r="AD1092" t="s">
        <v>27</v>
      </c>
      <c r="AE1092">
        <v>1242</v>
      </c>
      <c r="AF1092" t="s">
        <v>27</v>
      </c>
      <c r="AG1092">
        <v>4</v>
      </c>
      <c r="AH1092">
        <v>16040301</v>
      </c>
      <c r="AI1092" t="s">
        <v>27</v>
      </c>
      <c r="AJ1092" t="s">
        <v>27</v>
      </c>
      <c r="AK1092" t="s">
        <v>27</v>
      </c>
      <c r="AL1092">
        <v>5</v>
      </c>
      <c r="AM1092">
        <v>61030101</v>
      </c>
      <c r="AN1092" t="s">
        <v>27</v>
      </c>
      <c r="AO1092">
        <v>1242</v>
      </c>
      <c r="AP1092" t="s">
        <v>27</v>
      </c>
      <c r="AQ1092">
        <v>6</v>
      </c>
      <c r="AR1092">
        <v>61030101</v>
      </c>
      <c r="AS1092" t="s">
        <v>27</v>
      </c>
      <c r="AT1092">
        <v>1242</v>
      </c>
      <c r="AU1092" t="s">
        <v>27</v>
      </c>
      <c r="AV1092">
        <v>7</v>
      </c>
      <c r="AW1092">
        <v>16030101</v>
      </c>
      <c r="AX1092" t="s">
        <v>27</v>
      </c>
      <c r="AY1092" t="s">
        <v>27</v>
      </c>
      <c r="AZ1092" t="s">
        <v>27</v>
      </c>
      <c r="BA1092" t="s">
        <v>28</v>
      </c>
      <c r="BB1092" t="e">
        <f>VLOOKUP(B1092,QAD导入成功数据!#REF!,1,0)</f>
        <v>#REF!</v>
      </c>
    </row>
    <row r="1093" spans="1:54">
      <c r="A1093" t="s">
        <v>19</v>
      </c>
      <c r="B1093" t="s">
        <v>1109</v>
      </c>
      <c r="C1093" t="s">
        <v>974</v>
      </c>
      <c r="D1093" t="s">
        <v>22</v>
      </c>
      <c r="E1093">
        <v>1242</v>
      </c>
      <c r="F1093" t="s">
        <v>23</v>
      </c>
      <c r="G1093">
        <v>1061.95</v>
      </c>
      <c r="H1093">
        <v>53.09</v>
      </c>
      <c r="I1093" s="18">
        <v>44732</v>
      </c>
      <c r="J1093" s="18">
        <v>44732</v>
      </c>
      <c r="L1093" t="s">
        <v>24</v>
      </c>
      <c r="M1093" s="18">
        <v>44732</v>
      </c>
      <c r="N1093" t="s">
        <v>25</v>
      </c>
      <c r="O1093">
        <v>5</v>
      </c>
      <c r="P1093">
        <v>1061.95</v>
      </c>
      <c r="Q1093" t="s">
        <v>26</v>
      </c>
      <c r="R1093">
        <v>1</v>
      </c>
      <c r="S1093">
        <v>16010501</v>
      </c>
      <c r="T1093" t="s">
        <v>27</v>
      </c>
      <c r="U1093" t="s">
        <v>27</v>
      </c>
      <c r="V1093" t="s">
        <v>27</v>
      </c>
      <c r="W1093">
        <v>2</v>
      </c>
      <c r="X1093">
        <v>16020501</v>
      </c>
      <c r="Y1093" t="s">
        <v>27</v>
      </c>
      <c r="Z1093" t="s">
        <v>27</v>
      </c>
      <c r="AA1093" t="s">
        <v>27</v>
      </c>
      <c r="AB1093">
        <v>3</v>
      </c>
      <c r="AC1093">
        <v>51010101</v>
      </c>
      <c r="AD1093" t="s">
        <v>27</v>
      </c>
      <c r="AE1093">
        <v>1242</v>
      </c>
      <c r="AF1093" t="s">
        <v>27</v>
      </c>
      <c r="AG1093">
        <v>4</v>
      </c>
      <c r="AH1093">
        <v>16040301</v>
      </c>
      <c r="AI1093" t="s">
        <v>27</v>
      </c>
      <c r="AJ1093" t="s">
        <v>27</v>
      </c>
      <c r="AK1093" t="s">
        <v>27</v>
      </c>
      <c r="AL1093">
        <v>5</v>
      </c>
      <c r="AM1093">
        <v>61030101</v>
      </c>
      <c r="AN1093" t="s">
        <v>27</v>
      </c>
      <c r="AO1093">
        <v>1242</v>
      </c>
      <c r="AP1093" t="s">
        <v>27</v>
      </c>
      <c r="AQ1093">
        <v>6</v>
      </c>
      <c r="AR1093">
        <v>61030101</v>
      </c>
      <c r="AS1093" t="s">
        <v>27</v>
      </c>
      <c r="AT1093">
        <v>1242</v>
      </c>
      <c r="AU1093" t="s">
        <v>27</v>
      </c>
      <c r="AV1093">
        <v>7</v>
      </c>
      <c r="AW1093">
        <v>16030101</v>
      </c>
      <c r="AX1093" t="s">
        <v>27</v>
      </c>
      <c r="AY1093" t="s">
        <v>27</v>
      </c>
      <c r="AZ1093" t="s">
        <v>27</v>
      </c>
      <c r="BA1093" t="s">
        <v>28</v>
      </c>
      <c r="BB1093" t="e">
        <f>VLOOKUP(B1093,QAD导入成功数据!#REF!,1,0)</f>
        <v>#REF!</v>
      </c>
    </row>
    <row r="1094" spans="1:54">
      <c r="A1094" t="s">
        <v>19</v>
      </c>
      <c r="B1094" t="s">
        <v>1110</v>
      </c>
      <c r="C1094" t="s">
        <v>974</v>
      </c>
      <c r="D1094" t="s">
        <v>22</v>
      </c>
      <c r="E1094">
        <v>1242</v>
      </c>
      <c r="F1094" t="s">
        <v>23</v>
      </c>
      <c r="G1094">
        <v>1061.95</v>
      </c>
      <c r="H1094">
        <v>53.09</v>
      </c>
      <c r="I1094" s="18">
        <v>44732</v>
      </c>
      <c r="J1094" s="18">
        <v>44732</v>
      </c>
      <c r="L1094" t="s">
        <v>24</v>
      </c>
      <c r="M1094" s="18">
        <v>44732</v>
      </c>
      <c r="N1094" t="s">
        <v>25</v>
      </c>
      <c r="O1094">
        <v>5</v>
      </c>
      <c r="P1094">
        <v>1061.95</v>
      </c>
      <c r="Q1094" t="s">
        <v>26</v>
      </c>
      <c r="R1094">
        <v>1</v>
      </c>
      <c r="S1094">
        <v>16010501</v>
      </c>
      <c r="T1094" t="s">
        <v>27</v>
      </c>
      <c r="U1094" t="s">
        <v>27</v>
      </c>
      <c r="V1094" t="s">
        <v>27</v>
      </c>
      <c r="W1094">
        <v>2</v>
      </c>
      <c r="X1094">
        <v>16020501</v>
      </c>
      <c r="Y1094" t="s">
        <v>27</v>
      </c>
      <c r="Z1094" t="s">
        <v>27</v>
      </c>
      <c r="AA1094" t="s">
        <v>27</v>
      </c>
      <c r="AB1094">
        <v>3</v>
      </c>
      <c r="AC1094">
        <v>51010101</v>
      </c>
      <c r="AD1094" t="s">
        <v>27</v>
      </c>
      <c r="AE1094">
        <v>1242</v>
      </c>
      <c r="AF1094" t="s">
        <v>27</v>
      </c>
      <c r="AG1094">
        <v>4</v>
      </c>
      <c r="AH1094">
        <v>16040301</v>
      </c>
      <c r="AI1094" t="s">
        <v>27</v>
      </c>
      <c r="AJ1094" t="s">
        <v>27</v>
      </c>
      <c r="AK1094" t="s">
        <v>27</v>
      </c>
      <c r="AL1094">
        <v>5</v>
      </c>
      <c r="AM1094">
        <v>61030101</v>
      </c>
      <c r="AN1094" t="s">
        <v>27</v>
      </c>
      <c r="AO1094">
        <v>1242</v>
      </c>
      <c r="AP1094" t="s">
        <v>27</v>
      </c>
      <c r="AQ1094">
        <v>6</v>
      </c>
      <c r="AR1094">
        <v>61030101</v>
      </c>
      <c r="AS1094" t="s">
        <v>27</v>
      </c>
      <c r="AT1094">
        <v>1242</v>
      </c>
      <c r="AU1094" t="s">
        <v>27</v>
      </c>
      <c r="AV1094">
        <v>7</v>
      </c>
      <c r="AW1094">
        <v>16030101</v>
      </c>
      <c r="AX1094" t="s">
        <v>27</v>
      </c>
      <c r="AY1094" t="s">
        <v>27</v>
      </c>
      <c r="AZ1094" t="s">
        <v>27</v>
      </c>
      <c r="BA1094" t="s">
        <v>28</v>
      </c>
      <c r="BB1094" t="e">
        <f>VLOOKUP(B1094,QAD导入成功数据!#REF!,1,0)</f>
        <v>#REF!</v>
      </c>
    </row>
    <row r="1095" spans="1:54">
      <c r="A1095" t="s">
        <v>19</v>
      </c>
      <c r="B1095" t="s">
        <v>1111</v>
      </c>
      <c r="C1095" t="s">
        <v>974</v>
      </c>
      <c r="D1095" t="s">
        <v>22</v>
      </c>
      <c r="E1095">
        <v>1242</v>
      </c>
      <c r="F1095" t="s">
        <v>23</v>
      </c>
      <c r="G1095">
        <v>1061.95</v>
      </c>
      <c r="H1095">
        <v>53.09</v>
      </c>
      <c r="I1095" s="18">
        <v>44732</v>
      </c>
      <c r="J1095" s="18">
        <v>44732</v>
      </c>
      <c r="L1095" t="s">
        <v>24</v>
      </c>
      <c r="M1095" s="18">
        <v>44732</v>
      </c>
      <c r="N1095" t="s">
        <v>25</v>
      </c>
      <c r="O1095">
        <v>5</v>
      </c>
      <c r="P1095">
        <v>1061.95</v>
      </c>
      <c r="Q1095" t="s">
        <v>26</v>
      </c>
      <c r="R1095">
        <v>1</v>
      </c>
      <c r="S1095">
        <v>16010501</v>
      </c>
      <c r="T1095" t="s">
        <v>27</v>
      </c>
      <c r="U1095" t="s">
        <v>27</v>
      </c>
      <c r="V1095" t="s">
        <v>27</v>
      </c>
      <c r="W1095">
        <v>2</v>
      </c>
      <c r="X1095">
        <v>16020501</v>
      </c>
      <c r="Y1095" t="s">
        <v>27</v>
      </c>
      <c r="Z1095" t="s">
        <v>27</v>
      </c>
      <c r="AA1095" t="s">
        <v>27</v>
      </c>
      <c r="AB1095">
        <v>3</v>
      </c>
      <c r="AC1095">
        <v>51010101</v>
      </c>
      <c r="AD1095" t="s">
        <v>27</v>
      </c>
      <c r="AE1095">
        <v>1242</v>
      </c>
      <c r="AF1095" t="s">
        <v>27</v>
      </c>
      <c r="AG1095">
        <v>4</v>
      </c>
      <c r="AH1095">
        <v>16040301</v>
      </c>
      <c r="AI1095" t="s">
        <v>27</v>
      </c>
      <c r="AJ1095" t="s">
        <v>27</v>
      </c>
      <c r="AK1095" t="s">
        <v>27</v>
      </c>
      <c r="AL1095">
        <v>5</v>
      </c>
      <c r="AM1095">
        <v>61030101</v>
      </c>
      <c r="AN1095" t="s">
        <v>27</v>
      </c>
      <c r="AO1095">
        <v>1242</v>
      </c>
      <c r="AP1095" t="s">
        <v>27</v>
      </c>
      <c r="AQ1095">
        <v>6</v>
      </c>
      <c r="AR1095">
        <v>61030101</v>
      </c>
      <c r="AS1095" t="s">
        <v>27</v>
      </c>
      <c r="AT1095">
        <v>1242</v>
      </c>
      <c r="AU1095" t="s">
        <v>27</v>
      </c>
      <c r="AV1095">
        <v>7</v>
      </c>
      <c r="AW1095">
        <v>16030101</v>
      </c>
      <c r="AX1095" t="s">
        <v>27</v>
      </c>
      <c r="AY1095" t="s">
        <v>27</v>
      </c>
      <c r="AZ1095" t="s">
        <v>27</v>
      </c>
      <c r="BA1095" t="s">
        <v>28</v>
      </c>
      <c r="BB1095" t="e">
        <f>VLOOKUP(B1095,QAD导入成功数据!#REF!,1,0)</f>
        <v>#REF!</v>
      </c>
    </row>
    <row r="1096" spans="1:54">
      <c r="A1096" t="s">
        <v>19</v>
      </c>
      <c r="B1096" t="s">
        <v>1112</v>
      </c>
      <c r="C1096" t="s">
        <v>974</v>
      </c>
      <c r="D1096" t="s">
        <v>22</v>
      </c>
      <c r="E1096">
        <v>1242</v>
      </c>
      <c r="F1096" t="s">
        <v>23</v>
      </c>
      <c r="G1096">
        <v>1061.95</v>
      </c>
      <c r="H1096">
        <v>53.09</v>
      </c>
      <c r="I1096" s="18">
        <v>44732</v>
      </c>
      <c r="J1096" s="18">
        <v>44732</v>
      </c>
      <c r="L1096" t="s">
        <v>24</v>
      </c>
      <c r="M1096" s="18">
        <v>44732</v>
      </c>
      <c r="N1096" t="s">
        <v>25</v>
      </c>
      <c r="O1096">
        <v>5</v>
      </c>
      <c r="P1096">
        <v>1061.95</v>
      </c>
      <c r="Q1096" t="s">
        <v>26</v>
      </c>
      <c r="R1096">
        <v>1</v>
      </c>
      <c r="S1096">
        <v>16010501</v>
      </c>
      <c r="T1096" t="s">
        <v>27</v>
      </c>
      <c r="U1096" t="s">
        <v>27</v>
      </c>
      <c r="V1096" t="s">
        <v>27</v>
      </c>
      <c r="W1096">
        <v>2</v>
      </c>
      <c r="X1096">
        <v>16020501</v>
      </c>
      <c r="Y1096" t="s">
        <v>27</v>
      </c>
      <c r="Z1096" t="s">
        <v>27</v>
      </c>
      <c r="AA1096" t="s">
        <v>27</v>
      </c>
      <c r="AB1096">
        <v>3</v>
      </c>
      <c r="AC1096">
        <v>51010101</v>
      </c>
      <c r="AD1096" t="s">
        <v>27</v>
      </c>
      <c r="AE1096">
        <v>1242</v>
      </c>
      <c r="AF1096" t="s">
        <v>27</v>
      </c>
      <c r="AG1096">
        <v>4</v>
      </c>
      <c r="AH1096">
        <v>16040301</v>
      </c>
      <c r="AI1096" t="s">
        <v>27</v>
      </c>
      <c r="AJ1096" t="s">
        <v>27</v>
      </c>
      <c r="AK1096" t="s">
        <v>27</v>
      </c>
      <c r="AL1096">
        <v>5</v>
      </c>
      <c r="AM1096">
        <v>61030101</v>
      </c>
      <c r="AN1096" t="s">
        <v>27</v>
      </c>
      <c r="AO1096">
        <v>1242</v>
      </c>
      <c r="AP1096" t="s">
        <v>27</v>
      </c>
      <c r="AQ1096">
        <v>6</v>
      </c>
      <c r="AR1096">
        <v>61030101</v>
      </c>
      <c r="AS1096" t="s">
        <v>27</v>
      </c>
      <c r="AT1096">
        <v>1242</v>
      </c>
      <c r="AU1096" t="s">
        <v>27</v>
      </c>
      <c r="AV1096">
        <v>7</v>
      </c>
      <c r="AW1096">
        <v>16030101</v>
      </c>
      <c r="AX1096" t="s">
        <v>27</v>
      </c>
      <c r="AY1096" t="s">
        <v>27</v>
      </c>
      <c r="AZ1096" t="s">
        <v>27</v>
      </c>
      <c r="BA1096" t="s">
        <v>28</v>
      </c>
      <c r="BB1096" t="e">
        <f>VLOOKUP(B1096,QAD导入成功数据!#REF!,1,0)</f>
        <v>#REF!</v>
      </c>
    </row>
    <row r="1097" spans="1:54">
      <c r="A1097" t="s">
        <v>19</v>
      </c>
      <c r="B1097" t="s">
        <v>1113</v>
      </c>
      <c r="C1097" t="s">
        <v>974</v>
      </c>
      <c r="D1097" t="s">
        <v>22</v>
      </c>
      <c r="E1097">
        <v>1242</v>
      </c>
      <c r="F1097" t="s">
        <v>23</v>
      </c>
      <c r="G1097">
        <v>1061.95</v>
      </c>
      <c r="H1097">
        <v>53.09</v>
      </c>
      <c r="I1097" s="18">
        <v>44732</v>
      </c>
      <c r="J1097" s="18">
        <v>44732</v>
      </c>
      <c r="L1097" t="s">
        <v>24</v>
      </c>
      <c r="M1097" s="18">
        <v>44732</v>
      </c>
      <c r="N1097" t="s">
        <v>25</v>
      </c>
      <c r="O1097">
        <v>5</v>
      </c>
      <c r="P1097">
        <v>1061.95</v>
      </c>
      <c r="Q1097" t="s">
        <v>26</v>
      </c>
      <c r="R1097">
        <v>1</v>
      </c>
      <c r="S1097">
        <v>16010501</v>
      </c>
      <c r="T1097" t="s">
        <v>27</v>
      </c>
      <c r="U1097" t="s">
        <v>27</v>
      </c>
      <c r="V1097" t="s">
        <v>27</v>
      </c>
      <c r="W1097">
        <v>2</v>
      </c>
      <c r="X1097">
        <v>16020501</v>
      </c>
      <c r="Y1097" t="s">
        <v>27</v>
      </c>
      <c r="Z1097" t="s">
        <v>27</v>
      </c>
      <c r="AA1097" t="s">
        <v>27</v>
      </c>
      <c r="AB1097">
        <v>3</v>
      </c>
      <c r="AC1097">
        <v>51010101</v>
      </c>
      <c r="AD1097" t="s">
        <v>27</v>
      </c>
      <c r="AE1097">
        <v>1242</v>
      </c>
      <c r="AF1097" t="s">
        <v>27</v>
      </c>
      <c r="AG1097">
        <v>4</v>
      </c>
      <c r="AH1097">
        <v>16040301</v>
      </c>
      <c r="AI1097" t="s">
        <v>27</v>
      </c>
      <c r="AJ1097" t="s">
        <v>27</v>
      </c>
      <c r="AK1097" t="s">
        <v>27</v>
      </c>
      <c r="AL1097">
        <v>5</v>
      </c>
      <c r="AM1097">
        <v>61030101</v>
      </c>
      <c r="AN1097" t="s">
        <v>27</v>
      </c>
      <c r="AO1097">
        <v>1242</v>
      </c>
      <c r="AP1097" t="s">
        <v>27</v>
      </c>
      <c r="AQ1097">
        <v>6</v>
      </c>
      <c r="AR1097">
        <v>61030101</v>
      </c>
      <c r="AS1097" t="s">
        <v>27</v>
      </c>
      <c r="AT1097">
        <v>1242</v>
      </c>
      <c r="AU1097" t="s">
        <v>27</v>
      </c>
      <c r="AV1097">
        <v>7</v>
      </c>
      <c r="AW1097">
        <v>16030101</v>
      </c>
      <c r="AX1097" t="s">
        <v>27</v>
      </c>
      <c r="AY1097" t="s">
        <v>27</v>
      </c>
      <c r="AZ1097" t="s">
        <v>27</v>
      </c>
      <c r="BA1097" t="s">
        <v>28</v>
      </c>
      <c r="BB1097" t="e">
        <f>VLOOKUP(B1097,QAD导入成功数据!#REF!,1,0)</f>
        <v>#REF!</v>
      </c>
    </row>
    <row r="1098" spans="1:54">
      <c r="A1098" t="s">
        <v>19</v>
      </c>
      <c r="B1098" t="s">
        <v>1114</v>
      </c>
      <c r="C1098" t="s">
        <v>974</v>
      </c>
      <c r="D1098" t="s">
        <v>22</v>
      </c>
      <c r="E1098">
        <v>1242</v>
      </c>
      <c r="F1098" t="s">
        <v>23</v>
      </c>
      <c r="G1098">
        <v>1061.95</v>
      </c>
      <c r="H1098">
        <v>53.09</v>
      </c>
      <c r="I1098" s="18">
        <v>44732</v>
      </c>
      <c r="J1098" s="18">
        <v>44732</v>
      </c>
      <c r="L1098" t="s">
        <v>24</v>
      </c>
      <c r="M1098" s="18">
        <v>44732</v>
      </c>
      <c r="N1098" t="s">
        <v>25</v>
      </c>
      <c r="O1098">
        <v>5</v>
      </c>
      <c r="P1098">
        <v>1061.95</v>
      </c>
      <c r="Q1098" t="s">
        <v>26</v>
      </c>
      <c r="R1098">
        <v>1</v>
      </c>
      <c r="S1098">
        <v>16010501</v>
      </c>
      <c r="T1098" t="s">
        <v>27</v>
      </c>
      <c r="U1098" t="s">
        <v>27</v>
      </c>
      <c r="V1098" t="s">
        <v>27</v>
      </c>
      <c r="W1098">
        <v>2</v>
      </c>
      <c r="X1098">
        <v>16020501</v>
      </c>
      <c r="Y1098" t="s">
        <v>27</v>
      </c>
      <c r="Z1098" t="s">
        <v>27</v>
      </c>
      <c r="AA1098" t="s">
        <v>27</v>
      </c>
      <c r="AB1098">
        <v>3</v>
      </c>
      <c r="AC1098">
        <v>51010101</v>
      </c>
      <c r="AD1098" t="s">
        <v>27</v>
      </c>
      <c r="AE1098">
        <v>1242</v>
      </c>
      <c r="AF1098" t="s">
        <v>27</v>
      </c>
      <c r="AG1098">
        <v>4</v>
      </c>
      <c r="AH1098">
        <v>16040301</v>
      </c>
      <c r="AI1098" t="s">
        <v>27</v>
      </c>
      <c r="AJ1098" t="s">
        <v>27</v>
      </c>
      <c r="AK1098" t="s">
        <v>27</v>
      </c>
      <c r="AL1098">
        <v>5</v>
      </c>
      <c r="AM1098">
        <v>61030101</v>
      </c>
      <c r="AN1098" t="s">
        <v>27</v>
      </c>
      <c r="AO1098">
        <v>1242</v>
      </c>
      <c r="AP1098" t="s">
        <v>27</v>
      </c>
      <c r="AQ1098">
        <v>6</v>
      </c>
      <c r="AR1098">
        <v>61030101</v>
      </c>
      <c r="AS1098" t="s">
        <v>27</v>
      </c>
      <c r="AT1098">
        <v>1242</v>
      </c>
      <c r="AU1098" t="s">
        <v>27</v>
      </c>
      <c r="AV1098">
        <v>7</v>
      </c>
      <c r="AW1098">
        <v>16030101</v>
      </c>
      <c r="AX1098" t="s">
        <v>27</v>
      </c>
      <c r="AY1098" t="s">
        <v>27</v>
      </c>
      <c r="AZ1098" t="s">
        <v>27</v>
      </c>
      <c r="BA1098" t="s">
        <v>28</v>
      </c>
      <c r="BB1098" t="e">
        <f>VLOOKUP(B1098,QAD导入成功数据!#REF!,1,0)</f>
        <v>#REF!</v>
      </c>
    </row>
    <row r="1099" spans="1:54">
      <c r="A1099" t="s">
        <v>19</v>
      </c>
      <c r="B1099" t="s">
        <v>1115</v>
      </c>
      <c r="C1099" t="s">
        <v>974</v>
      </c>
      <c r="D1099" t="s">
        <v>22</v>
      </c>
      <c r="E1099">
        <v>1242</v>
      </c>
      <c r="F1099" t="s">
        <v>23</v>
      </c>
      <c r="G1099">
        <v>1061.95</v>
      </c>
      <c r="H1099">
        <v>53.09</v>
      </c>
      <c r="I1099" s="18">
        <v>44732</v>
      </c>
      <c r="J1099" s="18">
        <v>44732</v>
      </c>
      <c r="L1099" t="s">
        <v>24</v>
      </c>
      <c r="M1099" s="18">
        <v>44732</v>
      </c>
      <c r="N1099" t="s">
        <v>25</v>
      </c>
      <c r="O1099">
        <v>5</v>
      </c>
      <c r="P1099">
        <v>1061.95</v>
      </c>
      <c r="Q1099" t="s">
        <v>26</v>
      </c>
      <c r="R1099">
        <v>1</v>
      </c>
      <c r="S1099">
        <v>16010501</v>
      </c>
      <c r="T1099" t="s">
        <v>27</v>
      </c>
      <c r="U1099" t="s">
        <v>27</v>
      </c>
      <c r="V1099" t="s">
        <v>27</v>
      </c>
      <c r="W1099">
        <v>2</v>
      </c>
      <c r="X1099">
        <v>16020501</v>
      </c>
      <c r="Y1099" t="s">
        <v>27</v>
      </c>
      <c r="Z1099" t="s">
        <v>27</v>
      </c>
      <c r="AA1099" t="s">
        <v>27</v>
      </c>
      <c r="AB1099">
        <v>3</v>
      </c>
      <c r="AC1099">
        <v>51010101</v>
      </c>
      <c r="AD1099" t="s">
        <v>27</v>
      </c>
      <c r="AE1099">
        <v>1242</v>
      </c>
      <c r="AF1099" t="s">
        <v>27</v>
      </c>
      <c r="AG1099">
        <v>4</v>
      </c>
      <c r="AH1099">
        <v>16040301</v>
      </c>
      <c r="AI1099" t="s">
        <v>27</v>
      </c>
      <c r="AJ1099" t="s">
        <v>27</v>
      </c>
      <c r="AK1099" t="s">
        <v>27</v>
      </c>
      <c r="AL1099">
        <v>5</v>
      </c>
      <c r="AM1099">
        <v>61030101</v>
      </c>
      <c r="AN1099" t="s">
        <v>27</v>
      </c>
      <c r="AO1099">
        <v>1242</v>
      </c>
      <c r="AP1099" t="s">
        <v>27</v>
      </c>
      <c r="AQ1099">
        <v>6</v>
      </c>
      <c r="AR1099">
        <v>61030101</v>
      </c>
      <c r="AS1099" t="s">
        <v>27</v>
      </c>
      <c r="AT1099">
        <v>1242</v>
      </c>
      <c r="AU1099" t="s">
        <v>27</v>
      </c>
      <c r="AV1099">
        <v>7</v>
      </c>
      <c r="AW1099">
        <v>16030101</v>
      </c>
      <c r="AX1099" t="s">
        <v>27</v>
      </c>
      <c r="AY1099" t="s">
        <v>27</v>
      </c>
      <c r="AZ1099" t="s">
        <v>27</v>
      </c>
      <c r="BA1099" t="s">
        <v>28</v>
      </c>
      <c r="BB1099" t="e">
        <f>VLOOKUP(B1099,QAD导入成功数据!#REF!,1,0)</f>
        <v>#REF!</v>
      </c>
    </row>
    <row r="1100" spans="1:54">
      <c r="A1100" t="s">
        <v>19</v>
      </c>
      <c r="B1100" t="s">
        <v>1116</v>
      </c>
      <c r="C1100" t="s">
        <v>974</v>
      </c>
      <c r="D1100" t="s">
        <v>22</v>
      </c>
      <c r="E1100">
        <v>1242</v>
      </c>
      <c r="F1100" t="s">
        <v>23</v>
      </c>
      <c r="G1100">
        <v>1061.95</v>
      </c>
      <c r="H1100">
        <v>53.09</v>
      </c>
      <c r="I1100" s="18">
        <v>44732</v>
      </c>
      <c r="J1100" s="18">
        <v>44732</v>
      </c>
      <c r="L1100" t="s">
        <v>24</v>
      </c>
      <c r="M1100" s="18">
        <v>44732</v>
      </c>
      <c r="N1100" t="s">
        <v>25</v>
      </c>
      <c r="O1100">
        <v>5</v>
      </c>
      <c r="P1100">
        <v>1061.95</v>
      </c>
      <c r="Q1100" t="s">
        <v>26</v>
      </c>
      <c r="R1100">
        <v>1</v>
      </c>
      <c r="S1100">
        <v>16010501</v>
      </c>
      <c r="T1100" t="s">
        <v>27</v>
      </c>
      <c r="U1100" t="s">
        <v>27</v>
      </c>
      <c r="V1100" t="s">
        <v>27</v>
      </c>
      <c r="W1100">
        <v>2</v>
      </c>
      <c r="X1100">
        <v>16020501</v>
      </c>
      <c r="Y1100" t="s">
        <v>27</v>
      </c>
      <c r="Z1100" t="s">
        <v>27</v>
      </c>
      <c r="AA1100" t="s">
        <v>27</v>
      </c>
      <c r="AB1100">
        <v>3</v>
      </c>
      <c r="AC1100">
        <v>51010101</v>
      </c>
      <c r="AD1100" t="s">
        <v>27</v>
      </c>
      <c r="AE1100">
        <v>1242</v>
      </c>
      <c r="AF1100" t="s">
        <v>27</v>
      </c>
      <c r="AG1100">
        <v>4</v>
      </c>
      <c r="AH1100">
        <v>16040301</v>
      </c>
      <c r="AI1100" t="s">
        <v>27</v>
      </c>
      <c r="AJ1100" t="s">
        <v>27</v>
      </c>
      <c r="AK1100" t="s">
        <v>27</v>
      </c>
      <c r="AL1100">
        <v>5</v>
      </c>
      <c r="AM1100">
        <v>61030101</v>
      </c>
      <c r="AN1100" t="s">
        <v>27</v>
      </c>
      <c r="AO1100">
        <v>1242</v>
      </c>
      <c r="AP1100" t="s">
        <v>27</v>
      </c>
      <c r="AQ1100">
        <v>6</v>
      </c>
      <c r="AR1100">
        <v>61030101</v>
      </c>
      <c r="AS1100" t="s">
        <v>27</v>
      </c>
      <c r="AT1100">
        <v>1242</v>
      </c>
      <c r="AU1100" t="s">
        <v>27</v>
      </c>
      <c r="AV1100">
        <v>7</v>
      </c>
      <c r="AW1100">
        <v>16030101</v>
      </c>
      <c r="AX1100" t="s">
        <v>27</v>
      </c>
      <c r="AY1100" t="s">
        <v>27</v>
      </c>
      <c r="AZ1100" t="s">
        <v>27</v>
      </c>
      <c r="BA1100" t="s">
        <v>28</v>
      </c>
      <c r="BB1100" t="e">
        <f>VLOOKUP(B1100,QAD导入成功数据!#REF!,1,0)</f>
        <v>#REF!</v>
      </c>
    </row>
    <row r="1101" spans="1:54">
      <c r="A1101" t="s">
        <v>19</v>
      </c>
      <c r="B1101" t="s">
        <v>1117</v>
      </c>
      <c r="C1101" t="s">
        <v>974</v>
      </c>
      <c r="D1101" t="s">
        <v>22</v>
      </c>
      <c r="E1101">
        <v>1242</v>
      </c>
      <c r="F1101" t="s">
        <v>23</v>
      </c>
      <c r="G1101">
        <v>1061.95</v>
      </c>
      <c r="H1101">
        <v>53.09</v>
      </c>
      <c r="I1101" s="18">
        <v>44732</v>
      </c>
      <c r="J1101" s="18">
        <v>44732</v>
      </c>
      <c r="L1101" t="s">
        <v>24</v>
      </c>
      <c r="M1101" s="18">
        <v>44732</v>
      </c>
      <c r="N1101" t="s">
        <v>25</v>
      </c>
      <c r="O1101">
        <v>5</v>
      </c>
      <c r="P1101">
        <v>1061.95</v>
      </c>
      <c r="Q1101" t="s">
        <v>26</v>
      </c>
      <c r="R1101">
        <v>1</v>
      </c>
      <c r="S1101">
        <v>16010501</v>
      </c>
      <c r="T1101" t="s">
        <v>27</v>
      </c>
      <c r="U1101" t="s">
        <v>27</v>
      </c>
      <c r="V1101" t="s">
        <v>27</v>
      </c>
      <c r="W1101">
        <v>2</v>
      </c>
      <c r="X1101">
        <v>16020501</v>
      </c>
      <c r="Y1101" t="s">
        <v>27</v>
      </c>
      <c r="Z1101" t="s">
        <v>27</v>
      </c>
      <c r="AA1101" t="s">
        <v>27</v>
      </c>
      <c r="AB1101">
        <v>3</v>
      </c>
      <c r="AC1101">
        <v>51010101</v>
      </c>
      <c r="AD1101" t="s">
        <v>27</v>
      </c>
      <c r="AE1101">
        <v>1242</v>
      </c>
      <c r="AF1101" t="s">
        <v>27</v>
      </c>
      <c r="AG1101">
        <v>4</v>
      </c>
      <c r="AH1101">
        <v>16040301</v>
      </c>
      <c r="AI1101" t="s">
        <v>27</v>
      </c>
      <c r="AJ1101" t="s">
        <v>27</v>
      </c>
      <c r="AK1101" t="s">
        <v>27</v>
      </c>
      <c r="AL1101">
        <v>5</v>
      </c>
      <c r="AM1101">
        <v>61030101</v>
      </c>
      <c r="AN1101" t="s">
        <v>27</v>
      </c>
      <c r="AO1101">
        <v>1242</v>
      </c>
      <c r="AP1101" t="s">
        <v>27</v>
      </c>
      <c r="AQ1101">
        <v>6</v>
      </c>
      <c r="AR1101">
        <v>61030101</v>
      </c>
      <c r="AS1101" t="s">
        <v>27</v>
      </c>
      <c r="AT1101">
        <v>1242</v>
      </c>
      <c r="AU1101" t="s">
        <v>27</v>
      </c>
      <c r="AV1101">
        <v>7</v>
      </c>
      <c r="AW1101">
        <v>16030101</v>
      </c>
      <c r="AX1101" t="s">
        <v>27</v>
      </c>
      <c r="AY1101" t="s">
        <v>27</v>
      </c>
      <c r="AZ1101" t="s">
        <v>27</v>
      </c>
      <c r="BA1101" t="s">
        <v>28</v>
      </c>
      <c r="BB1101" t="e">
        <f>VLOOKUP(B1101,QAD导入成功数据!#REF!,1,0)</f>
        <v>#REF!</v>
      </c>
    </row>
    <row r="1102" spans="1:54">
      <c r="A1102" t="s">
        <v>19</v>
      </c>
      <c r="B1102" t="s">
        <v>1118</v>
      </c>
      <c r="C1102" t="s">
        <v>974</v>
      </c>
      <c r="D1102" t="s">
        <v>22</v>
      </c>
      <c r="E1102">
        <v>1242</v>
      </c>
      <c r="F1102" t="s">
        <v>23</v>
      </c>
      <c r="G1102">
        <v>1061.95</v>
      </c>
      <c r="H1102">
        <v>53.09</v>
      </c>
      <c r="I1102" s="18">
        <v>44732</v>
      </c>
      <c r="J1102" s="18">
        <v>44732</v>
      </c>
      <c r="L1102" t="s">
        <v>24</v>
      </c>
      <c r="M1102" s="18">
        <v>44732</v>
      </c>
      <c r="N1102" t="s">
        <v>25</v>
      </c>
      <c r="O1102">
        <v>5</v>
      </c>
      <c r="P1102">
        <v>1061.95</v>
      </c>
      <c r="Q1102" t="s">
        <v>26</v>
      </c>
      <c r="R1102">
        <v>1</v>
      </c>
      <c r="S1102">
        <v>16010501</v>
      </c>
      <c r="T1102" t="s">
        <v>27</v>
      </c>
      <c r="U1102" t="s">
        <v>27</v>
      </c>
      <c r="V1102" t="s">
        <v>27</v>
      </c>
      <c r="W1102">
        <v>2</v>
      </c>
      <c r="X1102">
        <v>16020501</v>
      </c>
      <c r="Y1102" t="s">
        <v>27</v>
      </c>
      <c r="Z1102" t="s">
        <v>27</v>
      </c>
      <c r="AA1102" t="s">
        <v>27</v>
      </c>
      <c r="AB1102">
        <v>3</v>
      </c>
      <c r="AC1102">
        <v>51010101</v>
      </c>
      <c r="AD1102" t="s">
        <v>27</v>
      </c>
      <c r="AE1102">
        <v>1242</v>
      </c>
      <c r="AF1102" t="s">
        <v>27</v>
      </c>
      <c r="AG1102">
        <v>4</v>
      </c>
      <c r="AH1102">
        <v>16040301</v>
      </c>
      <c r="AI1102" t="s">
        <v>27</v>
      </c>
      <c r="AJ1102" t="s">
        <v>27</v>
      </c>
      <c r="AK1102" t="s">
        <v>27</v>
      </c>
      <c r="AL1102">
        <v>5</v>
      </c>
      <c r="AM1102">
        <v>61030101</v>
      </c>
      <c r="AN1102" t="s">
        <v>27</v>
      </c>
      <c r="AO1102">
        <v>1242</v>
      </c>
      <c r="AP1102" t="s">
        <v>27</v>
      </c>
      <c r="AQ1102">
        <v>6</v>
      </c>
      <c r="AR1102">
        <v>61030101</v>
      </c>
      <c r="AS1102" t="s">
        <v>27</v>
      </c>
      <c r="AT1102">
        <v>1242</v>
      </c>
      <c r="AU1102" t="s">
        <v>27</v>
      </c>
      <c r="AV1102">
        <v>7</v>
      </c>
      <c r="AW1102">
        <v>16030101</v>
      </c>
      <c r="AX1102" t="s">
        <v>27</v>
      </c>
      <c r="AY1102" t="s">
        <v>27</v>
      </c>
      <c r="AZ1102" t="s">
        <v>27</v>
      </c>
      <c r="BA1102" t="s">
        <v>28</v>
      </c>
      <c r="BB1102" t="e">
        <f>VLOOKUP(B1102,QAD导入成功数据!#REF!,1,0)</f>
        <v>#REF!</v>
      </c>
    </row>
    <row r="1103" spans="1:54">
      <c r="A1103" t="s">
        <v>19</v>
      </c>
      <c r="B1103" t="s">
        <v>1119</v>
      </c>
      <c r="C1103" t="s">
        <v>974</v>
      </c>
      <c r="D1103" t="s">
        <v>22</v>
      </c>
      <c r="E1103">
        <v>1242</v>
      </c>
      <c r="F1103" t="s">
        <v>23</v>
      </c>
      <c r="G1103">
        <v>1061.95</v>
      </c>
      <c r="H1103">
        <v>53.09</v>
      </c>
      <c r="I1103" s="18">
        <v>44732</v>
      </c>
      <c r="J1103" s="18">
        <v>44732</v>
      </c>
      <c r="L1103" t="s">
        <v>24</v>
      </c>
      <c r="M1103" s="18">
        <v>44732</v>
      </c>
      <c r="N1103" t="s">
        <v>25</v>
      </c>
      <c r="O1103">
        <v>5</v>
      </c>
      <c r="P1103">
        <v>1061.95</v>
      </c>
      <c r="Q1103" t="s">
        <v>26</v>
      </c>
      <c r="R1103">
        <v>1</v>
      </c>
      <c r="S1103">
        <v>16010501</v>
      </c>
      <c r="T1103" t="s">
        <v>27</v>
      </c>
      <c r="U1103" t="s">
        <v>27</v>
      </c>
      <c r="V1103" t="s">
        <v>27</v>
      </c>
      <c r="W1103">
        <v>2</v>
      </c>
      <c r="X1103">
        <v>16020501</v>
      </c>
      <c r="Y1103" t="s">
        <v>27</v>
      </c>
      <c r="Z1103" t="s">
        <v>27</v>
      </c>
      <c r="AA1103" t="s">
        <v>27</v>
      </c>
      <c r="AB1103">
        <v>3</v>
      </c>
      <c r="AC1103">
        <v>51010101</v>
      </c>
      <c r="AD1103" t="s">
        <v>27</v>
      </c>
      <c r="AE1103">
        <v>1242</v>
      </c>
      <c r="AF1103" t="s">
        <v>27</v>
      </c>
      <c r="AG1103">
        <v>4</v>
      </c>
      <c r="AH1103">
        <v>16040301</v>
      </c>
      <c r="AI1103" t="s">
        <v>27</v>
      </c>
      <c r="AJ1103" t="s">
        <v>27</v>
      </c>
      <c r="AK1103" t="s">
        <v>27</v>
      </c>
      <c r="AL1103">
        <v>5</v>
      </c>
      <c r="AM1103">
        <v>61030101</v>
      </c>
      <c r="AN1103" t="s">
        <v>27</v>
      </c>
      <c r="AO1103">
        <v>1242</v>
      </c>
      <c r="AP1103" t="s">
        <v>27</v>
      </c>
      <c r="AQ1103">
        <v>6</v>
      </c>
      <c r="AR1103">
        <v>61030101</v>
      </c>
      <c r="AS1103" t="s">
        <v>27</v>
      </c>
      <c r="AT1103">
        <v>1242</v>
      </c>
      <c r="AU1103" t="s">
        <v>27</v>
      </c>
      <c r="AV1103">
        <v>7</v>
      </c>
      <c r="AW1103">
        <v>16030101</v>
      </c>
      <c r="AX1103" t="s">
        <v>27</v>
      </c>
      <c r="AY1103" t="s">
        <v>27</v>
      </c>
      <c r="AZ1103" t="s">
        <v>27</v>
      </c>
      <c r="BA1103" t="s">
        <v>28</v>
      </c>
      <c r="BB1103" t="e">
        <f>VLOOKUP(B1103,QAD导入成功数据!#REF!,1,0)</f>
        <v>#REF!</v>
      </c>
    </row>
    <row r="1104" spans="1:54">
      <c r="A1104" t="s">
        <v>19</v>
      </c>
      <c r="B1104" t="s">
        <v>1120</v>
      </c>
      <c r="C1104" t="s">
        <v>974</v>
      </c>
      <c r="D1104" t="s">
        <v>22</v>
      </c>
      <c r="E1104">
        <v>1242</v>
      </c>
      <c r="F1104" t="s">
        <v>23</v>
      </c>
      <c r="G1104">
        <v>1061.95</v>
      </c>
      <c r="H1104">
        <v>53.09</v>
      </c>
      <c r="I1104" s="18">
        <v>44732</v>
      </c>
      <c r="J1104" s="18">
        <v>44732</v>
      </c>
      <c r="L1104" t="s">
        <v>24</v>
      </c>
      <c r="M1104" s="18">
        <v>44732</v>
      </c>
      <c r="N1104" t="s">
        <v>25</v>
      </c>
      <c r="O1104">
        <v>5</v>
      </c>
      <c r="P1104">
        <v>1061.95</v>
      </c>
      <c r="Q1104" t="s">
        <v>26</v>
      </c>
      <c r="R1104">
        <v>1</v>
      </c>
      <c r="S1104">
        <v>16010501</v>
      </c>
      <c r="T1104" t="s">
        <v>27</v>
      </c>
      <c r="U1104" t="s">
        <v>27</v>
      </c>
      <c r="V1104" t="s">
        <v>27</v>
      </c>
      <c r="W1104">
        <v>2</v>
      </c>
      <c r="X1104">
        <v>16020501</v>
      </c>
      <c r="Y1104" t="s">
        <v>27</v>
      </c>
      <c r="Z1104" t="s">
        <v>27</v>
      </c>
      <c r="AA1104" t="s">
        <v>27</v>
      </c>
      <c r="AB1104">
        <v>3</v>
      </c>
      <c r="AC1104">
        <v>51010101</v>
      </c>
      <c r="AD1104" t="s">
        <v>27</v>
      </c>
      <c r="AE1104">
        <v>1242</v>
      </c>
      <c r="AF1104" t="s">
        <v>27</v>
      </c>
      <c r="AG1104">
        <v>4</v>
      </c>
      <c r="AH1104">
        <v>16040301</v>
      </c>
      <c r="AI1104" t="s">
        <v>27</v>
      </c>
      <c r="AJ1104" t="s">
        <v>27</v>
      </c>
      <c r="AK1104" t="s">
        <v>27</v>
      </c>
      <c r="AL1104">
        <v>5</v>
      </c>
      <c r="AM1104">
        <v>61030101</v>
      </c>
      <c r="AN1104" t="s">
        <v>27</v>
      </c>
      <c r="AO1104">
        <v>1242</v>
      </c>
      <c r="AP1104" t="s">
        <v>27</v>
      </c>
      <c r="AQ1104">
        <v>6</v>
      </c>
      <c r="AR1104">
        <v>61030101</v>
      </c>
      <c r="AS1104" t="s">
        <v>27</v>
      </c>
      <c r="AT1104">
        <v>1242</v>
      </c>
      <c r="AU1104" t="s">
        <v>27</v>
      </c>
      <c r="AV1104">
        <v>7</v>
      </c>
      <c r="AW1104">
        <v>16030101</v>
      </c>
      <c r="AX1104" t="s">
        <v>27</v>
      </c>
      <c r="AY1104" t="s">
        <v>27</v>
      </c>
      <c r="AZ1104" t="s">
        <v>27</v>
      </c>
      <c r="BA1104" t="s">
        <v>28</v>
      </c>
      <c r="BB1104" t="e">
        <f>VLOOKUP(B1104,QAD导入成功数据!#REF!,1,0)</f>
        <v>#REF!</v>
      </c>
    </row>
    <row r="1105" spans="1:54">
      <c r="A1105" t="s">
        <v>19</v>
      </c>
      <c r="B1105" t="s">
        <v>1121</v>
      </c>
      <c r="C1105" t="s">
        <v>974</v>
      </c>
      <c r="D1105" t="s">
        <v>22</v>
      </c>
      <c r="E1105">
        <v>1242</v>
      </c>
      <c r="F1105" t="s">
        <v>23</v>
      </c>
      <c r="G1105">
        <v>1061.95</v>
      </c>
      <c r="H1105">
        <v>53.09</v>
      </c>
      <c r="I1105" s="18">
        <v>44732</v>
      </c>
      <c r="J1105" s="18">
        <v>44732</v>
      </c>
      <c r="L1105" t="s">
        <v>24</v>
      </c>
      <c r="M1105" s="18">
        <v>44732</v>
      </c>
      <c r="N1105" t="s">
        <v>25</v>
      </c>
      <c r="O1105">
        <v>5</v>
      </c>
      <c r="P1105">
        <v>1061.95</v>
      </c>
      <c r="Q1105" t="s">
        <v>26</v>
      </c>
      <c r="R1105">
        <v>1</v>
      </c>
      <c r="S1105">
        <v>16010501</v>
      </c>
      <c r="T1105" t="s">
        <v>27</v>
      </c>
      <c r="U1105" t="s">
        <v>27</v>
      </c>
      <c r="V1105" t="s">
        <v>27</v>
      </c>
      <c r="W1105">
        <v>2</v>
      </c>
      <c r="X1105">
        <v>16020501</v>
      </c>
      <c r="Y1105" t="s">
        <v>27</v>
      </c>
      <c r="Z1105" t="s">
        <v>27</v>
      </c>
      <c r="AA1105" t="s">
        <v>27</v>
      </c>
      <c r="AB1105">
        <v>3</v>
      </c>
      <c r="AC1105">
        <v>51010101</v>
      </c>
      <c r="AD1105" t="s">
        <v>27</v>
      </c>
      <c r="AE1105">
        <v>1242</v>
      </c>
      <c r="AF1105" t="s">
        <v>27</v>
      </c>
      <c r="AG1105">
        <v>4</v>
      </c>
      <c r="AH1105">
        <v>16040301</v>
      </c>
      <c r="AI1105" t="s">
        <v>27</v>
      </c>
      <c r="AJ1105" t="s">
        <v>27</v>
      </c>
      <c r="AK1105" t="s">
        <v>27</v>
      </c>
      <c r="AL1105">
        <v>5</v>
      </c>
      <c r="AM1105">
        <v>61030101</v>
      </c>
      <c r="AN1105" t="s">
        <v>27</v>
      </c>
      <c r="AO1105">
        <v>1242</v>
      </c>
      <c r="AP1105" t="s">
        <v>27</v>
      </c>
      <c r="AQ1105">
        <v>6</v>
      </c>
      <c r="AR1105">
        <v>61030101</v>
      </c>
      <c r="AS1105" t="s">
        <v>27</v>
      </c>
      <c r="AT1105">
        <v>1242</v>
      </c>
      <c r="AU1105" t="s">
        <v>27</v>
      </c>
      <c r="AV1105">
        <v>7</v>
      </c>
      <c r="AW1105">
        <v>16030101</v>
      </c>
      <c r="AX1105" t="s">
        <v>27</v>
      </c>
      <c r="AY1105" t="s">
        <v>27</v>
      </c>
      <c r="AZ1105" t="s">
        <v>27</v>
      </c>
      <c r="BA1105" t="s">
        <v>28</v>
      </c>
      <c r="BB1105" t="e">
        <f>VLOOKUP(B1105,QAD导入成功数据!#REF!,1,0)</f>
        <v>#REF!</v>
      </c>
    </row>
    <row r="1106" spans="1:54">
      <c r="A1106" t="s">
        <v>19</v>
      </c>
      <c r="B1106" t="s">
        <v>1122</v>
      </c>
      <c r="C1106" t="s">
        <v>974</v>
      </c>
      <c r="D1106" t="s">
        <v>22</v>
      </c>
      <c r="E1106">
        <v>1242</v>
      </c>
      <c r="F1106" t="s">
        <v>23</v>
      </c>
      <c r="G1106">
        <v>1061.95</v>
      </c>
      <c r="H1106">
        <v>53.09</v>
      </c>
      <c r="I1106" s="18">
        <v>44732</v>
      </c>
      <c r="J1106" s="18">
        <v>44732</v>
      </c>
      <c r="L1106" t="s">
        <v>24</v>
      </c>
      <c r="M1106" s="18">
        <v>44732</v>
      </c>
      <c r="N1106" t="s">
        <v>25</v>
      </c>
      <c r="O1106">
        <v>5</v>
      </c>
      <c r="P1106">
        <v>1061.95</v>
      </c>
      <c r="Q1106" t="s">
        <v>26</v>
      </c>
      <c r="R1106">
        <v>1</v>
      </c>
      <c r="S1106">
        <v>16010501</v>
      </c>
      <c r="T1106" t="s">
        <v>27</v>
      </c>
      <c r="U1106" t="s">
        <v>27</v>
      </c>
      <c r="V1106" t="s">
        <v>27</v>
      </c>
      <c r="W1106">
        <v>2</v>
      </c>
      <c r="X1106">
        <v>16020501</v>
      </c>
      <c r="Y1106" t="s">
        <v>27</v>
      </c>
      <c r="Z1106" t="s">
        <v>27</v>
      </c>
      <c r="AA1106" t="s">
        <v>27</v>
      </c>
      <c r="AB1106">
        <v>3</v>
      </c>
      <c r="AC1106">
        <v>51010101</v>
      </c>
      <c r="AD1106" t="s">
        <v>27</v>
      </c>
      <c r="AE1106">
        <v>1242</v>
      </c>
      <c r="AF1106" t="s">
        <v>27</v>
      </c>
      <c r="AG1106">
        <v>4</v>
      </c>
      <c r="AH1106">
        <v>16040301</v>
      </c>
      <c r="AI1106" t="s">
        <v>27</v>
      </c>
      <c r="AJ1106" t="s">
        <v>27</v>
      </c>
      <c r="AK1106" t="s">
        <v>27</v>
      </c>
      <c r="AL1106">
        <v>5</v>
      </c>
      <c r="AM1106">
        <v>61030101</v>
      </c>
      <c r="AN1106" t="s">
        <v>27</v>
      </c>
      <c r="AO1106">
        <v>1242</v>
      </c>
      <c r="AP1106" t="s">
        <v>27</v>
      </c>
      <c r="AQ1106">
        <v>6</v>
      </c>
      <c r="AR1106">
        <v>61030101</v>
      </c>
      <c r="AS1106" t="s">
        <v>27</v>
      </c>
      <c r="AT1106">
        <v>1242</v>
      </c>
      <c r="AU1106" t="s">
        <v>27</v>
      </c>
      <c r="AV1106">
        <v>7</v>
      </c>
      <c r="AW1106">
        <v>16030101</v>
      </c>
      <c r="AX1106" t="s">
        <v>27</v>
      </c>
      <c r="AY1106" t="s">
        <v>27</v>
      </c>
      <c r="AZ1106" t="s">
        <v>27</v>
      </c>
      <c r="BA1106" t="s">
        <v>28</v>
      </c>
      <c r="BB1106" t="e">
        <f>VLOOKUP(B1106,QAD导入成功数据!#REF!,1,0)</f>
        <v>#REF!</v>
      </c>
    </row>
    <row r="1107" spans="1:54">
      <c r="A1107" t="s">
        <v>19</v>
      </c>
      <c r="B1107" t="s">
        <v>1123</v>
      </c>
      <c r="C1107" t="s">
        <v>974</v>
      </c>
      <c r="D1107" t="s">
        <v>22</v>
      </c>
      <c r="E1107">
        <v>1242</v>
      </c>
      <c r="F1107" t="s">
        <v>23</v>
      </c>
      <c r="G1107">
        <v>1061.95</v>
      </c>
      <c r="H1107">
        <v>53.09</v>
      </c>
      <c r="I1107" s="18">
        <v>44732</v>
      </c>
      <c r="J1107" s="18">
        <v>44732</v>
      </c>
      <c r="L1107" t="s">
        <v>24</v>
      </c>
      <c r="M1107" s="18">
        <v>44732</v>
      </c>
      <c r="N1107" t="s">
        <v>25</v>
      </c>
      <c r="O1107">
        <v>5</v>
      </c>
      <c r="P1107">
        <v>1061.95</v>
      </c>
      <c r="Q1107" t="s">
        <v>26</v>
      </c>
      <c r="R1107">
        <v>1</v>
      </c>
      <c r="S1107">
        <v>16010501</v>
      </c>
      <c r="T1107" t="s">
        <v>27</v>
      </c>
      <c r="U1107" t="s">
        <v>27</v>
      </c>
      <c r="V1107" t="s">
        <v>27</v>
      </c>
      <c r="W1107">
        <v>2</v>
      </c>
      <c r="X1107">
        <v>16020501</v>
      </c>
      <c r="Y1107" t="s">
        <v>27</v>
      </c>
      <c r="Z1107" t="s">
        <v>27</v>
      </c>
      <c r="AA1107" t="s">
        <v>27</v>
      </c>
      <c r="AB1107">
        <v>3</v>
      </c>
      <c r="AC1107">
        <v>51010101</v>
      </c>
      <c r="AD1107" t="s">
        <v>27</v>
      </c>
      <c r="AE1107">
        <v>1242</v>
      </c>
      <c r="AF1107" t="s">
        <v>27</v>
      </c>
      <c r="AG1107">
        <v>4</v>
      </c>
      <c r="AH1107">
        <v>16040301</v>
      </c>
      <c r="AI1107" t="s">
        <v>27</v>
      </c>
      <c r="AJ1107" t="s">
        <v>27</v>
      </c>
      <c r="AK1107" t="s">
        <v>27</v>
      </c>
      <c r="AL1107">
        <v>5</v>
      </c>
      <c r="AM1107">
        <v>61030101</v>
      </c>
      <c r="AN1107" t="s">
        <v>27</v>
      </c>
      <c r="AO1107">
        <v>1242</v>
      </c>
      <c r="AP1107" t="s">
        <v>27</v>
      </c>
      <c r="AQ1107">
        <v>6</v>
      </c>
      <c r="AR1107">
        <v>61030101</v>
      </c>
      <c r="AS1107" t="s">
        <v>27</v>
      </c>
      <c r="AT1107">
        <v>1242</v>
      </c>
      <c r="AU1107" t="s">
        <v>27</v>
      </c>
      <c r="AV1107">
        <v>7</v>
      </c>
      <c r="AW1107">
        <v>16030101</v>
      </c>
      <c r="AX1107" t="s">
        <v>27</v>
      </c>
      <c r="AY1107" t="s">
        <v>27</v>
      </c>
      <c r="AZ1107" t="s">
        <v>27</v>
      </c>
      <c r="BA1107" t="s">
        <v>28</v>
      </c>
      <c r="BB1107" t="e">
        <f>VLOOKUP(B1107,QAD导入成功数据!#REF!,1,0)</f>
        <v>#REF!</v>
      </c>
    </row>
    <row r="1108" spans="1:54">
      <c r="A1108" t="s">
        <v>19</v>
      </c>
      <c r="B1108" t="s">
        <v>1124</v>
      </c>
      <c r="C1108" t="s">
        <v>974</v>
      </c>
      <c r="D1108" t="s">
        <v>22</v>
      </c>
      <c r="E1108">
        <v>1242</v>
      </c>
      <c r="F1108" t="s">
        <v>23</v>
      </c>
      <c r="G1108">
        <v>1061.95</v>
      </c>
      <c r="H1108">
        <v>53.09</v>
      </c>
      <c r="I1108" s="18">
        <v>44732</v>
      </c>
      <c r="J1108" s="18">
        <v>44732</v>
      </c>
      <c r="L1108" t="s">
        <v>24</v>
      </c>
      <c r="M1108" s="18">
        <v>44732</v>
      </c>
      <c r="N1108" t="s">
        <v>25</v>
      </c>
      <c r="O1108">
        <v>5</v>
      </c>
      <c r="P1108">
        <v>1061.95</v>
      </c>
      <c r="Q1108" t="s">
        <v>26</v>
      </c>
      <c r="R1108">
        <v>1</v>
      </c>
      <c r="S1108">
        <v>16010501</v>
      </c>
      <c r="T1108" t="s">
        <v>27</v>
      </c>
      <c r="U1108" t="s">
        <v>27</v>
      </c>
      <c r="V1108" t="s">
        <v>27</v>
      </c>
      <c r="W1108">
        <v>2</v>
      </c>
      <c r="X1108">
        <v>16020501</v>
      </c>
      <c r="Y1108" t="s">
        <v>27</v>
      </c>
      <c r="Z1108" t="s">
        <v>27</v>
      </c>
      <c r="AA1108" t="s">
        <v>27</v>
      </c>
      <c r="AB1108">
        <v>3</v>
      </c>
      <c r="AC1108">
        <v>51010101</v>
      </c>
      <c r="AD1108" t="s">
        <v>27</v>
      </c>
      <c r="AE1108">
        <v>1242</v>
      </c>
      <c r="AF1108" t="s">
        <v>27</v>
      </c>
      <c r="AG1108">
        <v>4</v>
      </c>
      <c r="AH1108">
        <v>16040301</v>
      </c>
      <c r="AI1108" t="s">
        <v>27</v>
      </c>
      <c r="AJ1108" t="s">
        <v>27</v>
      </c>
      <c r="AK1108" t="s">
        <v>27</v>
      </c>
      <c r="AL1108">
        <v>5</v>
      </c>
      <c r="AM1108">
        <v>61030101</v>
      </c>
      <c r="AN1108" t="s">
        <v>27</v>
      </c>
      <c r="AO1108">
        <v>1242</v>
      </c>
      <c r="AP1108" t="s">
        <v>27</v>
      </c>
      <c r="AQ1108">
        <v>6</v>
      </c>
      <c r="AR1108">
        <v>61030101</v>
      </c>
      <c r="AS1108" t="s">
        <v>27</v>
      </c>
      <c r="AT1108">
        <v>1242</v>
      </c>
      <c r="AU1108" t="s">
        <v>27</v>
      </c>
      <c r="AV1108">
        <v>7</v>
      </c>
      <c r="AW1108">
        <v>16030101</v>
      </c>
      <c r="AX1108" t="s">
        <v>27</v>
      </c>
      <c r="AY1108" t="s">
        <v>27</v>
      </c>
      <c r="AZ1108" t="s">
        <v>27</v>
      </c>
      <c r="BA1108" t="s">
        <v>28</v>
      </c>
      <c r="BB1108" t="e">
        <f>VLOOKUP(B1108,QAD导入成功数据!#REF!,1,0)</f>
        <v>#REF!</v>
      </c>
    </row>
    <row r="1109" spans="1:54">
      <c r="A1109" t="s">
        <v>19</v>
      </c>
      <c r="B1109" t="s">
        <v>1125</v>
      </c>
      <c r="C1109" t="s">
        <v>974</v>
      </c>
      <c r="D1109" t="s">
        <v>22</v>
      </c>
      <c r="E1109">
        <v>1242</v>
      </c>
      <c r="F1109" t="s">
        <v>23</v>
      </c>
      <c r="G1109">
        <v>1061.95</v>
      </c>
      <c r="H1109">
        <v>53.09</v>
      </c>
      <c r="I1109" s="18">
        <v>44732</v>
      </c>
      <c r="J1109" s="18">
        <v>44732</v>
      </c>
      <c r="L1109" t="s">
        <v>24</v>
      </c>
      <c r="M1109" s="18">
        <v>44732</v>
      </c>
      <c r="N1109" t="s">
        <v>25</v>
      </c>
      <c r="O1109">
        <v>5</v>
      </c>
      <c r="P1109">
        <v>1061.95</v>
      </c>
      <c r="Q1109" t="s">
        <v>26</v>
      </c>
      <c r="R1109">
        <v>1</v>
      </c>
      <c r="S1109">
        <v>16010501</v>
      </c>
      <c r="T1109" t="s">
        <v>27</v>
      </c>
      <c r="U1109" t="s">
        <v>27</v>
      </c>
      <c r="V1109" t="s">
        <v>27</v>
      </c>
      <c r="W1109">
        <v>2</v>
      </c>
      <c r="X1109">
        <v>16020501</v>
      </c>
      <c r="Y1109" t="s">
        <v>27</v>
      </c>
      <c r="Z1109" t="s">
        <v>27</v>
      </c>
      <c r="AA1109" t="s">
        <v>27</v>
      </c>
      <c r="AB1109">
        <v>3</v>
      </c>
      <c r="AC1109">
        <v>51010101</v>
      </c>
      <c r="AD1109" t="s">
        <v>27</v>
      </c>
      <c r="AE1109">
        <v>1242</v>
      </c>
      <c r="AF1109" t="s">
        <v>27</v>
      </c>
      <c r="AG1109">
        <v>4</v>
      </c>
      <c r="AH1109">
        <v>16040301</v>
      </c>
      <c r="AI1109" t="s">
        <v>27</v>
      </c>
      <c r="AJ1109" t="s">
        <v>27</v>
      </c>
      <c r="AK1109" t="s">
        <v>27</v>
      </c>
      <c r="AL1109">
        <v>5</v>
      </c>
      <c r="AM1109">
        <v>61030101</v>
      </c>
      <c r="AN1109" t="s">
        <v>27</v>
      </c>
      <c r="AO1109">
        <v>1242</v>
      </c>
      <c r="AP1109" t="s">
        <v>27</v>
      </c>
      <c r="AQ1109">
        <v>6</v>
      </c>
      <c r="AR1109">
        <v>61030101</v>
      </c>
      <c r="AS1109" t="s">
        <v>27</v>
      </c>
      <c r="AT1109">
        <v>1242</v>
      </c>
      <c r="AU1109" t="s">
        <v>27</v>
      </c>
      <c r="AV1109">
        <v>7</v>
      </c>
      <c r="AW1109">
        <v>16030101</v>
      </c>
      <c r="AX1109" t="s">
        <v>27</v>
      </c>
      <c r="AY1109" t="s">
        <v>27</v>
      </c>
      <c r="AZ1109" t="s">
        <v>27</v>
      </c>
      <c r="BA1109" t="s">
        <v>28</v>
      </c>
      <c r="BB1109" t="e">
        <f>VLOOKUP(B1109,QAD导入成功数据!#REF!,1,0)</f>
        <v>#REF!</v>
      </c>
    </row>
    <row r="1110" spans="1:54">
      <c r="A1110" t="s">
        <v>19</v>
      </c>
      <c r="B1110" t="s">
        <v>1126</v>
      </c>
      <c r="C1110" t="s">
        <v>974</v>
      </c>
      <c r="D1110" t="s">
        <v>22</v>
      </c>
      <c r="E1110">
        <v>1242</v>
      </c>
      <c r="F1110" t="s">
        <v>23</v>
      </c>
      <c r="G1110">
        <v>1061.95</v>
      </c>
      <c r="H1110">
        <v>53.09</v>
      </c>
      <c r="I1110" s="18">
        <v>44732</v>
      </c>
      <c r="J1110" s="18">
        <v>44732</v>
      </c>
      <c r="L1110" t="s">
        <v>24</v>
      </c>
      <c r="M1110" s="18">
        <v>44732</v>
      </c>
      <c r="N1110" t="s">
        <v>25</v>
      </c>
      <c r="O1110">
        <v>5</v>
      </c>
      <c r="P1110">
        <v>1061.95</v>
      </c>
      <c r="Q1110" t="s">
        <v>26</v>
      </c>
      <c r="R1110">
        <v>1</v>
      </c>
      <c r="S1110">
        <v>16010501</v>
      </c>
      <c r="T1110" t="s">
        <v>27</v>
      </c>
      <c r="U1110" t="s">
        <v>27</v>
      </c>
      <c r="V1110" t="s">
        <v>27</v>
      </c>
      <c r="W1110">
        <v>2</v>
      </c>
      <c r="X1110">
        <v>16020501</v>
      </c>
      <c r="Y1110" t="s">
        <v>27</v>
      </c>
      <c r="Z1110" t="s">
        <v>27</v>
      </c>
      <c r="AA1110" t="s">
        <v>27</v>
      </c>
      <c r="AB1110">
        <v>3</v>
      </c>
      <c r="AC1110">
        <v>51010101</v>
      </c>
      <c r="AD1110" t="s">
        <v>27</v>
      </c>
      <c r="AE1110">
        <v>1242</v>
      </c>
      <c r="AF1110" t="s">
        <v>27</v>
      </c>
      <c r="AG1110">
        <v>4</v>
      </c>
      <c r="AH1110">
        <v>16040301</v>
      </c>
      <c r="AI1110" t="s">
        <v>27</v>
      </c>
      <c r="AJ1110" t="s">
        <v>27</v>
      </c>
      <c r="AK1110" t="s">
        <v>27</v>
      </c>
      <c r="AL1110">
        <v>5</v>
      </c>
      <c r="AM1110">
        <v>61030101</v>
      </c>
      <c r="AN1110" t="s">
        <v>27</v>
      </c>
      <c r="AO1110">
        <v>1242</v>
      </c>
      <c r="AP1110" t="s">
        <v>27</v>
      </c>
      <c r="AQ1110">
        <v>6</v>
      </c>
      <c r="AR1110">
        <v>61030101</v>
      </c>
      <c r="AS1110" t="s">
        <v>27</v>
      </c>
      <c r="AT1110">
        <v>1242</v>
      </c>
      <c r="AU1110" t="s">
        <v>27</v>
      </c>
      <c r="AV1110">
        <v>7</v>
      </c>
      <c r="AW1110">
        <v>16030101</v>
      </c>
      <c r="AX1110" t="s">
        <v>27</v>
      </c>
      <c r="AY1110" t="s">
        <v>27</v>
      </c>
      <c r="AZ1110" t="s">
        <v>27</v>
      </c>
      <c r="BA1110" t="s">
        <v>28</v>
      </c>
      <c r="BB1110" t="e">
        <f>VLOOKUP(B1110,QAD导入成功数据!#REF!,1,0)</f>
        <v>#REF!</v>
      </c>
    </row>
    <row r="1111" spans="1:54">
      <c r="A1111" t="s">
        <v>19</v>
      </c>
      <c r="B1111" t="s">
        <v>1127</v>
      </c>
      <c r="C1111" t="s">
        <v>974</v>
      </c>
      <c r="D1111" t="s">
        <v>22</v>
      </c>
      <c r="E1111">
        <v>1242</v>
      </c>
      <c r="F1111" t="s">
        <v>23</v>
      </c>
      <c r="G1111">
        <v>1061.95</v>
      </c>
      <c r="H1111">
        <v>53.09</v>
      </c>
      <c r="I1111" s="18">
        <v>44732</v>
      </c>
      <c r="J1111" s="18">
        <v>44732</v>
      </c>
      <c r="L1111" t="s">
        <v>24</v>
      </c>
      <c r="M1111" s="18">
        <v>44732</v>
      </c>
      <c r="N1111" t="s">
        <v>25</v>
      </c>
      <c r="O1111">
        <v>5</v>
      </c>
      <c r="P1111">
        <v>1061.95</v>
      </c>
      <c r="Q1111" t="s">
        <v>26</v>
      </c>
      <c r="R1111">
        <v>1</v>
      </c>
      <c r="S1111">
        <v>16010501</v>
      </c>
      <c r="T1111" t="s">
        <v>27</v>
      </c>
      <c r="U1111" t="s">
        <v>27</v>
      </c>
      <c r="V1111" t="s">
        <v>27</v>
      </c>
      <c r="W1111">
        <v>2</v>
      </c>
      <c r="X1111">
        <v>16020501</v>
      </c>
      <c r="Y1111" t="s">
        <v>27</v>
      </c>
      <c r="Z1111" t="s">
        <v>27</v>
      </c>
      <c r="AA1111" t="s">
        <v>27</v>
      </c>
      <c r="AB1111">
        <v>3</v>
      </c>
      <c r="AC1111">
        <v>51010101</v>
      </c>
      <c r="AD1111" t="s">
        <v>27</v>
      </c>
      <c r="AE1111">
        <v>1242</v>
      </c>
      <c r="AF1111" t="s">
        <v>27</v>
      </c>
      <c r="AG1111">
        <v>4</v>
      </c>
      <c r="AH1111">
        <v>16040301</v>
      </c>
      <c r="AI1111" t="s">
        <v>27</v>
      </c>
      <c r="AJ1111" t="s">
        <v>27</v>
      </c>
      <c r="AK1111" t="s">
        <v>27</v>
      </c>
      <c r="AL1111">
        <v>5</v>
      </c>
      <c r="AM1111">
        <v>61030101</v>
      </c>
      <c r="AN1111" t="s">
        <v>27</v>
      </c>
      <c r="AO1111">
        <v>1242</v>
      </c>
      <c r="AP1111" t="s">
        <v>27</v>
      </c>
      <c r="AQ1111">
        <v>6</v>
      </c>
      <c r="AR1111">
        <v>61030101</v>
      </c>
      <c r="AS1111" t="s">
        <v>27</v>
      </c>
      <c r="AT1111">
        <v>1242</v>
      </c>
      <c r="AU1111" t="s">
        <v>27</v>
      </c>
      <c r="AV1111">
        <v>7</v>
      </c>
      <c r="AW1111">
        <v>16030101</v>
      </c>
      <c r="AX1111" t="s">
        <v>27</v>
      </c>
      <c r="AY1111" t="s">
        <v>27</v>
      </c>
      <c r="AZ1111" t="s">
        <v>27</v>
      </c>
      <c r="BA1111" t="s">
        <v>28</v>
      </c>
      <c r="BB1111" t="e">
        <f>VLOOKUP(B1111,QAD导入成功数据!#REF!,1,0)</f>
        <v>#REF!</v>
      </c>
    </row>
    <row r="1112" spans="1:54">
      <c r="A1112" t="s">
        <v>19</v>
      </c>
      <c r="B1112" t="s">
        <v>1128</v>
      </c>
      <c r="C1112" t="s">
        <v>974</v>
      </c>
      <c r="D1112" t="s">
        <v>22</v>
      </c>
      <c r="E1112">
        <v>1242</v>
      </c>
      <c r="F1112" t="s">
        <v>23</v>
      </c>
      <c r="G1112">
        <v>1061.95</v>
      </c>
      <c r="H1112">
        <v>53.09</v>
      </c>
      <c r="I1112" s="18">
        <v>44732</v>
      </c>
      <c r="J1112" s="18">
        <v>44732</v>
      </c>
      <c r="L1112" t="s">
        <v>24</v>
      </c>
      <c r="M1112" s="18">
        <v>44732</v>
      </c>
      <c r="N1112" t="s">
        <v>25</v>
      </c>
      <c r="O1112">
        <v>5</v>
      </c>
      <c r="P1112">
        <v>1061.95</v>
      </c>
      <c r="Q1112" t="s">
        <v>26</v>
      </c>
      <c r="R1112">
        <v>1</v>
      </c>
      <c r="S1112">
        <v>16010501</v>
      </c>
      <c r="T1112" t="s">
        <v>27</v>
      </c>
      <c r="U1112" t="s">
        <v>27</v>
      </c>
      <c r="V1112" t="s">
        <v>27</v>
      </c>
      <c r="W1112">
        <v>2</v>
      </c>
      <c r="X1112">
        <v>16020501</v>
      </c>
      <c r="Y1112" t="s">
        <v>27</v>
      </c>
      <c r="Z1112" t="s">
        <v>27</v>
      </c>
      <c r="AA1112" t="s">
        <v>27</v>
      </c>
      <c r="AB1112">
        <v>3</v>
      </c>
      <c r="AC1112">
        <v>51010101</v>
      </c>
      <c r="AD1112" t="s">
        <v>27</v>
      </c>
      <c r="AE1112">
        <v>1242</v>
      </c>
      <c r="AF1112" t="s">
        <v>27</v>
      </c>
      <c r="AG1112">
        <v>4</v>
      </c>
      <c r="AH1112">
        <v>16040301</v>
      </c>
      <c r="AI1112" t="s">
        <v>27</v>
      </c>
      <c r="AJ1112" t="s">
        <v>27</v>
      </c>
      <c r="AK1112" t="s">
        <v>27</v>
      </c>
      <c r="AL1112">
        <v>5</v>
      </c>
      <c r="AM1112">
        <v>61030101</v>
      </c>
      <c r="AN1112" t="s">
        <v>27</v>
      </c>
      <c r="AO1112">
        <v>1242</v>
      </c>
      <c r="AP1112" t="s">
        <v>27</v>
      </c>
      <c r="AQ1112">
        <v>6</v>
      </c>
      <c r="AR1112">
        <v>61030101</v>
      </c>
      <c r="AS1112" t="s">
        <v>27</v>
      </c>
      <c r="AT1112">
        <v>1242</v>
      </c>
      <c r="AU1112" t="s">
        <v>27</v>
      </c>
      <c r="AV1112">
        <v>7</v>
      </c>
      <c r="AW1112">
        <v>16030101</v>
      </c>
      <c r="AX1112" t="s">
        <v>27</v>
      </c>
      <c r="AY1112" t="s">
        <v>27</v>
      </c>
      <c r="AZ1112" t="s">
        <v>27</v>
      </c>
      <c r="BA1112" t="s">
        <v>28</v>
      </c>
      <c r="BB1112" t="e">
        <f>VLOOKUP(B1112,QAD导入成功数据!#REF!,1,0)</f>
        <v>#REF!</v>
      </c>
    </row>
    <row r="1113" spans="1:54">
      <c r="A1113" t="s">
        <v>19</v>
      </c>
      <c r="B1113" t="s">
        <v>1129</v>
      </c>
      <c r="C1113" t="s">
        <v>974</v>
      </c>
      <c r="D1113" t="s">
        <v>22</v>
      </c>
      <c r="E1113">
        <v>1242</v>
      </c>
      <c r="F1113" t="s">
        <v>23</v>
      </c>
      <c r="G1113">
        <v>1061.95</v>
      </c>
      <c r="H1113">
        <v>53.09</v>
      </c>
      <c r="I1113" s="18">
        <v>44732</v>
      </c>
      <c r="J1113" s="18">
        <v>44732</v>
      </c>
      <c r="L1113" t="s">
        <v>24</v>
      </c>
      <c r="M1113" s="18">
        <v>44732</v>
      </c>
      <c r="N1113" t="s">
        <v>25</v>
      </c>
      <c r="O1113">
        <v>5</v>
      </c>
      <c r="P1113">
        <v>1061.95</v>
      </c>
      <c r="Q1113" t="s">
        <v>26</v>
      </c>
      <c r="R1113">
        <v>1</v>
      </c>
      <c r="S1113">
        <v>16010501</v>
      </c>
      <c r="T1113" t="s">
        <v>27</v>
      </c>
      <c r="U1113" t="s">
        <v>27</v>
      </c>
      <c r="V1113" t="s">
        <v>27</v>
      </c>
      <c r="W1113">
        <v>2</v>
      </c>
      <c r="X1113">
        <v>16020501</v>
      </c>
      <c r="Y1113" t="s">
        <v>27</v>
      </c>
      <c r="Z1113" t="s">
        <v>27</v>
      </c>
      <c r="AA1113" t="s">
        <v>27</v>
      </c>
      <c r="AB1113">
        <v>3</v>
      </c>
      <c r="AC1113">
        <v>51010101</v>
      </c>
      <c r="AD1113" t="s">
        <v>27</v>
      </c>
      <c r="AE1113">
        <v>1242</v>
      </c>
      <c r="AF1113" t="s">
        <v>27</v>
      </c>
      <c r="AG1113">
        <v>4</v>
      </c>
      <c r="AH1113">
        <v>16040301</v>
      </c>
      <c r="AI1113" t="s">
        <v>27</v>
      </c>
      <c r="AJ1113" t="s">
        <v>27</v>
      </c>
      <c r="AK1113" t="s">
        <v>27</v>
      </c>
      <c r="AL1113">
        <v>5</v>
      </c>
      <c r="AM1113">
        <v>61030101</v>
      </c>
      <c r="AN1113" t="s">
        <v>27</v>
      </c>
      <c r="AO1113">
        <v>1242</v>
      </c>
      <c r="AP1113" t="s">
        <v>27</v>
      </c>
      <c r="AQ1113">
        <v>6</v>
      </c>
      <c r="AR1113">
        <v>61030101</v>
      </c>
      <c r="AS1113" t="s">
        <v>27</v>
      </c>
      <c r="AT1113">
        <v>1242</v>
      </c>
      <c r="AU1113" t="s">
        <v>27</v>
      </c>
      <c r="AV1113">
        <v>7</v>
      </c>
      <c r="AW1113">
        <v>16030101</v>
      </c>
      <c r="AX1113" t="s">
        <v>27</v>
      </c>
      <c r="AY1113" t="s">
        <v>27</v>
      </c>
      <c r="AZ1113" t="s">
        <v>27</v>
      </c>
      <c r="BA1113" t="s">
        <v>28</v>
      </c>
      <c r="BB1113" t="e">
        <f>VLOOKUP(B1113,QAD导入成功数据!#REF!,1,0)</f>
        <v>#REF!</v>
      </c>
    </row>
    <row r="1114" spans="1:54">
      <c r="A1114" t="s">
        <v>19</v>
      </c>
      <c r="B1114" t="s">
        <v>1130</v>
      </c>
      <c r="C1114" t="s">
        <v>974</v>
      </c>
      <c r="D1114" t="s">
        <v>22</v>
      </c>
      <c r="E1114">
        <v>1242</v>
      </c>
      <c r="F1114" t="s">
        <v>23</v>
      </c>
      <c r="G1114">
        <v>1061.95</v>
      </c>
      <c r="H1114">
        <v>53.09</v>
      </c>
      <c r="I1114" s="18">
        <v>44732</v>
      </c>
      <c r="J1114" s="18">
        <v>44732</v>
      </c>
      <c r="L1114" t="s">
        <v>24</v>
      </c>
      <c r="M1114" s="18">
        <v>44732</v>
      </c>
      <c r="N1114" t="s">
        <v>25</v>
      </c>
      <c r="O1114">
        <v>5</v>
      </c>
      <c r="P1114">
        <v>1061.95</v>
      </c>
      <c r="Q1114" t="s">
        <v>26</v>
      </c>
      <c r="R1114">
        <v>1</v>
      </c>
      <c r="S1114">
        <v>16010501</v>
      </c>
      <c r="T1114" t="s">
        <v>27</v>
      </c>
      <c r="U1114" t="s">
        <v>27</v>
      </c>
      <c r="V1114" t="s">
        <v>27</v>
      </c>
      <c r="W1114">
        <v>2</v>
      </c>
      <c r="X1114">
        <v>16020501</v>
      </c>
      <c r="Y1114" t="s">
        <v>27</v>
      </c>
      <c r="Z1114" t="s">
        <v>27</v>
      </c>
      <c r="AA1114" t="s">
        <v>27</v>
      </c>
      <c r="AB1114">
        <v>3</v>
      </c>
      <c r="AC1114">
        <v>51010101</v>
      </c>
      <c r="AD1114" t="s">
        <v>27</v>
      </c>
      <c r="AE1114">
        <v>1242</v>
      </c>
      <c r="AF1114" t="s">
        <v>27</v>
      </c>
      <c r="AG1114">
        <v>4</v>
      </c>
      <c r="AH1114">
        <v>16040301</v>
      </c>
      <c r="AI1114" t="s">
        <v>27</v>
      </c>
      <c r="AJ1114" t="s">
        <v>27</v>
      </c>
      <c r="AK1114" t="s">
        <v>27</v>
      </c>
      <c r="AL1114">
        <v>5</v>
      </c>
      <c r="AM1114">
        <v>61030101</v>
      </c>
      <c r="AN1114" t="s">
        <v>27</v>
      </c>
      <c r="AO1114">
        <v>1242</v>
      </c>
      <c r="AP1114" t="s">
        <v>27</v>
      </c>
      <c r="AQ1114">
        <v>6</v>
      </c>
      <c r="AR1114">
        <v>61030101</v>
      </c>
      <c r="AS1114" t="s">
        <v>27</v>
      </c>
      <c r="AT1114">
        <v>1242</v>
      </c>
      <c r="AU1114" t="s">
        <v>27</v>
      </c>
      <c r="AV1114">
        <v>7</v>
      </c>
      <c r="AW1114">
        <v>16030101</v>
      </c>
      <c r="AX1114" t="s">
        <v>27</v>
      </c>
      <c r="AY1114" t="s">
        <v>27</v>
      </c>
      <c r="AZ1114" t="s">
        <v>27</v>
      </c>
      <c r="BA1114" t="s">
        <v>28</v>
      </c>
      <c r="BB1114" t="e">
        <f>VLOOKUP(B1114,QAD导入成功数据!#REF!,1,0)</f>
        <v>#REF!</v>
      </c>
    </row>
    <row r="1115" spans="1:54">
      <c r="A1115" t="s">
        <v>19</v>
      </c>
      <c r="B1115" t="s">
        <v>1131</v>
      </c>
      <c r="C1115" t="s">
        <v>974</v>
      </c>
      <c r="D1115" t="s">
        <v>22</v>
      </c>
      <c r="E1115">
        <v>1242</v>
      </c>
      <c r="F1115" t="s">
        <v>23</v>
      </c>
      <c r="G1115">
        <v>1061.95</v>
      </c>
      <c r="H1115">
        <v>53.09</v>
      </c>
      <c r="I1115" s="18">
        <v>44732</v>
      </c>
      <c r="J1115" s="18">
        <v>44732</v>
      </c>
      <c r="L1115" t="s">
        <v>24</v>
      </c>
      <c r="M1115" s="18">
        <v>44732</v>
      </c>
      <c r="N1115" t="s">
        <v>25</v>
      </c>
      <c r="O1115">
        <v>5</v>
      </c>
      <c r="P1115">
        <v>1061.95</v>
      </c>
      <c r="Q1115" t="s">
        <v>26</v>
      </c>
      <c r="R1115">
        <v>1</v>
      </c>
      <c r="S1115">
        <v>16010501</v>
      </c>
      <c r="T1115" t="s">
        <v>27</v>
      </c>
      <c r="U1115" t="s">
        <v>27</v>
      </c>
      <c r="V1115" t="s">
        <v>27</v>
      </c>
      <c r="W1115">
        <v>2</v>
      </c>
      <c r="X1115">
        <v>16020501</v>
      </c>
      <c r="Y1115" t="s">
        <v>27</v>
      </c>
      <c r="Z1115" t="s">
        <v>27</v>
      </c>
      <c r="AA1115" t="s">
        <v>27</v>
      </c>
      <c r="AB1115">
        <v>3</v>
      </c>
      <c r="AC1115">
        <v>51010101</v>
      </c>
      <c r="AD1115" t="s">
        <v>27</v>
      </c>
      <c r="AE1115">
        <v>1242</v>
      </c>
      <c r="AF1115" t="s">
        <v>27</v>
      </c>
      <c r="AG1115">
        <v>4</v>
      </c>
      <c r="AH1115">
        <v>16040301</v>
      </c>
      <c r="AI1115" t="s">
        <v>27</v>
      </c>
      <c r="AJ1115" t="s">
        <v>27</v>
      </c>
      <c r="AK1115" t="s">
        <v>27</v>
      </c>
      <c r="AL1115">
        <v>5</v>
      </c>
      <c r="AM1115">
        <v>61030101</v>
      </c>
      <c r="AN1115" t="s">
        <v>27</v>
      </c>
      <c r="AO1115">
        <v>1242</v>
      </c>
      <c r="AP1115" t="s">
        <v>27</v>
      </c>
      <c r="AQ1115">
        <v>6</v>
      </c>
      <c r="AR1115">
        <v>61030101</v>
      </c>
      <c r="AS1115" t="s">
        <v>27</v>
      </c>
      <c r="AT1115">
        <v>1242</v>
      </c>
      <c r="AU1115" t="s">
        <v>27</v>
      </c>
      <c r="AV1115">
        <v>7</v>
      </c>
      <c r="AW1115">
        <v>16030101</v>
      </c>
      <c r="AX1115" t="s">
        <v>27</v>
      </c>
      <c r="AY1115" t="s">
        <v>27</v>
      </c>
      <c r="AZ1115" t="s">
        <v>27</v>
      </c>
      <c r="BA1115" t="s">
        <v>28</v>
      </c>
      <c r="BB1115" t="e">
        <f>VLOOKUP(B1115,QAD导入成功数据!#REF!,1,0)</f>
        <v>#REF!</v>
      </c>
    </row>
    <row r="1116" spans="1:54">
      <c r="A1116" t="s">
        <v>19</v>
      </c>
      <c r="B1116" t="s">
        <v>1132</v>
      </c>
      <c r="C1116" t="s">
        <v>974</v>
      </c>
      <c r="D1116" t="s">
        <v>22</v>
      </c>
      <c r="E1116">
        <v>1242</v>
      </c>
      <c r="F1116" t="s">
        <v>23</v>
      </c>
      <c r="G1116">
        <v>1061.95</v>
      </c>
      <c r="H1116">
        <v>53.09</v>
      </c>
      <c r="I1116" s="18">
        <v>44732</v>
      </c>
      <c r="J1116" s="18">
        <v>44732</v>
      </c>
      <c r="L1116" t="s">
        <v>24</v>
      </c>
      <c r="M1116" s="18">
        <v>44732</v>
      </c>
      <c r="N1116" t="s">
        <v>25</v>
      </c>
      <c r="O1116">
        <v>5</v>
      </c>
      <c r="P1116">
        <v>1061.95</v>
      </c>
      <c r="Q1116" t="s">
        <v>26</v>
      </c>
      <c r="R1116">
        <v>1</v>
      </c>
      <c r="S1116">
        <v>16010501</v>
      </c>
      <c r="T1116" t="s">
        <v>27</v>
      </c>
      <c r="U1116" t="s">
        <v>27</v>
      </c>
      <c r="V1116" t="s">
        <v>27</v>
      </c>
      <c r="W1116">
        <v>2</v>
      </c>
      <c r="X1116">
        <v>16020501</v>
      </c>
      <c r="Y1116" t="s">
        <v>27</v>
      </c>
      <c r="Z1116" t="s">
        <v>27</v>
      </c>
      <c r="AA1116" t="s">
        <v>27</v>
      </c>
      <c r="AB1116">
        <v>3</v>
      </c>
      <c r="AC1116">
        <v>51010101</v>
      </c>
      <c r="AD1116" t="s">
        <v>27</v>
      </c>
      <c r="AE1116">
        <v>1242</v>
      </c>
      <c r="AF1116" t="s">
        <v>27</v>
      </c>
      <c r="AG1116">
        <v>4</v>
      </c>
      <c r="AH1116">
        <v>16040301</v>
      </c>
      <c r="AI1116" t="s">
        <v>27</v>
      </c>
      <c r="AJ1116" t="s">
        <v>27</v>
      </c>
      <c r="AK1116" t="s">
        <v>27</v>
      </c>
      <c r="AL1116">
        <v>5</v>
      </c>
      <c r="AM1116">
        <v>61030101</v>
      </c>
      <c r="AN1116" t="s">
        <v>27</v>
      </c>
      <c r="AO1116">
        <v>1242</v>
      </c>
      <c r="AP1116" t="s">
        <v>27</v>
      </c>
      <c r="AQ1116">
        <v>6</v>
      </c>
      <c r="AR1116">
        <v>61030101</v>
      </c>
      <c r="AS1116" t="s">
        <v>27</v>
      </c>
      <c r="AT1116">
        <v>1242</v>
      </c>
      <c r="AU1116" t="s">
        <v>27</v>
      </c>
      <c r="AV1116">
        <v>7</v>
      </c>
      <c r="AW1116">
        <v>16030101</v>
      </c>
      <c r="AX1116" t="s">
        <v>27</v>
      </c>
      <c r="AY1116" t="s">
        <v>27</v>
      </c>
      <c r="AZ1116" t="s">
        <v>27</v>
      </c>
      <c r="BA1116" t="s">
        <v>28</v>
      </c>
      <c r="BB1116" t="e">
        <f>VLOOKUP(B1116,QAD导入成功数据!#REF!,1,0)</f>
        <v>#REF!</v>
      </c>
    </row>
    <row r="1117" spans="1:54">
      <c r="A1117" t="s">
        <v>19</v>
      </c>
      <c r="B1117" t="s">
        <v>1133</v>
      </c>
      <c r="C1117" t="s">
        <v>974</v>
      </c>
      <c r="D1117" t="s">
        <v>22</v>
      </c>
      <c r="E1117">
        <v>1242</v>
      </c>
      <c r="F1117" t="s">
        <v>23</v>
      </c>
      <c r="G1117">
        <v>1061.95</v>
      </c>
      <c r="H1117">
        <v>53.09</v>
      </c>
      <c r="I1117" s="18">
        <v>44732</v>
      </c>
      <c r="J1117" s="18">
        <v>44732</v>
      </c>
      <c r="L1117" t="s">
        <v>24</v>
      </c>
      <c r="M1117" s="18">
        <v>44732</v>
      </c>
      <c r="N1117" t="s">
        <v>25</v>
      </c>
      <c r="O1117">
        <v>5</v>
      </c>
      <c r="P1117">
        <v>1061.95</v>
      </c>
      <c r="Q1117" t="s">
        <v>26</v>
      </c>
      <c r="R1117">
        <v>1</v>
      </c>
      <c r="S1117">
        <v>16010501</v>
      </c>
      <c r="T1117" t="s">
        <v>27</v>
      </c>
      <c r="U1117" t="s">
        <v>27</v>
      </c>
      <c r="V1117" t="s">
        <v>27</v>
      </c>
      <c r="W1117">
        <v>2</v>
      </c>
      <c r="X1117">
        <v>16020501</v>
      </c>
      <c r="Y1117" t="s">
        <v>27</v>
      </c>
      <c r="Z1117" t="s">
        <v>27</v>
      </c>
      <c r="AA1117" t="s">
        <v>27</v>
      </c>
      <c r="AB1117">
        <v>3</v>
      </c>
      <c r="AC1117">
        <v>51010101</v>
      </c>
      <c r="AD1117" t="s">
        <v>27</v>
      </c>
      <c r="AE1117">
        <v>1242</v>
      </c>
      <c r="AF1117" t="s">
        <v>27</v>
      </c>
      <c r="AG1117">
        <v>4</v>
      </c>
      <c r="AH1117">
        <v>16040301</v>
      </c>
      <c r="AI1117" t="s">
        <v>27</v>
      </c>
      <c r="AJ1117" t="s">
        <v>27</v>
      </c>
      <c r="AK1117" t="s">
        <v>27</v>
      </c>
      <c r="AL1117">
        <v>5</v>
      </c>
      <c r="AM1117">
        <v>61030101</v>
      </c>
      <c r="AN1117" t="s">
        <v>27</v>
      </c>
      <c r="AO1117">
        <v>1242</v>
      </c>
      <c r="AP1117" t="s">
        <v>27</v>
      </c>
      <c r="AQ1117">
        <v>6</v>
      </c>
      <c r="AR1117">
        <v>61030101</v>
      </c>
      <c r="AS1117" t="s">
        <v>27</v>
      </c>
      <c r="AT1117">
        <v>1242</v>
      </c>
      <c r="AU1117" t="s">
        <v>27</v>
      </c>
      <c r="AV1117">
        <v>7</v>
      </c>
      <c r="AW1117">
        <v>16030101</v>
      </c>
      <c r="AX1117" t="s">
        <v>27</v>
      </c>
      <c r="AY1117" t="s">
        <v>27</v>
      </c>
      <c r="AZ1117" t="s">
        <v>27</v>
      </c>
      <c r="BA1117" t="s">
        <v>28</v>
      </c>
      <c r="BB1117" t="e">
        <f>VLOOKUP(B1117,QAD导入成功数据!#REF!,1,0)</f>
        <v>#REF!</v>
      </c>
    </row>
    <row r="1118" spans="1:54">
      <c r="A1118" t="s">
        <v>19</v>
      </c>
      <c r="B1118" t="s">
        <v>1134</v>
      </c>
      <c r="C1118" t="s">
        <v>974</v>
      </c>
      <c r="D1118" t="s">
        <v>22</v>
      </c>
      <c r="E1118">
        <v>1242</v>
      </c>
      <c r="F1118" t="s">
        <v>23</v>
      </c>
      <c r="G1118">
        <v>1061.95</v>
      </c>
      <c r="H1118">
        <v>53.09</v>
      </c>
      <c r="I1118" s="18">
        <v>44732</v>
      </c>
      <c r="J1118" s="18">
        <v>44732</v>
      </c>
      <c r="L1118" t="s">
        <v>24</v>
      </c>
      <c r="M1118" s="18">
        <v>44732</v>
      </c>
      <c r="N1118" t="s">
        <v>25</v>
      </c>
      <c r="O1118">
        <v>5</v>
      </c>
      <c r="P1118">
        <v>1061.95</v>
      </c>
      <c r="Q1118" t="s">
        <v>26</v>
      </c>
      <c r="R1118">
        <v>1</v>
      </c>
      <c r="S1118">
        <v>16010501</v>
      </c>
      <c r="T1118" t="s">
        <v>27</v>
      </c>
      <c r="U1118" t="s">
        <v>27</v>
      </c>
      <c r="V1118" t="s">
        <v>27</v>
      </c>
      <c r="W1118">
        <v>2</v>
      </c>
      <c r="X1118">
        <v>16020501</v>
      </c>
      <c r="Y1118" t="s">
        <v>27</v>
      </c>
      <c r="Z1118" t="s">
        <v>27</v>
      </c>
      <c r="AA1118" t="s">
        <v>27</v>
      </c>
      <c r="AB1118">
        <v>3</v>
      </c>
      <c r="AC1118">
        <v>51010101</v>
      </c>
      <c r="AD1118" t="s">
        <v>27</v>
      </c>
      <c r="AE1118">
        <v>1242</v>
      </c>
      <c r="AF1118" t="s">
        <v>27</v>
      </c>
      <c r="AG1118">
        <v>4</v>
      </c>
      <c r="AH1118">
        <v>16040301</v>
      </c>
      <c r="AI1118" t="s">
        <v>27</v>
      </c>
      <c r="AJ1118" t="s">
        <v>27</v>
      </c>
      <c r="AK1118" t="s">
        <v>27</v>
      </c>
      <c r="AL1118">
        <v>5</v>
      </c>
      <c r="AM1118">
        <v>61030101</v>
      </c>
      <c r="AN1118" t="s">
        <v>27</v>
      </c>
      <c r="AO1118">
        <v>1242</v>
      </c>
      <c r="AP1118" t="s">
        <v>27</v>
      </c>
      <c r="AQ1118">
        <v>6</v>
      </c>
      <c r="AR1118">
        <v>61030101</v>
      </c>
      <c r="AS1118" t="s">
        <v>27</v>
      </c>
      <c r="AT1118">
        <v>1242</v>
      </c>
      <c r="AU1118" t="s">
        <v>27</v>
      </c>
      <c r="AV1118">
        <v>7</v>
      </c>
      <c r="AW1118">
        <v>16030101</v>
      </c>
      <c r="AX1118" t="s">
        <v>27</v>
      </c>
      <c r="AY1118" t="s">
        <v>27</v>
      </c>
      <c r="AZ1118" t="s">
        <v>27</v>
      </c>
      <c r="BA1118" t="s">
        <v>28</v>
      </c>
      <c r="BB1118" t="e">
        <f>VLOOKUP(B1118,QAD导入成功数据!#REF!,1,0)</f>
        <v>#REF!</v>
      </c>
    </row>
    <row r="1119" spans="1:54">
      <c r="A1119" t="s">
        <v>19</v>
      </c>
      <c r="B1119" t="s">
        <v>1135</v>
      </c>
      <c r="C1119" t="s">
        <v>974</v>
      </c>
      <c r="D1119" t="s">
        <v>22</v>
      </c>
      <c r="E1119">
        <v>1242</v>
      </c>
      <c r="F1119" t="s">
        <v>23</v>
      </c>
      <c r="G1119">
        <v>1061.95</v>
      </c>
      <c r="H1119">
        <v>53.09</v>
      </c>
      <c r="I1119" s="18">
        <v>44732</v>
      </c>
      <c r="J1119" s="18">
        <v>44732</v>
      </c>
      <c r="L1119" t="s">
        <v>24</v>
      </c>
      <c r="M1119" s="18">
        <v>44732</v>
      </c>
      <c r="N1119" t="s">
        <v>25</v>
      </c>
      <c r="O1119">
        <v>5</v>
      </c>
      <c r="P1119">
        <v>1061.95</v>
      </c>
      <c r="Q1119" t="s">
        <v>26</v>
      </c>
      <c r="R1119">
        <v>1</v>
      </c>
      <c r="S1119">
        <v>16010501</v>
      </c>
      <c r="T1119" t="s">
        <v>27</v>
      </c>
      <c r="U1119" t="s">
        <v>27</v>
      </c>
      <c r="V1119" t="s">
        <v>27</v>
      </c>
      <c r="W1119">
        <v>2</v>
      </c>
      <c r="X1119">
        <v>16020501</v>
      </c>
      <c r="Y1119" t="s">
        <v>27</v>
      </c>
      <c r="Z1119" t="s">
        <v>27</v>
      </c>
      <c r="AA1119" t="s">
        <v>27</v>
      </c>
      <c r="AB1119">
        <v>3</v>
      </c>
      <c r="AC1119">
        <v>51010101</v>
      </c>
      <c r="AD1119" t="s">
        <v>27</v>
      </c>
      <c r="AE1119">
        <v>1242</v>
      </c>
      <c r="AF1119" t="s">
        <v>27</v>
      </c>
      <c r="AG1119">
        <v>4</v>
      </c>
      <c r="AH1119">
        <v>16040301</v>
      </c>
      <c r="AI1119" t="s">
        <v>27</v>
      </c>
      <c r="AJ1119" t="s">
        <v>27</v>
      </c>
      <c r="AK1119" t="s">
        <v>27</v>
      </c>
      <c r="AL1119">
        <v>5</v>
      </c>
      <c r="AM1119">
        <v>61030101</v>
      </c>
      <c r="AN1119" t="s">
        <v>27</v>
      </c>
      <c r="AO1119">
        <v>1242</v>
      </c>
      <c r="AP1119" t="s">
        <v>27</v>
      </c>
      <c r="AQ1119">
        <v>6</v>
      </c>
      <c r="AR1119">
        <v>61030101</v>
      </c>
      <c r="AS1119" t="s">
        <v>27</v>
      </c>
      <c r="AT1119">
        <v>1242</v>
      </c>
      <c r="AU1119" t="s">
        <v>27</v>
      </c>
      <c r="AV1119">
        <v>7</v>
      </c>
      <c r="AW1119">
        <v>16030101</v>
      </c>
      <c r="AX1119" t="s">
        <v>27</v>
      </c>
      <c r="AY1119" t="s">
        <v>27</v>
      </c>
      <c r="AZ1119" t="s">
        <v>27</v>
      </c>
      <c r="BA1119" t="s">
        <v>28</v>
      </c>
      <c r="BB1119" t="e">
        <f>VLOOKUP(B1119,QAD导入成功数据!#REF!,1,0)</f>
        <v>#REF!</v>
      </c>
    </row>
    <row r="1120" spans="1:54">
      <c r="A1120" t="s">
        <v>19</v>
      </c>
      <c r="B1120" t="s">
        <v>1136</v>
      </c>
      <c r="C1120" t="s">
        <v>974</v>
      </c>
      <c r="D1120" t="s">
        <v>22</v>
      </c>
      <c r="E1120">
        <v>1242</v>
      </c>
      <c r="F1120" t="s">
        <v>23</v>
      </c>
      <c r="G1120">
        <v>1061.95</v>
      </c>
      <c r="H1120">
        <v>53.09</v>
      </c>
      <c r="I1120" s="18">
        <v>44732</v>
      </c>
      <c r="J1120" s="18">
        <v>44732</v>
      </c>
      <c r="L1120" t="s">
        <v>24</v>
      </c>
      <c r="M1120" s="18">
        <v>44732</v>
      </c>
      <c r="N1120" t="s">
        <v>25</v>
      </c>
      <c r="O1120">
        <v>5</v>
      </c>
      <c r="P1120">
        <v>1061.95</v>
      </c>
      <c r="Q1120" t="s">
        <v>26</v>
      </c>
      <c r="R1120">
        <v>1</v>
      </c>
      <c r="S1120">
        <v>16010501</v>
      </c>
      <c r="T1120" t="s">
        <v>27</v>
      </c>
      <c r="U1120" t="s">
        <v>27</v>
      </c>
      <c r="V1120" t="s">
        <v>27</v>
      </c>
      <c r="W1120">
        <v>2</v>
      </c>
      <c r="X1120">
        <v>16020501</v>
      </c>
      <c r="Y1120" t="s">
        <v>27</v>
      </c>
      <c r="Z1120" t="s">
        <v>27</v>
      </c>
      <c r="AA1120" t="s">
        <v>27</v>
      </c>
      <c r="AB1120">
        <v>3</v>
      </c>
      <c r="AC1120">
        <v>51010101</v>
      </c>
      <c r="AD1120" t="s">
        <v>27</v>
      </c>
      <c r="AE1120">
        <v>1242</v>
      </c>
      <c r="AF1120" t="s">
        <v>27</v>
      </c>
      <c r="AG1120">
        <v>4</v>
      </c>
      <c r="AH1120">
        <v>16040301</v>
      </c>
      <c r="AI1120" t="s">
        <v>27</v>
      </c>
      <c r="AJ1120" t="s">
        <v>27</v>
      </c>
      <c r="AK1120" t="s">
        <v>27</v>
      </c>
      <c r="AL1120">
        <v>5</v>
      </c>
      <c r="AM1120">
        <v>61030101</v>
      </c>
      <c r="AN1120" t="s">
        <v>27</v>
      </c>
      <c r="AO1120">
        <v>1242</v>
      </c>
      <c r="AP1120" t="s">
        <v>27</v>
      </c>
      <c r="AQ1120">
        <v>6</v>
      </c>
      <c r="AR1120">
        <v>61030101</v>
      </c>
      <c r="AS1120" t="s">
        <v>27</v>
      </c>
      <c r="AT1120">
        <v>1242</v>
      </c>
      <c r="AU1120" t="s">
        <v>27</v>
      </c>
      <c r="AV1120">
        <v>7</v>
      </c>
      <c r="AW1120">
        <v>16030101</v>
      </c>
      <c r="AX1120" t="s">
        <v>27</v>
      </c>
      <c r="AY1120" t="s">
        <v>27</v>
      </c>
      <c r="AZ1120" t="s">
        <v>27</v>
      </c>
      <c r="BA1120" t="s">
        <v>28</v>
      </c>
      <c r="BB1120" t="e">
        <f>VLOOKUP(B1120,QAD导入成功数据!#REF!,1,0)</f>
        <v>#REF!</v>
      </c>
    </row>
    <row r="1121" spans="1:54">
      <c r="A1121" t="s">
        <v>19</v>
      </c>
      <c r="B1121" t="s">
        <v>1137</v>
      </c>
      <c r="C1121" t="s">
        <v>974</v>
      </c>
      <c r="D1121" t="s">
        <v>22</v>
      </c>
      <c r="E1121">
        <v>1242</v>
      </c>
      <c r="F1121" t="s">
        <v>23</v>
      </c>
      <c r="G1121">
        <v>1061.95</v>
      </c>
      <c r="H1121">
        <v>53.09</v>
      </c>
      <c r="I1121" s="18">
        <v>44732</v>
      </c>
      <c r="J1121" s="18">
        <v>44732</v>
      </c>
      <c r="L1121" t="s">
        <v>24</v>
      </c>
      <c r="M1121" s="18">
        <v>44732</v>
      </c>
      <c r="N1121" t="s">
        <v>25</v>
      </c>
      <c r="O1121">
        <v>5</v>
      </c>
      <c r="P1121">
        <v>1061.95</v>
      </c>
      <c r="Q1121" t="s">
        <v>26</v>
      </c>
      <c r="R1121">
        <v>1</v>
      </c>
      <c r="S1121">
        <v>16010501</v>
      </c>
      <c r="T1121" t="s">
        <v>27</v>
      </c>
      <c r="U1121" t="s">
        <v>27</v>
      </c>
      <c r="V1121" t="s">
        <v>27</v>
      </c>
      <c r="W1121">
        <v>2</v>
      </c>
      <c r="X1121">
        <v>16020501</v>
      </c>
      <c r="Y1121" t="s">
        <v>27</v>
      </c>
      <c r="Z1121" t="s">
        <v>27</v>
      </c>
      <c r="AA1121" t="s">
        <v>27</v>
      </c>
      <c r="AB1121">
        <v>3</v>
      </c>
      <c r="AC1121">
        <v>51010101</v>
      </c>
      <c r="AD1121" t="s">
        <v>27</v>
      </c>
      <c r="AE1121">
        <v>1242</v>
      </c>
      <c r="AF1121" t="s">
        <v>27</v>
      </c>
      <c r="AG1121">
        <v>4</v>
      </c>
      <c r="AH1121">
        <v>16040301</v>
      </c>
      <c r="AI1121" t="s">
        <v>27</v>
      </c>
      <c r="AJ1121" t="s">
        <v>27</v>
      </c>
      <c r="AK1121" t="s">
        <v>27</v>
      </c>
      <c r="AL1121">
        <v>5</v>
      </c>
      <c r="AM1121">
        <v>61030101</v>
      </c>
      <c r="AN1121" t="s">
        <v>27</v>
      </c>
      <c r="AO1121">
        <v>1242</v>
      </c>
      <c r="AP1121" t="s">
        <v>27</v>
      </c>
      <c r="AQ1121">
        <v>6</v>
      </c>
      <c r="AR1121">
        <v>61030101</v>
      </c>
      <c r="AS1121" t="s">
        <v>27</v>
      </c>
      <c r="AT1121">
        <v>1242</v>
      </c>
      <c r="AU1121" t="s">
        <v>27</v>
      </c>
      <c r="AV1121">
        <v>7</v>
      </c>
      <c r="AW1121">
        <v>16030101</v>
      </c>
      <c r="AX1121" t="s">
        <v>27</v>
      </c>
      <c r="AY1121" t="s">
        <v>27</v>
      </c>
      <c r="AZ1121" t="s">
        <v>27</v>
      </c>
      <c r="BA1121" t="s">
        <v>28</v>
      </c>
      <c r="BB1121" t="e">
        <f>VLOOKUP(B1121,QAD导入成功数据!#REF!,1,0)</f>
        <v>#REF!</v>
      </c>
    </row>
    <row r="1122" spans="1:54">
      <c r="A1122" t="s">
        <v>19</v>
      </c>
      <c r="B1122" t="s">
        <v>1138</v>
      </c>
      <c r="C1122" t="s">
        <v>974</v>
      </c>
      <c r="D1122" t="s">
        <v>22</v>
      </c>
      <c r="E1122">
        <v>1242</v>
      </c>
      <c r="F1122" t="s">
        <v>23</v>
      </c>
      <c r="G1122">
        <v>1061.95</v>
      </c>
      <c r="H1122">
        <v>53.09</v>
      </c>
      <c r="I1122" s="18">
        <v>44732</v>
      </c>
      <c r="J1122" s="18">
        <v>44732</v>
      </c>
      <c r="L1122" t="s">
        <v>24</v>
      </c>
      <c r="M1122" s="18">
        <v>44732</v>
      </c>
      <c r="N1122" t="s">
        <v>25</v>
      </c>
      <c r="O1122">
        <v>5</v>
      </c>
      <c r="P1122">
        <v>1061.95</v>
      </c>
      <c r="Q1122" t="s">
        <v>26</v>
      </c>
      <c r="R1122">
        <v>1</v>
      </c>
      <c r="S1122">
        <v>16010501</v>
      </c>
      <c r="T1122" t="s">
        <v>27</v>
      </c>
      <c r="U1122" t="s">
        <v>27</v>
      </c>
      <c r="V1122" t="s">
        <v>27</v>
      </c>
      <c r="W1122">
        <v>2</v>
      </c>
      <c r="X1122">
        <v>16020501</v>
      </c>
      <c r="Y1122" t="s">
        <v>27</v>
      </c>
      <c r="Z1122" t="s">
        <v>27</v>
      </c>
      <c r="AA1122" t="s">
        <v>27</v>
      </c>
      <c r="AB1122">
        <v>3</v>
      </c>
      <c r="AC1122">
        <v>51010101</v>
      </c>
      <c r="AD1122" t="s">
        <v>27</v>
      </c>
      <c r="AE1122">
        <v>1242</v>
      </c>
      <c r="AF1122" t="s">
        <v>27</v>
      </c>
      <c r="AG1122">
        <v>4</v>
      </c>
      <c r="AH1122">
        <v>16040301</v>
      </c>
      <c r="AI1122" t="s">
        <v>27</v>
      </c>
      <c r="AJ1122" t="s">
        <v>27</v>
      </c>
      <c r="AK1122" t="s">
        <v>27</v>
      </c>
      <c r="AL1122">
        <v>5</v>
      </c>
      <c r="AM1122">
        <v>61030101</v>
      </c>
      <c r="AN1122" t="s">
        <v>27</v>
      </c>
      <c r="AO1122">
        <v>1242</v>
      </c>
      <c r="AP1122" t="s">
        <v>27</v>
      </c>
      <c r="AQ1122">
        <v>6</v>
      </c>
      <c r="AR1122">
        <v>61030101</v>
      </c>
      <c r="AS1122" t="s">
        <v>27</v>
      </c>
      <c r="AT1122">
        <v>1242</v>
      </c>
      <c r="AU1122" t="s">
        <v>27</v>
      </c>
      <c r="AV1122">
        <v>7</v>
      </c>
      <c r="AW1122">
        <v>16030101</v>
      </c>
      <c r="AX1122" t="s">
        <v>27</v>
      </c>
      <c r="AY1122" t="s">
        <v>27</v>
      </c>
      <c r="AZ1122" t="s">
        <v>27</v>
      </c>
      <c r="BA1122" t="s">
        <v>28</v>
      </c>
      <c r="BB1122" t="e">
        <f>VLOOKUP(B1122,QAD导入成功数据!#REF!,1,0)</f>
        <v>#REF!</v>
      </c>
    </row>
    <row r="1123" spans="1:54">
      <c r="A1123" t="s">
        <v>19</v>
      </c>
      <c r="B1123" t="s">
        <v>1139</v>
      </c>
      <c r="C1123" t="s">
        <v>974</v>
      </c>
      <c r="D1123" t="s">
        <v>22</v>
      </c>
      <c r="E1123">
        <v>1242</v>
      </c>
      <c r="F1123" t="s">
        <v>23</v>
      </c>
      <c r="G1123">
        <v>1061.95</v>
      </c>
      <c r="H1123">
        <v>53.09</v>
      </c>
      <c r="I1123" s="18">
        <v>44732</v>
      </c>
      <c r="J1123" s="18">
        <v>44732</v>
      </c>
      <c r="L1123" t="s">
        <v>24</v>
      </c>
      <c r="M1123" s="18">
        <v>44732</v>
      </c>
      <c r="N1123" t="s">
        <v>25</v>
      </c>
      <c r="O1123">
        <v>5</v>
      </c>
      <c r="P1123">
        <v>1061.95</v>
      </c>
      <c r="Q1123" t="s">
        <v>26</v>
      </c>
      <c r="R1123">
        <v>1</v>
      </c>
      <c r="S1123">
        <v>16010501</v>
      </c>
      <c r="T1123" t="s">
        <v>27</v>
      </c>
      <c r="U1123" t="s">
        <v>27</v>
      </c>
      <c r="V1123" t="s">
        <v>27</v>
      </c>
      <c r="W1123">
        <v>2</v>
      </c>
      <c r="X1123">
        <v>16020501</v>
      </c>
      <c r="Y1123" t="s">
        <v>27</v>
      </c>
      <c r="Z1123" t="s">
        <v>27</v>
      </c>
      <c r="AA1123" t="s">
        <v>27</v>
      </c>
      <c r="AB1123">
        <v>3</v>
      </c>
      <c r="AC1123">
        <v>51010101</v>
      </c>
      <c r="AD1123" t="s">
        <v>27</v>
      </c>
      <c r="AE1123">
        <v>1242</v>
      </c>
      <c r="AF1123" t="s">
        <v>27</v>
      </c>
      <c r="AG1123">
        <v>4</v>
      </c>
      <c r="AH1123">
        <v>16040301</v>
      </c>
      <c r="AI1123" t="s">
        <v>27</v>
      </c>
      <c r="AJ1123" t="s">
        <v>27</v>
      </c>
      <c r="AK1123" t="s">
        <v>27</v>
      </c>
      <c r="AL1123">
        <v>5</v>
      </c>
      <c r="AM1123">
        <v>61030101</v>
      </c>
      <c r="AN1123" t="s">
        <v>27</v>
      </c>
      <c r="AO1123">
        <v>1242</v>
      </c>
      <c r="AP1123" t="s">
        <v>27</v>
      </c>
      <c r="AQ1123">
        <v>6</v>
      </c>
      <c r="AR1123">
        <v>61030101</v>
      </c>
      <c r="AS1123" t="s">
        <v>27</v>
      </c>
      <c r="AT1123">
        <v>1242</v>
      </c>
      <c r="AU1123" t="s">
        <v>27</v>
      </c>
      <c r="AV1123">
        <v>7</v>
      </c>
      <c r="AW1123">
        <v>16030101</v>
      </c>
      <c r="AX1123" t="s">
        <v>27</v>
      </c>
      <c r="AY1123" t="s">
        <v>27</v>
      </c>
      <c r="AZ1123" t="s">
        <v>27</v>
      </c>
      <c r="BA1123" t="s">
        <v>28</v>
      </c>
      <c r="BB1123" t="e">
        <f>VLOOKUP(B1123,QAD导入成功数据!#REF!,1,0)</f>
        <v>#REF!</v>
      </c>
    </row>
    <row r="1124" spans="1:54">
      <c r="A1124" t="s">
        <v>19</v>
      </c>
      <c r="B1124" t="s">
        <v>1140</v>
      </c>
      <c r="C1124" t="s">
        <v>974</v>
      </c>
      <c r="D1124" t="s">
        <v>22</v>
      </c>
      <c r="E1124">
        <v>1242</v>
      </c>
      <c r="F1124" t="s">
        <v>23</v>
      </c>
      <c r="G1124">
        <v>1061.95</v>
      </c>
      <c r="H1124">
        <v>53.09</v>
      </c>
      <c r="I1124" s="18">
        <v>44732</v>
      </c>
      <c r="J1124" s="18">
        <v>44732</v>
      </c>
      <c r="L1124" t="s">
        <v>24</v>
      </c>
      <c r="M1124" s="18">
        <v>44732</v>
      </c>
      <c r="N1124" t="s">
        <v>25</v>
      </c>
      <c r="O1124">
        <v>5</v>
      </c>
      <c r="P1124">
        <v>1061.95</v>
      </c>
      <c r="Q1124" t="s">
        <v>26</v>
      </c>
      <c r="R1124">
        <v>1</v>
      </c>
      <c r="S1124">
        <v>16010501</v>
      </c>
      <c r="T1124" t="s">
        <v>27</v>
      </c>
      <c r="U1124" t="s">
        <v>27</v>
      </c>
      <c r="V1124" t="s">
        <v>27</v>
      </c>
      <c r="W1124">
        <v>2</v>
      </c>
      <c r="X1124">
        <v>16020501</v>
      </c>
      <c r="Y1124" t="s">
        <v>27</v>
      </c>
      <c r="Z1124" t="s">
        <v>27</v>
      </c>
      <c r="AA1124" t="s">
        <v>27</v>
      </c>
      <c r="AB1124">
        <v>3</v>
      </c>
      <c r="AC1124">
        <v>51010101</v>
      </c>
      <c r="AD1124" t="s">
        <v>27</v>
      </c>
      <c r="AE1124">
        <v>1242</v>
      </c>
      <c r="AF1124" t="s">
        <v>27</v>
      </c>
      <c r="AG1124">
        <v>4</v>
      </c>
      <c r="AH1124">
        <v>16040301</v>
      </c>
      <c r="AI1124" t="s">
        <v>27</v>
      </c>
      <c r="AJ1124" t="s">
        <v>27</v>
      </c>
      <c r="AK1124" t="s">
        <v>27</v>
      </c>
      <c r="AL1124">
        <v>5</v>
      </c>
      <c r="AM1124">
        <v>61030101</v>
      </c>
      <c r="AN1124" t="s">
        <v>27</v>
      </c>
      <c r="AO1124">
        <v>1242</v>
      </c>
      <c r="AP1124" t="s">
        <v>27</v>
      </c>
      <c r="AQ1124">
        <v>6</v>
      </c>
      <c r="AR1124">
        <v>61030101</v>
      </c>
      <c r="AS1124" t="s">
        <v>27</v>
      </c>
      <c r="AT1124">
        <v>1242</v>
      </c>
      <c r="AU1124" t="s">
        <v>27</v>
      </c>
      <c r="AV1124">
        <v>7</v>
      </c>
      <c r="AW1124">
        <v>16030101</v>
      </c>
      <c r="AX1124" t="s">
        <v>27</v>
      </c>
      <c r="AY1124" t="s">
        <v>27</v>
      </c>
      <c r="AZ1124" t="s">
        <v>27</v>
      </c>
      <c r="BA1124" t="s">
        <v>28</v>
      </c>
      <c r="BB1124" t="e">
        <f>VLOOKUP(B1124,QAD导入成功数据!#REF!,1,0)</f>
        <v>#REF!</v>
      </c>
    </row>
    <row r="1125" spans="1:54">
      <c r="A1125" t="s">
        <v>19</v>
      </c>
      <c r="B1125" t="s">
        <v>1141</v>
      </c>
      <c r="C1125" t="s">
        <v>974</v>
      </c>
      <c r="D1125" t="s">
        <v>22</v>
      </c>
      <c r="E1125">
        <v>1242</v>
      </c>
      <c r="F1125" t="s">
        <v>23</v>
      </c>
      <c r="G1125">
        <v>1061.95</v>
      </c>
      <c r="H1125">
        <v>53.09</v>
      </c>
      <c r="I1125" s="18">
        <v>44732</v>
      </c>
      <c r="J1125" s="18">
        <v>44732</v>
      </c>
      <c r="L1125" t="s">
        <v>24</v>
      </c>
      <c r="M1125" s="18">
        <v>44732</v>
      </c>
      <c r="N1125" t="s">
        <v>25</v>
      </c>
      <c r="O1125">
        <v>5</v>
      </c>
      <c r="P1125">
        <v>1061.95</v>
      </c>
      <c r="Q1125" t="s">
        <v>26</v>
      </c>
      <c r="R1125">
        <v>1</v>
      </c>
      <c r="S1125">
        <v>16010501</v>
      </c>
      <c r="T1125" t="s">
        <v>27</v>
      </c>
      <c r="U1125" t="s">
        <v>27</v>
      </c>
      <c r="V1125" t="s">
        <v>27</v>
      </c>
      <c r="W1125">
        <v>2</v>
      </c>
      <c r="X1125">
        <v>16020501</v>
      </c>
      <c r="Y1125" t="s">
        <v>27</v>
      </c>
      <c r="Z1125" t="s">
        <v>27</v>
      </c>
      <c r="AA1125" t="s">
        <v>27</v>
      </c>
      <c r="AB1125">
        <v>3</v>
      </c>
      <c r="AC1125">
        <v>51010101</v>
      </c>
      <c r="AD1125" t="s">
        <v>27</v>
      </c>
      <c r="AE1125">
        <v>1242</v>
      </c>
      <c r="AF1125" t="s">
        <v>27</v>
      </c>
      <c r="AG1125">
        <v>4</v>
      </c>
      <c r="AH1125">
        <v>16040301</v>
      </c>
      <c r="AI1125" t="s">
        <v>27</v>
      </c>
      <c r="AJ1125" t="s">
        <v>27</v>
      </c>
      <c r="AK1125" t="s">
        <v>27</v>
      </c>
      <c r="AL1125">
        <v>5</v>
      </c>
      <c r="AM1125">
        <v>61030101</v>
      </c>
      <c r="AN1125" t="s">
        <v>27</v>
      </c>
      <c r="AO1125">
        <v>1242</v>
      </c>
      <c r="AP1125" t="s">
        <v>27</v>
      </c>
      <c r="AQ1125">
        <v>6</v>
      </c>
      <c r="AR1125">
        <v>61030101</v>
      </c>
      <c r="AS1125" t="s">
        <v>27</v>
      </c>
      <c r="AT1125">
        <v>1242</v>
      </c>
      <c r="AU1125" t="s">
        <v>27</v>
      </c>
      <c r="AV1125">
        <v>7</v>
      </c>
      <c r="AW1125">
        <v>16030101</v>
      </c>
      <c r="AX1125" t="s">
        <v>27</v>
      </c>
      <c r="AY1125" t="s">
        <v>27</v>
      </c>
      <c r="AZ1125" t="s">
        <v>27</v>
      </c>
      <c r="BA1125" t="s">
        <v>28</v>
      </c>
      <c r="BB1125" t="e">
        <f>VLOOKUP(B1125,QAD导入成功数据!#REF!,1,0)</f>
        <v>#REF!</v>
      </c>
    </row>
    <row r="1126" spans="1:54">
      <c r="A1126" t="s">
        <v>19</v>
      </c>
      <c r="B1126" t="s">
        <v>1142</v>
      </c>
      <c r="C1126" t="s">
        <v>974</v>
      </c>
      <c r="D1126" t="s">
        <v>22</v>
      </c>
      <c r="E1126">
        <v>1242</v>
      </c>
      <c r="F1126" t="s">
        <v>23</v>
      </c>
      <c r="G1126">
        <v>1061.95</v>
      </c>
      <c r="H1126">
        <v>53.09</v>
      </c>
      <c r="I1126" s="18">
        <v>44732</v>
      </c>
      <c r="J1126" s="18">
        <v>44732</v>
      </c>
      <c r="L1126" t="s">
        <v>24</v>
      </c>
      <c r="M1126" s="18">
        <v>44732</v>
      </c>
      <c r="N1126" t="s">
        <v>25</v>
      </c>
      <c r="O1126">
        <v>5</v>
      </c>
      <c r="P1126">
        <v>1061.95</v>
      </c>
      <c r="Q1126" t="s">
        <v>26</v>
      </c>
      <c r="R1126">
        <v>1</v>
      </c>
      <c r="S1126">
        <v>16010501</v>
      </c>
      <c r="T1126" t="s">
        <v>27</v>
      </c>
      <c r="U1126" t="s">
        <v>27</v>
      </c>
      <c r="V1126" t="s">
        <v>27</v>
      </c>
      <c r="W1126">
        <v>2</v>
      </c>
      <c r="X1126">
        <v>16020501</v>
      </c>
      <c r="Y1126" t="s">
        <v>27</v>
      </c>
      <c r="Z1126" t="s">
        <v>27</v>
      </c>
      <c r="AA1126" t="s">
        <v>27</v>
      </c>
      <c r="AB1126">
        <v>3</v>
      </c>
      <c r="AC1126">
        <v>51010101</v>
      </c>
      <c r="AD1126" t="s">
        <v>27</v>
      </c>
      <c r="AE1126">
        <v>1242</v>
      </c>
      <c r="AF1126" t="s">
        <v>27</v>
      </c>
      <c r="AG1126">
        <v>4</v>
      </c>
      <c r="AH1126">
        <v>16040301</v>
      </c>
      <c r="AI1126" t="s">
        <v>27</v>
      </c>
      <c r="AJ1126" t="s">
        <v>27</v>
      </c>
      <c r="AK1126" t="s">
        <v>27</v>
      </c>
      <c r="AL1126">
        <v>5</v>
      </c>
      <c r="AM1126">
        <v>61030101</v>
      </c>
      <c r="AN1126" t="s">
        <v>27</v>
      </c>
      <c r="AO1126">
        <v>1242</v>
      </c>
      <c r="AP1126" t="s">
        <v>27</v>
      </c>
      <c r="AQ1126">
        <v>6</v>
      </c>
      <c r="AR1126">
        <v>61030101</v>
      </c>
      <c r="AS1126" t="s">
        <v>27</v>
      </c>
      <c r="AT1126">
        <v>1242</v>
      </c>
      <c r="AU1126" t="s">
        <v>27</v>
      </c>
      <c r="AV1126">
        <v>7</v>
      </c>
      <c r="AW1126">
        <v>16030101</v>
      </c>
      <c r="AX1126" t="s">
        <v>27</v>
      </c>
      <c r="AY1126" t="s">
        <v>27</v>
      </c>
      <c r="AZ1126" t="s">
        <v>27</v>
      </c>
      <c r="BA1126" t="s">
        <v>28</v>
      </c>
      <c r="BB1126" t="e">
        <f>VLOOKUP(B1126,QAD导入成功数据!#REF!,1,0)</f>
        <v>#REF!</v>
      </c>
    </row>
    <row r="1127" spans="1:54">
      <c r="A1127" t="s">
        <v>19</v>
      </c>
      <c r="B1127" t="s">
        <v>1143</v>
      </c>
      <c r="C1127" t="s">
        <v>974</v>
      </c>
      <c r="D1127" t="s">
        <v>22</v>
      </c>
      <c r="E1127">
        <v>1242</v>
      </c>
      <c r="F1127" t="s">
        <v>23</v>
      </c>
      <c r="G1127">
        <v>1061.95</v>
      </c>
      <c r="H1127">
        <v>53.09</v>
      </c>
      <c r="I1127" s="18">
        <v>44732</v>
      </c>
      <c r="J1127" s="18">
        <v>44732</v>
      </c>
      <c r="L1127" t="s">
        <v>24</v>
      </c>
      <c r="M1127" s="18">
        <v>44732</v>
      </c>
      <c r="N1127" t="s">
        <v>25</v>
      </c>
      <c r="O1127">
        <v>5</v>
      </c>
      <c r="P1127">
        <v>1061.95</v>
      </c>
      <c r="Q1127" t="s">
        <v>26</v>
      </c>
      <c r="R1127">
        <v>1</v>
      </c>
      <c r="S1127">
        <v>16010501</v>
      </c>
      <c r="T1127" t="s">
        <v>27</v>
      </c>
      <c r="U1127" t="s">
        <v>27</v>
      </c>
      <c r="V1127" t="s">
        <v>27</v>
      </c>
      <c r="W1127">
        <v>2</v>
      </c>
      <c r="X1127">
        <v>16020501</v>
      </c>
      <c r="Y1127" t="s">
        <v>27</v>
      </c>
      <c r="Z1127" t="s">
        <v>27</v>
      </c>
      <c r="AA1127" t="s">
        <v>27</v>
      </c>
      <c r="AB1127">
        <v>3</v>
      </c>
      <c r="AC1127">
        <v>51010101</v>
      </c>
      <c r="AD1127" t="s">
        <v>27</v>
      </c>
      <c r="AE1127">
        <v>1242</v>
      </c>
      <c r="AF1127" t="s">
        <v>27</v>
      </c>
      <c r="AG1127">
        <v>4</v>
      </c>
      <c r="AH1127">
        <v>16040301</v>
      </c>
      <c r="AI1127" t="s">
        <v>27</v>
      </c>
      <c r="AJ1127" t="s">
        <v>27</v>
      </c>
      <c r="AK1127" t="s">
        <v>27</v>
      </c>
      <c r="AL1127">
        <v>5</v>
      </c>
      <c r="AM1127">
        <v>61030101</v>
      </c>
      <c r="AN1127" t="s">
        <v>27</v>
      </c>
      <c r="AO1127">
        <v>1242</v>
      </c>
      <c r="AP1127" t="s">
        <v>27</v>
      </c>
      <c r="AQ1127">
        <v>6</v>
      </c>
      <c r="AR1127">
        <v>61030101</v>
      </c>
      <c r="AS1127" t="s">
        <v>27</v>
      </c>
      <c r="AT1127">
        <v>1242</v>
      </c>
      <c r="AU1127" t="s">
        <v>27</v>
      </c>
      <c r="AV1127">
        <v>7</v>
      </c>
      <c r="AW1127">
        <v>16030101</v>
      </c>
      <c r="AX1127" t="s">
        <v>27</v>
      </c>
      <c r="AY1127" t="s">
        <v>27</v>
      </c>
      <c r="AZ1127" t="s">
        <v>27</v>
      </c>
      <c r="BA1127" t="s">
        <v>28</v>
      </c>
      <c r="BB1127" t="e">
        <f>VLOOKUP(B1127,QAD导入成功数据!#REF!,1,0)</f>
        <v>#REF!</v>
      </c>
    </row>
    <row r="1128" spans="1:54">
      <c r="A1128" t="s">
        <v>19</v>
      </c>
      <c r="B1128" t="s">
        <v>1144</v>
      </c>
      <c r="C1128" t="s">
        <v>974</v>
      </c>
      <c r="D1128" t="s">
        <v>22</v>
      </c>
      <c r="E1128">
        <v>1242</v>
      </c>
      <c r="F1128" t="s">
        <v>23</v>
      </c>
      <c r="G1128">
        <v>1061.95</v>
      </c>
      <c r="H1128">
        <v>53.09</v>
      </c>
      <c r="I1128" s="18">
        <v>44732</v>
      </c>
      <c r="J1128" s="18">
        <v>44732</v>
      </c>
      <c r="L1128" t="s">
        <v>24</v>
      </c>
      <c r="M1128" s="18">
        <v>44732</v>
      </c>
      <c r="N1128" t="s">
        <v>25</v>
      </c>
      <c r="O1128">
        <v>5</v>
      </c>
      <c r="P1128">
        <v>1061.95</v>
      </c>
      <c r="Q1128" t="s">
        <v>26</v>
      </c>
      <c r="R1128">
        <v>1</v>
      </c>
      <c r="S1128">
        <v>16010501</v>
      </c>
      <c r="T1128" t="s">
        <v>27</v>
      </c>
      <c r="U1128" t="s">
        <v>27</v>
      </c>
      <c r="V1128" t="s">
        <v>27</v>
      </c>
      <c r="W1128">
        <v>2</v>
      </c>
      <c r="X1128">
        <v>16020501</v>
      </c>
      <c r="Y1128" t="s">
        <v>27</v>
      </c>
      <c r="Z1128" t="s">
        <v>27</v>
      </c>
      <c r="AA1128" t="s">
        <v>27</v>
      </c>
      <c r="AB1128">
        <v>3</v>
      </c>
      <c r="AC1128">
        <v>51010101</v>
      </c>
      <c r="AD1128" t="s">
        <v>27</v>
      </c>
      <c r="AE1128">
        <v>1242</v>
      </c>
      <c r="AF1128" t="s">
        <v>27</v>
      </c>
      <c r="AG1128">
        <v>4</v>
      </c>
      <c r="AH1128">
        <v>16040301</v>
      </c>
      <c r="AI1128" t="s">
        <v>27</v>
      </c>
      <c r="AJ1128" t="s">
        <v>27</v>
      </c>
      <c r="AK1128" t="s">
        <v>27</v>
      </c>
      <c r="AL1128">
        <v>5</v>
      </c>
      <c r="AM1128">
        <v>61030101</v>
      </c>
      <c r="AN1128" t="s">
        <v>27</v>
      </c>
      <c r="AO1128">
        <v>1242</v>
      </c>
      <c r="AP1128" t="s">
        <v>27</v>
      </c>
      <c r="AQ1128">
        <v>6</v>
      </c>
      <c r="AR1128">
        <v>61030101</v>
      </c>
      <c r="AS1128" t="s">
        <v>27</v>
      </c>
      <c r="AT1128">
        <v>1242</v>
      </c>
      <c r="AU1128" t="s">
        <v>27</v>
      </c>
      <c r="AV1128">
        <v>7</v>
      </c>
      <c r="AW1128">
        <v>16030101</v>
      </c>
      <c r="AX1128" t="s">
        <v>27</v>
      </c>
      <c r="AY1128" t="s">
        <v>27</v>
      </c>
      <c r="AZ1128" t="s">
        <v>27</v>
      </c>
      <c r="BA1128" t="s">
        <v>28</v>
      </c>
      <c r="BB1128" t="e">
        <f>VLOOKUP(B1128,QAD导入成功数据!#REF!,1,0)</f>
        <v>#REF!</v>
      </c>
    </row>
    <row r="1129" spans="1:54">
      <c r="A1129" t="s">
        <v>19</v>
      </c>
      <c r="B1129" t="s">
        <v>1145</v>
      </c>
      <c r="C1129" t="s">
        <v>974</v>
      </c>
      <c r="D1129" t="s">
        <v>22</v>
      </c>
      <c r="E1129">
        <v>1242</v>
      </c>
      <c r="F1129" t="s">
        <v>23</v>
      </c>
      <c r="G1129">
        <v>1061.95</v>
      </c>
      <c r="H1129">
        <v>53.09</v>
      </c>
      <c r="I1129" s="18">
        <v>44732</v>
      </c>
      <c r="J1129" s="18">
        <v>44732</v>
      </c>
      <c r="L1129" t="s">
        <v>24</v>
      </c>
      <c r="M1129" s="18">
        <v>44732</v>
      </c>
      <c r="N1129" t="s">
        <v>25</v>
      </c>
      <c r="O1129">
        <v>5</v>
      </c>
      <c r="P1129">
        <v>1061.95</v>
      </c>
      <c r="Q1129" t="s">
        <v>26</v>
      </c>
      <c r="R1129">
        <v>1</v>
      </c>
      <c r="S1129">
        <v>16010501</v>
      </c>
      <c r="T1129" t="s">
        <v>27</v>
      </c>
      <c r="U1129" t="s">
        <v>27</v>
      </c>
      <c r="V1129" t="s">
        <v>27</v>
      </c>
      <c r="W1129">
        <v>2</v>
      </c>
      <c r="X1129">
        <v>16020501</v>
      </c>
      <c r="Y1129" t="s">
        <v>27</v>
      </c>
      <c r="Z1129" t="s">
        <v>27</v>
      </c>
      <c r="AA1129" t="s">
        <v>27</v>
      </c>
      <c r="AB1129">
        <v>3</v>
      </c>
      <c r="AC1129">
        <v>51010101</v>
      </c>
      <c r="AD1129" t="s">
        <v>27</v>
      </c>
      <c r="AE1129">
        <v>1242</v>
      </c>
      <c r="AF1129" t="s">
        <v>27</v>
      </c>
      <c r="AG1129">
        <v>4</v>
      </c>
      <c r="AH1129">
        <v>16040301</v>
      </c>
      <c r="AI1129" t="s">
        <v>27</v>
      </c>
      <c r="AJ1129" t="s">
        <v>27</v>
      </c>
      <c r="AK1129" t="s">
        <v>27</v>
      </c>
      <c r="AL1129">
        <v>5</v>
      </c>
      <c r="AM1129">
        <v>61030101</v>
      </c>
      <c r="AN1129" t="s">
        <v>27</v>
      </c>
      <c r="AO1129">
        <v>1242</v>
      </c>
      <c r="AP1129" t="s">
        <v>27</v>
      </c>
      <c r="AQ1129">
        <v>6</v>
      </c>
      <c r="AR1129">
        <v>61030101</v>
      </c>
      <c r="AS1129" t="s">
        <v>27</v>
      </c>
      <c r="AT1129">
        <v>1242</v>
      </c>
      <c r="AU1129" t="s">
        <v>27</v>
      </c>
      <c r="AV1129">
        <v>7</v>
      </c>
      <c r="AW1129">
        <v>16030101</v>
      </c>
      <c r="AX1129" t="s">
        <v>27</v>
      </c>
      <c r="AY1129" t="s">
        <v>27</v>
      </c>
      <c r="AZ1129" t="s">
        <v>27</v>
      </c>
      <c r="BA1129" t="s">
        <v>28</v>
      </c>
      <c r="BB1129" t="e">
        <f>VLOOKUP(B1129,QAD导入成功数据!#REF!,1,0)</f>
        <v>#REF!</v>
      </c>
    </row>
    <row r="1130" spans="1:54">
      <c r="A1130" t="s">
        <v>19</v>
      </c>
      <c r="B1130" t="s">
        <v>1146</v>
      </c>
      <c r="C1130" t="s">
        <v>974</v>
      </c>
      <c r="D1130" t="s">
        <v>22</v>
      </c>
      <c r="E1130">
        <v>1242</v>
      </c>
      <c r="F1130" t="s">
        <v>23</v>
      </c>
      <c r="G1130">
        <v>1061.95</v>
      </c>
      <c r="H1130">
        <v>53.09</v>
      </c>
      <c r="I1130" s="18">
        <v>44732</v>
      </c>
      <c r="J1130" s="18">
        <v>44732</v>
      </c>
      <c r="L1130" t="s">
        <v>24</v>
      </c>
      <c r="M1130" s="18">
        <v>44732</v>
      </c>
      <c r="N1130" t="s">
        <v>25</v>
      </c>
      <c r="O1130">
        <v>5</v>
      </c>
      <c r="P1130">
        <v>1061.95</v>
      </c>
      <c r="Q1130" t="s">
        <v>26</v>
      </c>
      <c r="R1130">
        <v>1</v>
      </c>
      <c r="S1130">
        <v>16010501</v>
      </c>
      <c r="T1130" t="s">
        <v>27</v>
      </c>
      <c r="U1130" t="s">
        <v>27</v>
      </c>
      <c r="V1130" t="s">
        <v>27</v>
      </c>
      <c r="W1130">
        <v>2</v>
      </c>
      <c r="X1130">
        <v>16020501</v>
      </c>
      <c r="Y1130" t="s">
        <v>27</v>
      </c>
      <c r="Z1130" t="s">
        <v>27</v>
      </c>
      <c r="AA1130" t="s">
        <v>27</v>
      </c>
      <c r="AB1130">
        <v>3</v>
      </c>
      <c r="AC1130">
        <v>51010101</v>
      </c>
      <c r="AD1130" t="s">
        <v>27</v>
      </c>
      <c r="AE1130">
        <v>1242</v>
      </c>
      <c r="AF1130" t="s">
        <v>27</v>
      </c>
      <c r="AG1130">
        <v>4</v>
      </c>
      <c r="AH1130">
        <v>16040301</v>
      </c>
      <c r="AI1130" t="s">
        <v>27</v>
      </c>
      <c r="AJ1130" t="s">
        <v>27</v>
      </c>
      <c r="AK1130" t="s">
        <v>27</v>
      </c>
      <c r="AL1130">
        <v>5</v>
      </c>
      <c r="AM1130">
        <v>61030101</v>
      </c>
      <c r="AN1130" t="s">
        <v>27</v>
      </c>
      <c r="AO1130">
        <v>1242</v>
      </c>
      <c r="AP1130" t="s">
        <v>27</v>
      </c>
      <c r="AQ1130">
        <v>6</v>
      </c>
      <c r="AR1130">
        <v>61030101</v>
      </c>
      <c r="AS1130" t="s">
        <v>27</v>
      </c>
      <c r="AT1130">
        <v>1242</v>
      </c>
      <c r="AU1130" t="s">
        <v>27</v>
      </c>
      <c r="AV1130">
        <v>7</v>
      </c>
      <c r="AW1130">
        <v>16030101</v>
      </c>
      <c r="AX1130" t="s">
        <v>27</v>
      </c>
      <c r="AY1130" t="s">
        <v>27</v>
      </c>
      <c r="AZ1130" t="s">
        <v>27</v>
      </c>
      <c r="BA1130" t="s">
        <v>28</v>
      </c>
      <c r="BB1130" t="e">
        <f>VLOOKUP(B1130,QAD导入成功数据!#REF!,1,0)</f>
        <v>#REF!</v>
      </c>
    </row>
    <row r="1131" spans="1:54">
      <c r="A1131" t="s">
        <v>19</v>
      </c>
      <c r="B1131" t="s">
        <v>1147</v>
      </c>
      <c r="C1131" t="s">
        <v>974</v>
      </c>
      <c r="D1131" t="s">
        <v>22</v>
      </c>
      <c r="E1131">
        <v>1242</v>
      </c>
      <c r="F1131" t="s">
        <v>23</v>
      </c>
      <c r="G1131">
        <v>1061.95</v>
      </c>
      <c r="H1131">
        <v>53.09</v>
      </c>
      <c r="I1131" s="18">
        <v>44732</v>
      </c>
      <c r="J1131" s="18">
        <v>44732</v>
      </c>
      <c r="L1131" t="s">
        <v>24</v>
      </c>
      <c r="M1131" s="18">
        <v>44732</v>
      </c>
      <c r="N1131" t="s">
        <v>25</v>
      </c>
      <c r="O1131">
        <v>5</v>
      </c>
      <c r="P1131">
        <v>1061.95</v>
      </c>
      <c r="Q1131" t="s">
        <v>26</v>
      </c>
      <c r="R1131">
        <v>1</v>
      </c>
      <c r="S1131">
        <v>16010501</v>
      </c>
      <c r="T1131" t="s">
        <v>27</v>
      </c>
      <c r="U1131" t="s">
        <v>27</v>
      </c>
      <c r="V1131" t="s">
        <v>27</v>
      </c>
      <c r="W1131">
        <v>2</v>
      </c>
      <c r="X1131">
        <v>16020501</v>
      </c>
      <c r="Y1131" t="s">
        <v>27</v>
      </c>
      <c r="Z1131" t="s">
        <v>27</v>
      </c>
      <c r="AA1131" t="s">
        <v>27</v>
      </c>
      <c r="AB1131">
        <v>3</v>
      </c>
      <c r="AC1131">
        <v>51010101</v>
      </c>
      <c r="AD1131" t="s">
        <v>27</v>
      </c>
      <c r="AE1131">
        <v>1242</v>
      </c>
      <c r="AF1131" t="s">
        <v>27</v>
      </c>
      <c r="AG1131">
        <v>4</v>
      </c>
      <c r="AH1131">
        <v>16040301</v>
      </c>
      <c r="AI1131" t="s">
        <v>27</v>
      </c>
      <c r="AJ1131" t="s">
        <v>27</v>
      </c>
      <c r="AK1131" t="s">
        <v>27</v>
      </c>
      <c r="AL1131">
        <v>5</v>
      </c>
      <c r="AM1131">
        <v>61030101</v>
      </c>
      <c r="AN1131" t="s">
        <v>27</v>
      </c>
      <c r="AO1131">
        <v>1242</v>
      </c>
      <c r="AP1131" t="s">
        <v>27</v>
      </c>
      <c r="AQ1131">
        <v>6</v>
      </c>
      <c r="AR1131">
        <v>61030101</v>
      </c>
      <c r="AS1131" t="s">
        <v>27</v>
      </c>
      <c r="AT1131">
        <v>1242</v>
      </c>
      <c r="AU1131" t="s">
        <v>27</v>
      </c>
      <c r="AV1131">
        <v>7</v>
      </c>
      <c r="AW1131">
        <v>16030101</v>
      </c>
      <c r="AX1131" t="s">
        <v>27</v>
      </c>
      <c r="AY1131" t="s">
        <v>27</v>
      </c>
      <c r="AZ1131" t="s">
        <v>27</v>
      </c>
      <c r="BA1131" t="s">
        <v>28</v>
      </c>
      <c r="BB1131" t="e">
        <f>VLOOKUP(B1131,QAD导入成功数据!#REF!,1,0)</f>
        <v>#REF!</v>
      </c>
    </row>
    <row r="1132" spans="1:54">
      <c r="A1132" t="s">
        <v>19</v>
      </c>
      <c r="B1132" t="s">
        <v>1148</v>
      </c>
      <c r="C1132" t="s">
        <v>974</v>
      </c>
      <c r="D1132" t="s">
        <v>22</v>
      </c>
      <c r="E1132">
        <v>1242</v>
      </c>
      <c r="F1132" t="s">
        <v>23</v>
      </c>
      <c r="G1132">
        <v>1061.95</v>
      </c>
      <c r="H1132">
        <v>53.09</v>
      </c>
      <c r="I1132" s="18">
        <v>44732</v>
      </c>
      <c r="J1132" s="18">
        <v>44732</v>
      </c>
      <c r="L1132" t="s">
        <v>24</v>
      </c>
      <c r="M1132" s="18">
        <v>44732</v>
      </c>
      <c r="N1132" t="s">
        <v>25</v>
      </c>
      <c r="O1132">
        <v>5</v>
      </c>
      <c r="P1132">
        <v>1061.95</v>
      </c>
      <c r="Q1132" t="s">
        <v>26</v>
      </c>
      <c r="R1132">
        <v>1</v>
      </c>
      <c r="S1132">
        <v>16010501</v>
      </c>
      <c r="T1132" t="s">
        <v>27</v>
      </c>
      <c r="U1132" t="s">
        <v>27</v>
      </c>
      <c r="V1132" t="s">
        <v>27</v>
      </c>
      <c r="W1132">
        <v>2</v>
      </c>
      <c r="X1132">
        <v>16020501</v>
      </c>
      <c r="Y1132" t="s">
        <v>27</v>
      </c>
      <c r="Z1132" t="s">
        <v>27</v>
      </c>
      <c r="AA1132" t="s">
        <v>27</v>
      </c>
      <c r="AB1132">
        <v>3</v>
      </c>
      <c r="AC1132">
        <v>51010101</v>
      </c>
      <c r="AD1132" t="s">
        <v>27</v>
      </c>
      <c r="AE1132">
        <v>1242</v>
      </c>
      <c r="AF1132" t="s">
        <v>27</v>
      </c>
      <c r="AG1132">
        <v>4</v>
      </c>
      <c r="AH1132">
        <v>16040301</v>
      </c>
      <c r="AI1132" t="s">
        <v>27</v>
      </c>
      <c r="AJ1132" t="s">
        <v>27</v>
      </c>
      <c r="AK1132" t="s">
        <v>27</v>
      </c>
      <c r="AL1132">
        <v>5</v>
      </c>
      <c r="AM1132">
        <v>61030101</v>
      </c>
      <c r="AN1132" t="s">
        <v>27</v>
      </c>
      <c r="AO1132">
        <v>1242</v>
      </c>
      <c r="AP1132" t="s">
        <v>27</v>
      </c>
      <c r="AQ1132">
        <v>6</v>
      </c>
      <c r="AR1132">
        <v>61030101</v>
      </c>
      <c r="AS1132" t="s">
        <v>27</v>
      </c>
      <c r="AT1132">
        <v>1242</v>
      </c>
      <c r="AU1132" t="s">
        <v>27</v>
      </c>
      <c r="AV1132">
        <v>7</v>
      </c>
      <c r="AW1132">
        <v>16030101</v>
      </c>
      <c r="AX1132" t="s">
        <v>27</v>
      </c>
      <c r="AY1132" t="s">
        <v>27</v>
      </c>
      <c r="AZ1132" t="s">
        <v>27</v>
      </c>
      <c r="BA1132" t="s">
        <v>28</v>
      </c>
      <c r="BB1132" t="e">
        <f>VLOOKUP(B1132,QAD导入成功数据!#REF!,1,0)</f>
        <v>#REF!</v>
      </c>
    </row>
    <row r="1133" spans="1:54">
      <c r="A1133" t="s">
        <v>19</v>
      </c>
      <c r="B1133" t="s">
        <v>1149</v>
      </c>
      <c r="C1133" t="s">
        <v>974</v>
      </c>
      <c r="D1133" t="s">
        <v>22</v>
      </c>
      <c r="E1133">
        <v>1242</v>
      </c>
      <c r="F1133" t="s">
        <v>23</v>
      </c>
      <c r="G1133">
        <v>1061.95</v>
      </c>
      <c r="H1133">
        <v>53.09</v>
      </c>
      <c r="I1133" s="18">
        <v>44732</v>
      </c>
      <c r="J1133" s="18">
        <v>44732</v>
      </c>
      <c r="L1133" t="s">
        <v>24</v>
      </c>
      <c r="M1133" s="18">
        <v>44732</v>
      </c>
      <c r="N1133" t="s">
        <v>25</v>
      </c>
      <c r="O1133">
        <v>5</v>
      </c>
      <c r="P1133">
        <v>1061.95</v>
      </c>
      <c r="Q1133" t="s">
        <v>26</v>
      </c>
      <c r="R1133">
        <v>1</v>
      </c>
      <c r="S1133">
        <v>16010501</v>
      </c>
      <c r="T1133" t="s">
        <v>27</v>
      </c>
      <c r="U1133" t="s">
        <v>27</v>
      </c>
      <c r="V1133" t="s">
        <v>27</v>
      </c>
      <c r="W1133">
        <v>2</v>
      </c>
      <c r="X1133">
        <v>16020501</v>
      </c>
      <c r="Y1133" t="s">
        <v>27</v>
      </c>
      <c r="Z1133" t="s">
        <v>27</v>
      </c>
      <c r="AA1133" t="s">
        <v>27</v>
      </c>
      <c r="AB1133">
        <v>3</v>
      </c>
      <c r="AC1133">
        <v>51010101</v>
      </c>
      <c r="AD1133" t="s">
        <v>27</v>
      </c>
      <c r="AE1133">
        <v>1242</v>
      </c>
      <c r="AF1133" t="s">
        <v>27</v>
      </c>
      <c r="AG1133">
        <v>4</v>
      </c>
      <c r="AH1133">
        <v>16040301</v>
      </c>
      <c r="AI1133" t="s">
        <v>27</v>
      </c>
      <c r="AJ1133" t="s">
        <v>27</v>
      </c>
      <c r="AK1133" t="s">
        <v>27</v>
      </c>
      <c r="AL1133">
        <v>5</v>
      </c>
      <c r="AM1133">
        <v>61030101</v>
      </c>
      <c r="AN1133" t="s">
        <v>27</v>
      </c>
      <c r="AO1133">
        <v>1242</v>
      </c>
      <c r="AP1133" t="s">
        <v>27</v>
      </c>
      <c r="AQ1133">
        <v>6</v>
      </c>
      <c r="AR1133">
        <v>61030101</v>
      </c>
      <c r="AS1133" t="s">
        <v>27</v>
      </c>
      <c r="AT1133">
        <v>1242</v>
      </c>
      <c r="AU1133" t="s">
        <v>27</v>
      </c>
      <c r="AV1133">
        <v>7</v>
      </c>
      <c r="AW1133">
        <v>16030101</v>
      </c>
      <c r="AX1133" t="s">
        <v>27</v>
      </c>
      <c r="AY1133" t="s">
        <v>27</v>
      </c>
      <c r="AZ1133" t="s">
        <v>27</v>
      </c>
      <c r="BA1133" t="s">
        <v>28</v>
      </c>
      <c r="BB1133" t="e">
        <f>VLOOKUP(B1133,QAD导入成功数据!#REF!,1,0)</f>
        <v>#REF!</v>
      </c>
    </row>
    <row r="1134" spans="1:54">
      <c r="A1134" t="s">
        <v>19</v>
      </c>
      <c r="B1134" t="s">
        <v>1150</v>
      </c>
      <c r="C1134" t="s">
        <v>974</v>
      </c>
      <c r="D1134" t="s">
        <v>22</v>
      </c>
      <c r="E1134">
        <v>1242</v>
      </c>
      <c r="F1134" t="s">
        <v>23</v>
      </c>
      <c r="G1134">
        <v>1061.95</v>
      </c>
      <c r="H1134">
        <v>53.09</v>
      </c>
      <c r="I1134" s="18">
        <v>44732</v>
      </c>
      <c r="J1134" s="18">
        <v>44732</v>
      </c>
      <c r="L1134" t="s">
        <v>24</v>
      </c>
      <c r="M1134" s="18">
        <v>44732</v>
      </c>
      <c r="N1134" t="s">
        <v>25</v>
      </c>
      <c r="O1134">
        <v>5</v>
      </c>
      <c r="P1134">
        <v>1061.95</v>
      </c>
      <c r="Q1134" t="s">
        <v>26</v>
      </c>
      <c r="R1134">
        <v>1</v>
      </c>
      <c r="S1134">
        <v>16010501</v>
      </c>
      <c r="T1134" t="s">
        <v>27</v>
      </c>
      <c r="U1134" t="s">
        <v>27</v>
      </c>
      <c r="V1134" t="s">
        <v>27</v>
      </c>
      <c r="W1134">
        <v>2</v>
      </c>
      <c r="X1134">
        <v>16020501</v>
      </c>
      <c r="Y1134" t="s">
        <v>27</v>
      </c>
      <c r="Z1134" t="s">
        <v>27</v>
      </c>
      <c r="AA1134" t="s">
        <v>27</v>
      </c>
      <c r="AB1134">
        <v>3</v>
      </c>
      <c r="AC1134">
        <v>51010101</v>
      </c>
      <c r="AD1134" t="s">
        <v>27</v>
      </c>
      <c r="AE1134">
        <v>1242</v>
      </c>
      <c r="AF1134" t="s">
        <v>27</v>
      </c>
      <c r="AG1134">
        <v>4</v>
      </c>
      <c r="AH1134">
        <v>16040301</v>
      </c>
      <c r="AI1134" t="s">
        <v>27</v>
      </c>
      <c r="AJ1134" t="s">
        <v>27</v>
      </c>
      <c r="AK1134" t="s">
        <v>27</v>
      </c>
      <c r="AL1134">
        <v>5</v>
      </c>
      <c r="AM1134">
        <v>61030101</v>
      </c>
      <c r="AN1134" t="s">
        <v>27</v>
      </c>
      <c r="AO1134">
        <v>1242</v>
      </c>
      <c r="AP1134" t="s">
        <v>27</v>
      </c>
      <c r="AQ1134">
        <v>6</v>
      </c>
      <c r="AR1134">
        <v>61030101</v>
      </c>
      <c r="AS1134" t="s">
        <v>27</v>
      </c>
      <c r="AT1134">
        <v>1242</v>
      </c>
      <c r="AU1134" t="s">
        <v>27</v>
      </c>
      <c r="AV1134">
        <v>7</v>
      </c>
      <c r="AW1134">
        <v>16030101</v>
      </c>
      <c r="AX1134" t="s">
        <v>27</v>
      </c>
      <c r="AY1134" t="s">
        <v>27</v>
      </c>
      <c r="AZ1134" t="s">
        <v>27</v>
      </c>
      <c r="BA1134" t="s">
        <v>28</v>
      </c>
      <c r="BB1134" t="e">
        <f>VLOOKUP(B1134,QAD导入成功数据!#REF!,1,0)</f>
        <v>#REF!</v>
      </c>
    </row>
    <row r="1135" spans="1:54">
      <c r="A1135" t="s">
        <v>19</v>
      </c>
      <c r="B1135" t="s">
        <v>1151</v>
      </c>
      <c r="C1135" t="s">
        <v>974</v>
      </c>
      <c r="D1135" t="s">
        <v>22</v>
      </c>
      <c r="E1135">
        <v>1242</v>
      </c>
      <c r="F1135" t="s">
        <v>23</v>
      </c>
      <c r="G1135">
        <v>1061.95</v>
      </c>
      <c r="H1135">
        <v>53.09</v>
      </c>
      <c r="I1135" s="18">
        <v>44732</v>
      </c>
      <c r="J1135" s="18">
        <v>44732</v>
      </c>
      <c r="L1135" t="s">
        <v>24</v>
      </c>
      <c r="M1135" s="18">
        <v>44732</v>
      </c>
      <c r="N1135" t="s">
        <v>25</v>
      </c>
      <c r="O1135">
        <v>5</v>
      </c>
      <c r="P1135">
        <v>1061.95</v>
      </c>
      <c r="Q1135" t="s">
        <v>26</v>
      </c>
      <c r="R1135">
        <v>1</v>
      </c>
      <c r="S1135">
        <v>16010501</v>
      </c>
      <c r="T1135" t="s">
        <v>27</v>
      </c>
      <c r="U1135" t="s">
        <v>27</v>
      </c>
      <c r="V1135" t="s">
        <v>27</v>
      </c>
      <c r="W1135">
        <v>2</v>
      </c>
      <c r="X1135">
        <v>16020501</v>
      </c>
      <c r="Y1135" t="s">
        <v>27</v>
      </c>
      <c r="Z1135" t="s">
        <v>27</v>
      </c>
      <c r="AA1135" t="s">
        <v>27</v>
      </c>
      <c r="AB1135">
        <v>3</v>
      </c>
      <c r="AC1135">
        <v>51010101</v>
      </c>
      <c r="AD1135" t="s">
        <v>27</v>
      </c>
      <c r="AE1135">
        <v>1242</v>
      </c>
      <c r="AF1135" t="s">
        <v>27</v>
      </c>
      <c r="AG1135">
        <v>4</v>
      </c>
      <c r="AH1135">
        <v>16040301</v>
      </c>
      <c r="AI1135" t="s">
        <v>27</v>
      </c>
      <c r="AJ1135" t="s">
        <v>27</v>
      </c>
      <c r="AK1135" t="s">
        <v>27</v>
      </c>
      <c r="AL1135">
        <v>5</v>
      </c>
      <c r="AM1135">
        <v>61030101</v>
      </c>
      <c r="AN1135" t="s">
        <v>27</v>
      </c>
      <c r="AO1135">
        <v>1242</v>
      </c>
      <c r="AP1135" t="s">
        <v>27</v>
      </c>
      <c r="AQ1135">
        <v>6</v>
      </c>
      <c r="AR1135">
        <v>61030101</v>
      </c>
      <c r="AS1135" t="s">
        <v>27</v>
      </c>
      <c r="AT1135">
        <v>1242</v>
      </c>
      <c r="AU1135" t="s">
        <v>27</v>
      </c>
      <c r="AV1135">
        <v>7</v>
      </c>
      <c r="AW1135">
        <v>16030101</v>
      </c>
      <c r="AX1135" t="s">
        <v>27</v>
      </c>
      <c r="AY1135" t="s">
        <v>27</v>
      </c>
      <c r="AZ1135" t="s">
        <v>27</v>
      </c>
      <c r="BA1135" t="s">
        <v>28</v>
      </c>
      <c r="BB1135" t="e">
        <f>VLOOKUP(B1135,QAD导入成功数据!#REF!,1,0)</f>
        <v>#REF!</v>
      </c>
    </row>
    <row r="1136" spans="1:54">
      <c r="A1136" t="s">
        <v>19</v>
      </c>
      <c r="B1136" t="s">
        <v>1152</v>
      </c>
      <c r="C1136" t="s">
        <v>974</v>
      </c>
      <c r="D1136" t="s">
        <v>22</v>
      </c>
      <c r="E1136">
        <v>1242</v>
      </c>
      <c r="F1136" t="s">
        <v>23</v>
      </c>
      <c r="G1136">
        <v>1061.95</v>
      </c>
      <c r="H1136">
        <v>53.09</v>
      </c>
      <c r="I1136" s="18">
        <v>44732</v>
      </c>
      <c r="J1136" s="18">
        <v>44732</v>
      </c>
      <c r="L1136" t="s">
        <v>24</v>
      </c>
      <c r="M1136" s="18">
        <v>44732</v>
      </c>
      <c r="N1136" t="s">
        <v>25</v>
      </c>
      <c r="O1136">
        <v>5</v>
      </c>
      <c r="P1136">
        <v>1061.95</v>
      </c>
      <c r="Q1136" t="s">
        <v>26</v>
      </c>
      <c r="R1136">
        <v>1</v>
      </c>
      <c r="S1136">
        <v>16010501</v>
      </c>
      <c r="T1136" t="s">
        <v>27</v>
      </c>
      <c r="U1136" t="s">
        <v>27</v>
      </c>
      <c r="V1136" t="s">
        <v>27</v>
      </c>
      <c r="W1136">
        <v>2</v>
      </c>
      <c r="X1136">
        <v>16020501</v>
      </c>
      <c r="Y1136" t="s">
        <v>27</v>
      </c>
      <c r="Z1136" t="s">
        <v>27</v>
      </c>
      <c r="AA1136" t="s">
        <v>27</v>
      </c>
      <c r="AB1136">
        <v>3</v>
      </c>
      <c r="AC1136">
        <v>51010101</v>
      </c>
      <c r="AD1136" t="s">
        <v>27</v>
      </c>
      <c r="AE1136">
        <v>1242</v>
      </c>
      <c r="AF1136" t="s">
        <v>27</v>
      </c>
      <c r="AG1136">
        <v>4</v>
      </c>
      <c r="AH1136">
        <v>16040301</v>
      </c>
      <c r="AI1136" t="s">
        <v>27</v>
      </c>
      <c r="AJ1136" t="s">
        <v>27</v>
      </c>
      <c r="AK1136" t="s">
        <v>27</v>
      </c>
      <c r="AL1136">
        <v>5</v>
      </c>
      <c r="AM1136">
        <v>61030101</v>
      </c>
      <c r="AN1136" t="s">
        <v>27</v>
      </c>
      <c r="AO1136">
        <v>1242</v>
      </c>
      <c r="AP1136" t="s">
        <v>27</v>
      </c>
      <c r="AQ1136">
        <v>6</v>
      </c>
      <c r="AR1136">
        <v>61030101</v>
      </c>
      <c r="AS1136" t="s">
        <v>27</v>
      </c>
      <c r="AT1136">
        <v>1242</v>
      </c>
      <c r="AU1136" t="s">
        <v>27</v>
      </c>
      <c r="AV1136">
        <v>7</v>
      </c>
      <c r="AW1136">
        <v>16030101</v>
      </c>
      <c r="AX1136" t="s">
        <v>27</v>
      </c>
      <c r="AY1136" t="s">
        <v>27</v>
      </c>
      <c r="AZ1136" t="s">
        <v>27</v>
      </c>
      <c r="BA1136" t="s">
        <v>28</v>
      </c>
      <c r="BB1136" t="e">
        <f>VLOOKUP(B1136,QAD导入成功数据!#REF!,1,0)</f>
        <v>#REF!</v>
      </c>
    </row>
    <row r="1137" spans="1:54">
      <c r="A1137" t="s">
        <v>19</v>
      </c>
      <c r="B1137" t="s">
        <v>1153</v>
      </c>
      <c r="C1137" t="s">
        <v>974</v>
      </c>
      <c r="D1137" t="s">
        <v>22</v>
      </c>
      <c r="E1137">
        <v>1242</v>
      </c>
      <c r="F1137" t="s">
        <v>23</v>
      </c>
      <c r="G1137">
        <v>1061.95</v>
      </c>
      <c r="H1137">
        <v>53.09</v>
      </c>
      <c r="I1137" s="18">
        <v>44732</v>
      </c>
      <c r="J1137" s="18">
        <v>44732</v>
      </c>
      <c r="L1137" t="s">
        <v>24</v>
      </c>
      <c r="M1137" s="18">
        <v>44732</v>
      </c>
      <c r="N1137" t="s">
        <v>25</v>
      </c>
      <c r="O1137">
        <v>5</v>
      </c>
      <c r="P1137">
        <v>1061.95</v>
      </c>
      <c r="Q1137" t="s">
        <v>26</v>
      </c>
      <c r="R1137">
        <v>1</v>
      </c>
      <c r="S1137">
        <v>16010501</v>
      </c>
      <c r="T1137" t="s">
        <v>27</v>
      </c>
      <c r="U1137" t="s">
        <v>27</v>
      </c>
      <c r="V1137" t="s">
        <v>27</v>
      </c>
      <c r="W1137">
        <v>2</v>
      </c>
      <c r="X1137">
        <v>16020501</v>
      </c>
      <c r="Y1137" t="s">
        <v>27</v>
      </c>
      <c r="Z1137" t="s">
        <v>27</v>
      </c>
      <c r="AA1137" t="s">
        <v>27</v>
      </c>
      <c r="AB1137">
        <v>3</v>
      </c>
      <c r="AC1137">
        <v>51010101</v>
      </c>
      <c r="AD1137" t="s">
        <v>27</v>
      </c>
      <c r="AE1137">
        <v>1242</v>
      </c>
      <c r="AF1137" t="s">
        <v>27</v>
      </c>
      <c r="AG1137">
        <v>4</v>
      </c>
      <c r="AH1137">
        <v>16040301</v>
      </c>
      <c r="AI1137" t="s">
        <v>27</v>
      </c>
      <c r="AJ1137" t="s">
        <v>27</v>
      </c>
      <c r="AK1137" t="s">
        <v>27</v>
      </c>
      <c r="AL1137">
        <v>5</v>
      </c>
      <c r="AM1137">
        <v>61030101</v>
      </c>
      <c r="AN1137" t="s">
        <v>27</v>
      </c>
      <c r="AO1137">
        <v>1242</v>
      </c>
      <c r="AP1137" t="s">
        <v>27</v>
      </c>
      <c r="AQ1137">
        <v>6</v>
      </c>
      <c r="AR1137">
        <v>61030101</v>
      </c>
      <c r="AS1137" t="s">
        <v>27</v>
      </c>
      <c r="AT1137">
        <v>1242</v>
      </c>
      <c r="AU1137" t="s">
        <v>27</v>
      </c>
      <c r="AV1137">
        <v>7</v>
      </c>
      <c r="AW1137">
        <v>16030101</v>
      </c>
      <c r="AX1137" t="s">
        <v>27</v>
      </c>
      <c r="AY1137" t="s">
        <v>27</v>
      </c>
      <c r="AZ1137" t="s">
        <v>27</v>
      </c>
      <c r="BA1137" t="s">
        <v>28</v>
      </c>
      <c r="BB1137" t="e">
        <f>VLOOKUP(B1137,QAD导入成功数据!#REF!,1,0)</f>
        <v>#REF!</v>
      </c>
    </row>
    <row r="1138" spans="1:54">
      <c r="A1138" t="s">
        <v>19</v>
      </c>
      <c r="B1138" t="s">
        <v>1154</v>
      </c>
      <c r="C1138" t="s">
        <v>1155</v>
      </c>
      <c r="D1138" t="s">
        <v>22</v>
      </c>
      <c r="E1138">
        <v>1143</v>
      </c>
      <c r="F1138" t="s">
        <v>23</v>
      </c>
      <c r="G1138">
        <v>1061.95</v>
      </c>
      <c r="H1138">
        <v>53.09</v>
      </c>
      <c r="I1138" s="18">
        <v>44732</v>
      </c>
      <c r="J1138" s="18">
        <v>44732</v>
      </c>
      <c r="L1138" t="s">
        <v>24</v>
      </c>
      <c r="M1138" s="18">
        <v>44732</v>
      </c>
      <c r="N1138" t="s">
        <v>25</v>
      </c>
      <c r="O1138">
        <v>5</v>
      </c>
      <c r="P1138">
        <v>1061.95</v>
      </c>
      <c r="Q1138" t="s">
        <v>26</v>
      </c>
      <c r="R1138">
        <v>1</v>
      </c>
      <c r="S1138">
        <v>16010501</v>
      </c>
      <c r="T1138" t="s">
        <v>27</v>
      </c>
      <c r="U1138" t="s">
        <v>27</v>
      </c>
      <c r="V1138" t="s">
        <v>27</v>
      </c>
      <c r="W1138">
        <v>2</v>
      </c>
      <c r="X1138">
        <v>16020501</v>
      </c>
      <c r="Y1138" t="s">
        <v>27</v>
      </c>
      <c r="Z1138" t="s">
        <v>27</v>
      </c>
      <c r="AA1138" t="s">
        <v>27</v>
      </c>
      <c r="AB1138">
        <v>3</v>
      </c>
      <c r="AC1138">
        <v>51010101</v>
      </c>
      <c r="AD1138" t="s">
        <v>27</v>
      </c>
      <c r="AE1138">
        <v>1143</v>
      </c>
      <c r="AF1138" t="s">
        <v>27</v>
      </c>
      <c r="AG1138">
        <v>4</v>
      </c>
      <c r="AH1138">
        <v>16040301</v>
      </c>
      <c r="AI1138" t="s">
        <v>27</v>
      </c>
      <c r="AJ1138" t="s">
        <v>27</v>
      </c>
      <c r="AK1138" t="s">
        <v>27</v>
      </c>
      <c r="AL1138">
        <v>5</v>
      </c>
      <c r="AM1138">
        <v>61030101</v>
      </c>
      <c r="AN1138" t="s">
        <v>27</v>
      </c>
      <c r="AO1138">
        <v>1143</v>
      </c>
      <c r="AP1138" t="s">
        <v>27</v>
      </c>
      <c r="AQ1138">
        <v>6</v>
      </c>
      <c r="AR1138">
        <v>61030101</v>
      </c>
      <c r="AS1138" t="s">
        <v>27</v>
      </c>
      <c r="AT1138">
        <v>1143</v>
      </c>
      <c r="AU1138" t="s">
        <v>27</v>
      </c>
      <c r="AV1138">
        <v>7</v>
      </c>
      <c r="AW1138">
        <v>16030101</v>
      </c>
      <c r="AX1138" t="s">
        <v>27</v>
      </c>
      <c r="AY1138" t="s">
        <v>27</v>
      </c>
      <c r="AZ1138" t="s">
        <v>27</v>
      </c>
      <c r="BA1138" t="s">
        <v>28</v>
      </c>
      <c r="BB1138" t="e">
        <f>VLOOKUP(B1138,QAD导入成功数据!#REF!,1,0)</f>
        <v>#REF!</v>
      </c>
    </row>
    <row r="1139" spans="1:54">
      <c r="A1139" t="s">
        <v>19</v>
      </c>
      <c r="B1139" t="s">
        <v>1156</v>
      </c>
      <c r="C1139" t="s">
        <v>1157</v>
      </c>
      <c r="D1139" t="s">
        <v>22</v>
      </c>
      <c r="E1139">
        <v>1143</v>
      </c>
      <c r="F1139" t="s">
        <v>23</v>
      </c>
      <c r="G1139">
        <v>1061.95</v>
      </c>
      <c r="H1139">
        <v>53.09</v>
      </c>
      <c r="I1139" s="18">
        <v>44732</v>
      </c>
      <c r="J1139" s="18">
        <v>44732</v>
      </c>
      <c r="L1139" t="s">
        <v>24</v>
      </c>
      <c r="M1139" s="18">
        <v>44732</v>
      </c>
      <c r="N1139" t="s">
        <v>25</v>
      </c>
      <c r="O1139">
        <v>5</v>
      </c>
      <c r="P1139">
        <v>1061.95</v>
      </c>
      <c r="Q1139" t="s">
        <v>26</v>
      </c>
      <c r="R1139">
        <v>1</v>
      </c>
      <c r="S1139">
        <v>16010501</v>
      </c>
      <c r="T1139" t="s">
        <v>27</v>
      </c>
      <c r="U1139" t="s">
        <v>27</v>
      </c>
      <c r="V1139" t="s">
        <v>27</v>
      </c>
      <c r="W1139">
        <v>2</v>
      </c>
      <c r="X1139">
        <v>16020501</v>
      </c>
      <c r="Y1139" t="s">
        <v>27</v>
      </c>
      <c r="Z1139" t="s">
        <v>27</v>
      </c>
      <c r="AA1139" t="s">
        <v>27</v>
      </c>
      <c r="AB1139">
        <v>3</v>
      </c>
      <c r="AC1139">
        <v>51010101</v>
      </c>
      <c r="AD1139" t="s">
        <v>27</v>
      </c>
      <c r="AE1139">
        <v>1143</v>
      </c>
      <c r="AF1139" t="s">
        <v>27</v>
      </c>
      <c r="AG1139">
        <v>4</v>
      </c>
      <c r="AH1139">
        <v>16040301</v>
      </c>
      <c r="AI1139" t="s">
        <v>27</v>
      </c>
      <c r="AJ1139" t="s">
        <v>27</v>
      </c>
      <c r="AK1139" t="s">
        <v>27</v>
      </c>
      <c r="AL1139">
        <v>5</v>
      </c>
      <c r="AM1139">
        <v>61030101</v>
      </c>
      <c r="AN1139" t="s">
        <v>27</v>
      </c>
      <c r="AO1139">
        <v>1143</v>
      </c>
      <c r="AP1139" t="s">
        <v>27</v>
      </c>
      <c r="AQ1139">
        <v>6</v>
      </c>
      <c r="AR1139">
        <v>61030101</v>
      </c>
      <c r="AS1139" t="s">
        <v>27</v>
      </c>
      <c r="AT1139">
        <v>1143</v>
      </c>
      <c r="AU1139" t="s">
        <v>27</v>
      </c>
      <c r="AV1139">
        <v>7</v>
      </c>
      <c r="AW1139">
        <v>16030101</v>
      </c>
      <c r="AX1139" t="s">
        <v>27</v>
      </c>
      <c r="AY1139" t="s">
        <v>27</v>
      </c>
      <c r="AZ1139" t="s">
        <v>27</v>
      </c>
      <c r="BA1139" t="s">
        <v>28</v>
      </c>
      <c r="BB1139" t="e">
        <f>VLOOKUP(B1139,QAD导入成功数据!#REF!,1,0)</f>
        <v>#REF!</v>
      </c>
    </row>
    <row r="1140" spans="1:54">
      <c r="A1140" t="s">
        <v>19</v>
      </c>
      <c r="B1140" t="s">
        <v>1158</v>
      </c>
      <c r="C1140" t="s">
        <v>1159</v>
      </c>
      <c r="D1140" t="s">
        <v>22</v>
      </c>
      <c r="E1140">
        <v>1143</v>
      </c>
      <c r="F1140" t="s">
        <v>23</v>
      </c>
      <c r="G1140">
        <v>1061.95</v>
      </c>
      <c r="H1140">
        <v>53.09</v>
      </c>
      <c r="I1140" s="18">
        <v>44732</v>
      </c>
      <c r="J1140" s="18">
        <v>44732</v>
      </c>
      <c r="L1140" t="s">
        <v>24</v>
      </c>
      <c r="M1140" s="18">
        <v>44732</v>
      </c>
      <c r="N1140" t="s">
        <v>25</v>
      </c>
      <c r="O1140">
        <v>5</v>
      </c>
      <c r="P1140">
        <v>1061.95</v>
      </c>
      <c r="Q1140" t="s">
        <v>26</v>
      </c>
      <c r="R1140">
        <v>1</v>
      </c>
      <c r="S1140">
        <v>16010501</v>
      </c>
      <c r="T1140" t="s">
        <v>27</v>
      </c>
      <c r="U1140" t="s">
        <v>27</v>
      </c>
      <c r="V1140" t="s">
        <v>27</v>
      </c>
      <c r="W1140">
        <v>2</v>
      </c>
      <c r="X1140">
        <v>16020501</v>
      </c>
      <c r="Y1140" t="s">
        <v>27</v>
      </c>
      <c r="Z1140" t="s">
        <v>27</v>
      </c>
      <c r="AA1140" t="s">
        <v>27</v>
      </c>
      <c r="AB1140">
        <v>3</v>
      </c>
      <c r="AC1140">
        <v>51010101</v>
      </c>
      <c r="AD1140" t="s">
        <v>27</v>
      </c>
      <c r="AE1140">
        <v>1143</v>
      </c>
      <c r="AF1140" t="s">
        <v>27</v>
      </c>
      <c r="AG1140">
        <v>4</v>
      </c>
      <c r="AH1140">
        <v>16040301</v>
      </c>
      <c r="AI1140" t="s">
        <v>27</v>
      </c>
      <c r="AJ1140" t="s">
        <v>27</v>
      </c>
      <c r="AK1140" t="s">
        <v>27</v>
      </c>
      <c r="AL1140">
        <v>5</v>
      </c>
      <c r="AM1140">
        <v>61030101</v>
      </c>
      <c r="AN1140" t="s">
        <v>27</v>
      </c>
      <c r="AO1140">
        <v>1143</v>
      </c>
      <c r="AP1140" t="s">
        <v>27</v>
      </c>
      <c r="AQ1140">
        <v>6</v>
      </c>
      <c r="AR1140">
        <v>61030101</v>
      </c>
      <c r="AS1140" t="s">
        <v>27</v>
      </c>
      <c r="AT1140">
        <v>1143</v>
      </c>
      <c r="AU1140" t="s">
        <v>27</v>
      </c>
      <c r="AV1140">
        <v>7</v>
      </c>
      <c r="AW1140">
        <v>16030101</v>
      </c>
      <c r="AX1140" t="s">
        <v>27</v>
      </c>
      <c r="AY1140" t="s">
        <v>27</v>
      </c>
      <c r="AZ1140" t="s">
        <v>27</v>
      </c>
      <c r="BA1140" t="s">
        <v>28</v>
      </c>
      <c r="BB1140" t="e">
        <f>VLOOKUP(B1140,QAD导入成功数据!#REF!,1,0)</f>
        <v>#REF!</v>
      </c>
    </row>
    <row r="1141" spans="1:54">
      <c r="A1141" t="s">
        <v>19</v>
      </c>
      <c r="B1141" t="s">
        <v>1160</v>
      </c>
      <c r="C1141" t="s">
        <v>1161</v>
      </c>
      <c r="D1141" t="s">
        <v>22</v>
      </c>
      <c r="E1141">
        <v>1143</v>
      </c>
      <c r="F1141" t="s">
        <v>23</v>
      </c>
      <c r="G1141">
        <v>1061.95</v>
      </c>
      <c r="H1141">
        <v>53.09</v>
      </c>
      <c r="I1141" s="18">
        <v>44732</v>
      </c>
      <c r="J1141" s="18">
        <v>44732</v>
      </c>
      <c r="L1141" t="s">
        <v>24</v>
      </c>
      <c r="M1141" s="18">
        <v>44732</v>
      </c>
      <c r="N1141" t="s">
        <v>25</v>
      </c>
      <c r="O1141">
        <v>5</v>
      </c>
      <c r="P1141">
        <v>1061.95</v>
      </c>
      <c r="Q1141" t="s">
        <v>26</v>
      </c>
      <c r="R1141">
        <v>1</v>
      </c>
      <c r="S1141">
        <v>16010501</v>
      </c>
      <c r="T1141" t="s">
        <v>27</v>
      </c>
      <c r="U1141" t="s">
        <v>27</v>
      </c>
      <c r="V1141" t="s">
        <v>27</v>
      </c>
      <c r="W1141">
        <v>2</v>
      </c>
      <c r="X1141">
        <v>16020501</v>
      </c>
      <c r="Y1141" t="s">
        <v>27</v>
      </c>
      <c r="Z1141" t="s">
        <v>27</v>
      </c>
      <c r="AA1141" t="s">
        <v>27</v>
      </c>
      <c r="AB1141">
        <v>3</v>
      </c>
      <c r="AC1141">
        <v>51010101</v>
      </c>
      <c r="AD1141" t="s">
        <v>27</v>
      </c>
      <c r="AE1141">
        <v>1143</v>
      </c>
      <c r="AF1141" t="s">
        <v>27</v>
      </c>
      <c r="AG1141">
        <v>4</v>
      </c>
      <c r="AH1141">
        <v>16040301</v>
      </c>
      <c r="AI1141" t="s">
        <v>27</v>
      </c>
      <c r="AJ1141" t="s">
        <v>27</v>
      </c>
      <c r="AK1141" t="s">
        <v>27</v>
      </c>
      <c r="AL1141">
        <v>5</v>
      </c>
      <c r="AM1141">
        <v>61030101</v>
      </c>
      <c r="AN1141" t="s">
        <v>27</v>
      </c>
      <c r="AO1141">
        <v>1143</v>
      </c>
      <c r="AP1141" t="s">
        <v>27</v>
      </c>
      <c r="AQ1141">
        <v>6</v>
      </c>
      <c r="AR1141">
        <v>61030101</v>
      </c>
      <c r="AS1141" t="s">
        <v>27</v>
      </c>
      <c r="AT1141">
        <v>1143</v>
      </c>
      <c r="AU1141" t="s">
        <v>27</v>
      </c>
      <c r="AV1141">
        <v>7</v>
      </c>
      <c r="AW1141">
        <v>16030101</v>
      </c>
      <c r="AX1141" t="s">
        <v>27</v>
      </c>
      <c r="AY1141" t="s">
        <v>27</v>
      </c>
      <c r="AZ1141" t="s">
        <v>27</v>
      </c>
      <c r="BA1141" t="s">
        <v>28</v>
      </c>
      <c r="BB1141" t="e">
        <f>VLOOKUP(B1141,QAD导入成功数据!#REF!,1,0)</f>
        <v>#REF!</v>
      </c>
    </row>
    <row r="1142" spans="1:54">
      <c r="A1142" t="s">
        <v>19</v>
      </c>
      <c r="B1142" t="s">
        <v>1162</v>
      </c>
      <c r="C1142" t="s">
        <v>1163</v>
      </c>
      <c r="D1142" t="s">
        <v>22</v>
      </c>
      <c r="E1142">
        <v>1143</v>
      </c>
      <c r="F1142" t="s">
        <v>23</v>
      </c>
      <c r="G1142">
        <v>1061.95</v>
      </c>
      <c r="H1142">
        <v>53.09</v>
      </c>
      <c r="I1142" s="18">
        <v>44732</v>
      </c>
      <c r="J1142" s="18">
        <v>44732</v>
      </c>
      <c r="L1142" t="s">
        <v>24</v>
      </c>
      <c r="M1142" s="18">
        <v>44732</v>
      </c>
      <c r="N1142" t="s">
        <v>25</v>
      </c>
      <c r="O1142">
        <v>5</v>
      </c>
      <c r="P1142">
        <v>1061.95</v>
      </c>
      <c r="Q1142" t="s">
        <v>26</v>
      </c>
      <c r="R1142">
        <v>1</v>
      </c>
      <c r="S1142">
        <v>16010501</v>
      </c>
      <c r="T1142" t="s">
        <v>27</v>
      </c>
      <c r="U1142" t="s">
        <v>27</v>
      </c>
      <c r="V1142" t="s">
        <v>27</v>
      </c>
      <c r="W1142">
        <v>2</v>
      </c>
      <c r="X1142">
        <v>16020501</v>
      </c>
      <c r="Y1142" t="s">
        <v>27</v>
      </c>
      <c r="Z1142" t="s">
        <v>27</v>
      </c>
      <c r="AA1142" t="s">
        <v>27</v>
      </c>
      <c r="AB1142">
        <v>3</v>
      </c>
      <c r="AC1142">
        <v>51010101</v>
      </c>
      <c r="AD1142" t="s">
        <v>27</v>
      </c>
      <c r="AE1142">
        <v>1143</v>
      </c>
      <c r="AF1142" t="s">
        <v>27</v>
      </c>
      <c r="AG1142">
        <v>4</v>
      </c>
      <c r="AH1142">
        <v>16040301</v>
      </c>
      <c r="AI1142" t="s">
        <v>27</v>
      </c>
      <c r="AJ1142" t="s">
        <v>27</v>
      </c>
      <c r="AK1142" t="s">
        <v>27</v>
      </c>
      <c r="AL1142">
        <v>5</v>
      </c>
      <c r="AM1142">
        <v>61030101</v>
      </c>
      <c r="AN1142" t="s">
        <v>27</v>
      </c>
      <c r="AO1142">
        <v>1143</v>
      </c>
      <c r="AP1142" t="s">
        <v>27</v>
      </c>
      <c r="AQ1142">
        <v>6</v>
      </c>
      <c r="AR1142">
        <v>61030101</v>
      </c>
      <c r="AS1142" t="s">
        <v>27</v>
      </c>
      <c r="AT1142">
        <v>1143</v>
      </c>
      <c r="AU1142" t="s">
        <v>27</v>
      </c>
      <c r="AV1142">
        <v>7</v>
      </c>
      <c r="AW1142">
        <v>16030101</v>
      </c>
      <c r="AX1142" t="s">
        <v>27</v>
      </c>
      <c r="AY1142" t="s">
        <v>27</v>
      </c>
      <c r="AZ1142" t="s">
        <v>27</v>
      </c>
      <c r="BA1142" t="s">
        <v>28</v>
      </c>
      <c r="BB1142" t="e">
        <f>VLOOKUP(B1142,QAD导入成功数据!#REF!,1,0)</f>
        <v>#REF!</v>
      </c>
    </row>
    <row r="1143" spans="1:54">
      <c r="A1143" t="s">
        <v>19</v>
      </c>
      <c r="B1143" t="s">
        <v>1164</v>
      </c>
      <c r="C1143" t="s">
        <v>1165</v>
      </c>
      <c r="D1143" t="s">
        <v>22</v>
      </c>
      <c r="E1143">
        <v>1143</v>
      </c>
      <c r="F1143" t="s">
        <v>23</v>
      </c>
      <c r="G1143">
        <v>1061.95</v>
      </c>
      <c r="H1143">
        <v>53.09</v>
      </c>
      <c r="I1143" s="18">
        <v>44732</v>
      </c>
      <c r="J1143" s="18">
        <v>44732</v>
      </c>
      <c r="L1143" t="s">
        <v>24</v>
      </c>
      <c r="M1143" s="18">
        <v>44732</v>
      </c>
      <c r="N1143" t="s">
        <v>25</v>
      </c>
      <c r="O1143">
        <v>5</v>
      </c>
      <c r="P1143">
        <v>1061.95</v>
      </c>
      <c r="Q1143" t="s">
        <v>26</v>
      </c>
      <c r="R1143">
        <v>1</v>
      </c>
      <c r="S1143">
        <v>16010501</v>
      </c>
      <c r="T1143" t="s">
        <v>27</v>
      </c>
      <c r="U1143" t="s">
        <v>27</v>
      </c>
      <c r="V1143" t="s">
        <v>27</v>
      </c>
      <c r="W1143">
        <v>2</v>
      </c>
      <c r="X1143">
        <v>16020501</v>
      </c>
      <c r="Y1143" t="s">
        <v>27</v>
      </c>
      <c r="Z1143" t="s">
        <v>27</v>
      </c>
      <c r="AA1143" t="s">
        <v>27</v>
      </c>
      <c r="AB1143">
        <v>3</v>
      </c>
      <c r="AC1143">
        <v>51010101</v>
      </c>
      <c r="AD1143" t="s">
        <v>27</v>
      </c>
      <c r="AE1143">
        <v>1143</v>
      </c>
      <c r="AF1143" t="s">
        <v>27</v>
      </c>
      <c r="AG1143">
        <v>4</v>
      </c>
      <c r="AH1143">
        <v>16040301</v>
      </c>
      <c r="AI1143" t="s">
        <v>27</v>
      </c>
      <c r="AJ1143" t="s">
        <v>27</v>
      </c>
      <c r="AK1143" t="s">
        <v>27</v>
      </c>
      <c r="AL1143">
        <v>5</v>
      </c>
      <c r="AM1143">
        <v>61030101</v>
      </c>
      <c r="AN1143" t="s">
        <v>27</v>
      </c>
      <c r="AO1143">
        <v>1143</v>
      </c>
      <c r="AP1143" t="s">
        <v>27</v>
      </c>
      <c r="AQ1143">
        <v>6</v>
      </c>
      <c r="AR1143">
        <v>61030101</v>
      </c>
      <c r="AS1143" t="s">
        <v>27</v>
      </c>
      <c r="AT1143">
        <v>1143</v>
      </c>
      <c r="AU1143" t="s">
        <v>27</v>
      </c>
      <c r="AV1143">
        <v>7</v>
      </c>
      <c r="AW1143">
        <v>16030101</v>
      </c>
      <c r="AX1143" t="s">
        <v>27</v>
      </c>
      <c r="AY1143" t="s">
        <v>27</v>
      </c>
      <c r="AZ1143" t="s">
        <v>27</v>
      </c>
      <c r="BA1143" t="s">
        <v>28</v>
      </c>
      <c r="BB1143" t="e">
        <f>VLOOKUP(B1143,QAD导入成功数据!#REF!,1,0)</f>
        <v>#REF!</v>
      </c>
    </row>
    <row r="1144" spans="1:54">
      <c r="A1144" t="s">
        <v>19</v>
      </c>
      <c r="B1144" t="s">
        <v>1166</v>
      </c>
      <c r="C1144" t="s">
        <v>1167</v>
      </c>
      <c r="D1144" t="s">
        <v>22</v>
      </c>
      <c r="E1144">
        <v>1143</v>
      </c>
      <c r="F1144" t="s">
        <v>23</v>
      </c>
      <c r="G1144">
        <v>1061.95</v>
      </c>
      <c r="H1144">
        <v>53.09</v>
      </c>
      <c r="I1144" s="18">
        <v>44732</v>
      </c>
      <c r="J1144" s="18">
        <v>44732</v>
      </c>
      <c r="L1144" t="s">
        <v>24</v>
      </c>
      <c r="M1144" s="18">
        <v>44732</v>
      </c>
      <c r="N1144" t="s">
        <v>25</v>
      </c>
      <c r="O1144">
        <v>5</v>
      </c>
      <c r="P1144">
        <v>1061.95</v>
      </c>
      <c r="Q1144" t="s">
        <v>26</v>
      </c>
      <c r="R1144">
        <v>1</v>
      </c>
      <c r="S1144">
        <v>16010501</v>
      </c>
      <c r="T1144" t="s">
        <v>27</v>
      </c>
      <c r="U1144" t="s">
        <v>27</v>
      </c>
      <c r="V1144" t="s">
        <v>27</v>
      </c>
      <c r="W1144">
        <v>2</v>
      </c>
      <c r="X1144">
        <v>16020501</v>
      </c>
      <c r="Y1144" t="s">
        <v>27</v>
      </c>
      <c r="Z1144" t="s">
        <v>27</v>
      </c>
      <c r="AA1144" t="s">
        <v>27</v>
      </c>
      <c r="AB1144">
        <v>3</v>
      </c>
      <c r="AC1144">
        <v>51010101</v>
      </c>
      <c r="AD1144" t="s">
        <v>27</v>
      </c>
      <c r="AE1144">
        <v>1143</v>
      </c>
      <c r="AF1144" t="s">
        <v>27</v>
      </c>
      <c r="AG1144">
        <v>4</v>
      </c>
      <c r="AH1144">
        <v>16040301</v>
      </c>
      <c r="AI1144" t="s">
        <v>27</v>
      </c>
      <c r="AJ1144" t="s">
        <v>27</v>
      </c>
      <c r="AK1144" t="s">
        <v>27</v>
      </c>
      <c r="AL1144">
        <v>5</v>
      </c>
      <c r="AM1144">
        <v>61030101</v>
      </c>
      <c r="AN1144" t="s">
        <v>27</v>
      </c>
      <c r="AO1144">
        <v>1143</v>
      </c>
      <c r="AP1144" t="s">
        <v>27</v>
      </c>
      <c r="AQ1144">
        <v>6</v>
      </c>
      <c r="AR1144">
        <v>61030101</v>
      </c>
      <c r="AS1144" t="s">
        <v>27</v>
      </c>
      <c r="AT1144">
        <v>1143</v>
      </c>
      <c r="AU1144" t="s">
        <v>27</v>
      </c>
      <c r="AV1144">
        <v>7</v>
      </c>
      <c r="AW1144">
        <v>16030101</v>
      </c>
      <c r="AX1144" t="s">
        <v>27</v>
      </c>
      <c r="AY1144" t="s">
        <v>27</v>
      </c>
      <c r="AZ1144" t="s">
        <v>27</v>
      </c>
      <c r="BA1144" t="s">
        <v>28</v>
      </c>
      <c r="BB1144" t="e">
        <f>VLOOKUP(B1144,QAD导入成功数据!#REF!,1,0)</f>
        <v>#REF!</v>
      </c>
    </row>
    <row r="1145" spans="1:54">
      <c r="A1145" t="s">
        <v>19</v>
      </c>
      <c r="B1145" t="s">
        <v>1168</v>
      </c>
      <c r="C1145" t="s">
        <v>1169</v>
      </c>
      <c r="D1145" t="s">
        <v>22</v>
      </c>
      <c r="E1145">
        <v>1143</v>
      </c>
      <c r="F1145" t="s">
        <v>23</v>
      </c>
      <c r="G1145">
        <v>1061.95</v>
      </c>
      <c r="H1145">
        <v>53.09</v>
      </c>
      <c r="I1145" s="18">
        <v>44732</v>
      </c>
      <c r="J1145" s="18">
        <v>44732</v>
      </c>
      <c r="L1145" t="s">
        <v>24</v>
      </c>
      <c r="M1145" s="18">
        <v>44732</v>
      </c>
      <c r="N1145" t="s">
        <v>25</v>
      </c>
      <c r="O1145">
        <v>5</v>
      </c>
      <c r="P1145">
        <v>1061.95</v>
      </c>
      <c r="Q1145" t="s">
        <v>26</v>
      </c>
      <c r="R1145">
        <v>1</v>
      </c>
      <c r="S1145">
        <v>16010501</v>
      </c>
      <c r="T1145" t="s">
        <v>27</v>
      </c>
      <c r="U1145" t="s">
        <v>27</v>
      </c>
      <c r="V1145" t="s">
        <v>27</v>
      </c>
      <c r="W1145">
        <v>2</v>
      </c>
      <c r="X1145">
        <v>16020501</v>
      </c>
      <c r="Y1145" t="s">
        <v>27</v>
      </c>
      <c r="Z1145" t="s">
        <v>27</v>
      </c>
      <c r="AA1145" t="s">
        <v>27</v>
      </c>
      <c r="AB1145">
        <v>3</v>
      </c>
      <c r="AC1145">
        <v>51010101</v>
      </c>
      <c r="AD1145" t="s">
        <v>27</v>
      </c>
      <c r="AE1145">
        <v>1143</v>
      </c>
      <c r="AF1145" t="s">
        <v>27</v>
      </c>
      <c r="AG1145">
        <v>4</v>
      </c>
      <c r="AH1145">
        <v>16040301</v>
      </c>
      <c r="AI1145" t="s">
        <v>27</v>
      </c>
      <c r="AJ1145" t="s">
        <v>27</v>
      </c>
      <c r="AK1145" t="s">
        <v>27</v>
      </c>
      <c r="AL1145">
        <v>5</v>
      </c>
      <c r="AM1145">
        <v>61030101</v>
      </c>
      <c r="AN1145" t="s">
        <v>27</v>
      </c>
      <c r="AO1145">
        <v>1143</v>
      </c>
      <c r="AP1145" t="s">
        <v>27</v>
      </c>
      <c r="AQ1145">
        <v>6</v>
      </c>
      <c r="AR1145">
        <v>61030101</v>
      </c>
      <c r="AS1145" t="s">
        <v>27</v>
      </c>
      <c r="AT1145">
        <v>1143</v>
      </c>
      <c r="AU1145" t="s">
        <v>27</v>
      </c>
      <c r="AV1145">
        <v>7</v>
      </c>
      <c r="AW1145">
        <v>16030101</v>
      </c>
      <c r="AX1145" t="s">
        <v>27</v>
      </c>
      <c r="AY1145" t="s">
        <v>27</v>
      </c>
      <c r="AZ1145" t="s">
        <v>27</v>
      </c>
      <c r="BA1145" t="s">
        <v>28</v>
      </c>
      <c r="BB1145" t="e">
        <f>VLOOKUP(B1145,QAD导入成功数据!#REF!,1,0)</f>
        <v>#REF!</v>
      </c>
    </row>
    <row r="1146" spans="1:54">
      <c r="A1146" t="s">
        <v>19</v>
      </c>
      <c r="B1146" t="s">
        <v>1170</v>
      </c>
      <c r="C1146" t="s">
        <v>1171</v>
      </c>
      <c r="D1146" t="s">
        <v>22</v>
      </c>
      <c r="E1146">
        <v>1143</v>
      </c>
      <c r="F1146" t="s">
        <v>23</v>
      </c>
      <c r="G1146">
        <v>1061.95</v>
      </c>
      <c r="H1146">
        <v>53.09</v>
      </c>
      <c r="I1146" s="18">
        <v>44732</v>
      </c>
      <c r="J1146" s="18">
        <v>44732</v>
      </c>
      <c r="L1146" t="s">
        <v>24</v>
      </c>
      <c r="M1146" s="18">
        <v>44732</v>
      </c>
      <c r="N1146" t="s">
        <v>25</v>
      </c>
      <c r="O1146">
        <v>5</v>
      </c>
      <c r="P1146">
        <v>1061.95</v>
      </c>
      <c r="Q1146" t="s">
        <v>26</v>
      </c>
      <c r="R1146">
        <v>1</v>
      </c>
      <c r="S1146">
        <v>16010501</v>
      </c>
      <c r="T1146" t="s">
        <v>27</v>
      </c>
      <c r="U1146" t="s">
        <v>27</v>
      </c>
      <c r="V1146" t="s">
        <v>27</v>
      </c>
      <c r="W1146">
        <v>2</v>
      </c>
      <c r="X1146">
        <v>16020501</v>
      </c>
      <c r="Y1146" t="s">
        <v>27</v>
      </c>
      <c r="Z1146" t="s">
        <v>27</v>
      </c>
      <c r="AA1146" t="s">
        <v>27</v>
      </c>
      <c r="AB1146">
        <v>3</v>
      </c>
      <c r="AC1146">
        <v>51010101</v>
      </c>
      <c r="AD1146" t="s">
        <v>27</v>
      </c>
      <c r="AE1146">
        <v>1143</v>
      </c>
      <c r="AF1146" t="s">
        <v>27</v>
      </c>
      <c r="AG1146">
        <v>4</v>
      </c>
      <c r="AH1146">
        <v>16040301</v>
      </c>
      <c r="AI1146" t="s">
        <v>27</v>
      </c>
      <c r="AJ1146" t="s">
        <v>27</v>
      </c>
      <c r="AK1146" t="s">
        <v>27</v>
      </c>
      <c r="AL1146">
        <v>5</v>
      </c>
      <c r="AM1146">
        <v>61030101</v>
      </c>
      <c r="AN1146" t="s">
        <v>27</v>
      </c>
      <c r="AO1146">
        <v>1143</v>
      </c>
      <c r="AP1146" t="s">
        <v>27</v>
      </c>
      <c r="AQ1146">
        <v>6</v>
      </c>
      <c r="AR1146">
        <v>61030101</v>
      </c>
      <c r="AS1146" t="s">
        <v>27</v>
      </c>
      <c r="AT1146">
        <v>1143</v>
      </c>
      <c r="AU1146" t="s">
        <v>27</v>
      </c>
      <c r="AV1146">
        <v>7</v>
      </c>
      <c r="AW1146">
        <v>16030101</v>
      </c>
      <c r="AX1146" t="s">
        <v>27</v>
      </c>
      <c r="AY1146" t="s">
        <v>27</v>
      </c>
      <c r="AZ1146" t="s">
        <v>27</v>
      </c>
      <c r="BA1146" t="s">
        <v>28</v>
      </c>
      <c r="BB1146" t="e">
        <f>VLOOKUP(B1146,QAD导入成功数据!#REF!,1,0)</f>
        <v>#REF!</v>
      </c>
    </row>
    <row r="1147" spans="1:54">
      <c r="A1147" t="s">
        <v>19</v>
      </c>
      <c r="B1147" t="s">
        <v>1172</v>
      </c>
      <c r="C1147" t="s">
        <v>1173</v>
      </c>
      <c r="D1147" t="s">
        <v>22</v>
      </c>
      <c r="E1147">
        <v>1143</v>
      </c>
      <c r="F1147" t="s">
        <v>23</v>
      </c>
      <c r="G1147">
        <v>1061.95</v>
      </c>
      <c r="H1147">
        <v>53.09</v>
      </c>
      <c r="I1147" s="18">
        <v>44732</v>
      </c>
      <c r="J1147" s="18">
        <v>44732</v>
      </c>
      <c r="L1147" t="s">
        <v>24</v>
      </c>
      <c r="M1147" s="18">
        <v>44732</v>
      </c>
      <c r="N1147" t="s">
        <v>25</v>
      </c>
      <c r="O1147">
        <v>5</v>
      </c>
      <c r="P1147">
        <v>1061.95</v>
      </c>
      <c r="Q1147" t="s">
        <v>26</v>
      </c>
      <c r="R1147">
        <v>1</v>
      </c>
      <c r="S1147">
        <v>16010501</v>
      </c>
      <c r="T1147" t="s">
        <v>27</v>
      </c>
      <c r="U1147" t="s">
        <v>27</v>
      </c>
      <c r="V1147" t="s">
        <v>27</v>
      </c>
      <c r="W1147">
        <v>2</v>
      </c>
      <c r="X1147">
        <v>16020501</v>
      </c>
      <c r="Y1147" t="s">
        <v>27</v>
      </c>
      <c r="Z1147" t="s">
        <v>27</v>
      </c>
      <c r="AA1147" t="s">
        <v>27</v>
      </c>
      <c r="AB1147">
        <v>3</v>
      </c>
      <c r="AC1147">
        <v>51010101</v>
      </c>
      <c r="AD1147" t="s">
        <v>27</v>
      </c>
      <c r="AE1147">
        <v>1143</v>
      </c>
      <c r="AF1147" t="s">
        <v>27</v>
      </c>
      <c r="AG1147">
        <v>4</v>
      </c>
      <c r="AH1147">
        <v>16040301</v>
      </c>
      <c r="AI1147" t="s">
        <v>27</v>
      </c>
      <c r="AJ1147" t="s">
        <v>27</v>
      </c>
      <c r="AK1147" t="s">
        <v>27</v>
      </c>
      <c r="AL1147">
        <v>5</v>
      </c>
      <c r="AM1147">
        <v>61030101</v>
      </c>
      <c r="AN1147" t="s">
        <v>27</v>
      </c>
      <c r="AO1147">
        <v>1143</v>
      </c>
      <c r="AP1147" t="s">
        <v>27</v>
      </c>
      <c r="AQ1147">
        <v>6</v>
      </c>
      <c r="AR1147">
        <v>61030101</v>
      </c>
      <c r="AS1147" t="s">
        <v>27</v>
      </c>
      <c r="AT1147">
        <v>1143</v>
      </c>
      <c r="AU1147" t="s">
        <v>27</v>
      </c>
      <c r="AV1147">
        <v>7</v>
      </c>
      <c r="AW1147">
        <v>16030101</v>
      </c>
      <c r="AX1147" t="s">
        <v>27</v>
      </c>
      <c r="AY1147" t="s">
        <v>27</v>
      </c>
      <c r="AZ1147" t="s">
        <v>27</v>
      </c>
      <c r="BA1147" t="s">
        <v>28</v>
      </c>
      <c r="BB1147" t="e">
        <f>VLOOKUP(B1147,QAD导入成功数据!#REF!,1,0)</f>
        <v>#REF!</v>
      </c>
    </row>
    <row r="1148" spans="1:54">
      <c r="A1148" t="s">
        <v>19</v>
      </c>
      <c r="B1148" t="s">
        <v>1174</v>
      </c>
      <c r="C1148" t="s">
        <v>1175</v>
      </c>
      <c r="D1148" t="s">
        <v>22</v>
      </c>
      <c r="E1148">
        <v>1143</v>
      </c>
      <c r="F1148" t="s">
        <v>23</v>
      </c>
      <c r="G1148">
        <v>1061.95</v>
      </c>
      <c r="H1148">
        <v>53.09</v>
      </c>
      <c r="I1148" s="18">
        <v>44732</v>
      </c>
      <c r="J1148" s="18">
        <v>44732</v>
      </c>
      <c r="L1148" t="s">
        <v>24</v>
      </c>
      <c r="M1148" s="18">
        <v>44732</v>
      </c>
      <c r="N1148" t="s">
        <v>25</v>
      </c>
      <c r="O1148">
        <v>5</v>
      </c>
      <c r="P1148">
        <v>1061.95</v>
      </c>
      <c r="Q1148" t="s">
        <v>26</v>
      </c>
      <c r="R1148">
        <v>1</v>
      </c>
      <c r="S1148">
        <v>16010501</v>
      </c>
      <c r="T1148" t="s">
        <v>27</v>
      </c>
      <c r="U1148" t="s">
        <v>27</v>
      </c>
      <c r="V1148" t="s">
        <v>27</v>
      </c>
      <c r="W1148">
        <v>2</v>
      </c>
      <c r="X1148">
        <v>16020501</v>
      </c>
      <c r="Y1148" t="s">
        <v>27</v>
      </c>
      <c r="Z1148" t="s">
        <v>27</v>
      </c>
      <c r="AA1148" t="s">
        <v>27</v>
      </c>
      <c r="AB1148">
        <v>3</v>
      </c>
      <c r="AC1148">
        <v>51010101</v>
      </c>
      <c r="AD1148" t="s">
        <v>27</v>
      </c>
      <c r="AE1148">
        <v>1143</v>
      </c>
      <c r="AF1148" t="s">
        <v>27</v>
      </c>
      <c r="AG1148">
        <v>4</v>
      </c>
      <c r="AH1148">
        <v>16040301</v>
      </c>
      <c r="AI1148" t="s">
        <v>27</v>
      </c>
      <c r="AJ1148" t="s">
        <v>27</v>
      </c>
      <c r="AK1148" t="s">
        <v>27</v>
      </c>
      <c r="AL1148">
        <v>5</v>
      </c>
      <c r="AM1148">
        <v>61030101</v>
      </c>
      <c r="AN1148" t="s">
        <v>27</v>
      </c>
      <c r="AO1148">
        <v>1143</v>
      </c>
      <c r="AP1148" t="s">
        <v>27</v>
      </c>
      <c r="AQ1148">
        <v>6</v>
      </c>
      <c r="AR1148">
        <v>61030101</v>
      </c>
      <c r="AS1148" t="s">
        <v>27</v>
      </c>
      <c r="AT1148">
        <v>1143</v>
      </c>
      <c r="AU1148" t="s">
        <v>27</v>
      </c>
      <c r="AV1148">
        <v>7</v>
      </c>
      <c r="AW1148">
        <v>16030101</v>
      </c>
      <c r="AX1148" t="s">
        <v>27</v>
      </c>
      <c r="AY1148" t="s">
        <v>27</v>
      </c>
      <c r="AZ1148" t="s">
        <v>27</v>
      </c>
      <c r="BA1148" t="s">
        <v>28</v>
      </c>
      <c r="BB1148" t="e">
        <f>VLOOKUP(B1148,QAD导入成功数据!#REF!,1,0)</f>
        <v>#REF!</v>
      </c>
    </row>
    <row r="1149" spans="1:54">
      <c r="A1149" t="s">
        <v>19</v>
      </c>
      <c r="B1149" t="s">
        <v>1176</v>
      </c>
      <c r="C1149" t="s">
        <v>1175</v>
      </c>
      <c r="D1149" t="s">
        <v>22</v>
      </c>
      <c r="E1149">
        <v>1143</v>
      </c>
      <c r="F1149" t="s">
        <v>23</v>
      </c>
      <c r="G1149">
        <v>1061.95</v>
      </c>
      <c r="H1149">
        <v>53.09</v>
      </c>
      <c r="I1149" s="18">
        <v>44732</v>
      </c>
      <c r="J1149" s="18">
        <v>44732</v>
      </c>
      <c r="L1149" t="s">
        <v>24</v>
      </c>
      <c r="M1149" s="18">
        <v>44732</v>
      </c>
      <c r="N1149" t="s">
        <v>25</v>
      </c>
      <c r="O1149">
        <v>5</v>
      </c>
      <c r="P1149">
        <v>1061.95</v>
      </c>
      <c r="Q1149" t="s">
        <v>26</v>
      </c>
      <c r="R1149">
        <v>1</v>
      </c>
      <c r="S1149">
        <v>16010501</v>
      </c>
      <c r="T1149" t="s">
        <v>27</v>
      </c>
      <c r="U1149" t="s">
        <v>27</v>
      </c>
      <c r="V1149" t="s">
        <v>27</v>
      </c>
      <c r="W1149">
        <v>2</v>
      </c>
      <c r="X1149">
        <v>16020501</v>
      </c>
      <c r="Y1149" t="s">
        <v>27</v>
      </c>
      <c r="Z1149" t="s">
        <v>27</v>
      </c>
      <c r="AA1149" t="s">
        <v>27</v>
      </c>
      <c r="AB1149">
        <v>3</v>
      </c>
      <c r="AC1149">
        <v>51010101</v>
      </c>
      <c r="AD1149" t="s">
        <v>27</v>
      </c>
      <c r="AE1149">
        <v>1143</v>
      </c>
      <c r="AF1149" t="s">
        <v>27</v>
      </c>
      <c r="AG1149">
        <v>4</v>
      </c>
      <c r="AH1149">
        <v>16040301</v>
      </c>
      <c r="AI1149" t="s">
        <v>27</v>
      </c>
      <c r="AJ1149" t="s">
        <v>27</v>
      </c>
      <c r="AK1149" t="s">
        <v>27</v>
      </c>
      <c r="AL1149">
        <v>5</v>
      </c>
      <c r="AM1149">
        <v>61030101</v>
      </c>
      <c r="AN1149" t="s">
        <v>27</v>
      </c>
      <c r="AO1149">
        <v>1143</v>
      </c>
      <c r="AP1149" t="s">
        <v>27</v>
      </c>
      <c r="AQ1149">
        <v>6</v>
      </c>
      <c r="AR1149">
        <v>61030101</v>
      </c>
      <c r="AS1149" t="s">
        <v>27</v>
      </c>
      <c r="AT1149">
        <v>1143</v>
      </c>
      <c r="AU1149" t="s">
        <v>27</v>
      </c>
      <c r="AV1149">
        <v>7</v>
      </c>
      <c r="AW1149">
        <v>16030101</v>
      </c>
      <c r="AX1149" t="s">
        <v>27</v>
      </c>
      <c r="AY1149" t="s">
        <v>27</v>
      </c>
      <c r="AZ1149" t="s">
        <v>27</v>
      </c>
      <c r="BA1149" t="s">
        <v>28</v>
      </c>
      <c r="BB1149" t="e">
        <f>VLOOKUP(B1149,QAD导入成功数据!#REF!,1,0)</f>
        <v>#REF!</v>
      </c>
    </row>
    <row r="1150" spans="1:54">
      <c r="A1150" t="s">
        <v>19</v>
      </c>
      <c r="B1150" t="s">
        <v>1177</v>
      </c>
      <c r="C1150" t="s">
        <v>1178</v>
      </c>
      <c r="D1150" t="s">
        <v>22</v>
      </c>
      <c r="E1150">
        <v>1143</v>
      </c>
      <c r="F1150" t="s">
        <v>23</v>
      </c>
      <c r="G1150">
        <v>885</v>
      </c>
      <c r="H1150">
        <v>44.25</v>
      </c>
      <c r="I1150" s="18">
        <v>44732</v>
      </c>
      <c r="J1150" s="18">
        <v>44732</v>
      </c>
      <c r="L1150" t="s">
        <v>24</v>
      </c>
      <c r="M1150" s="18">
        <v>44732</v>
      </c>
      <c r="N1150" t="s">
        <v>25</v>
      </c>
      <c r="O1150">
        <v>5</v>
      </c>
      <c r="P1150">
        <v>885</v>
      </c>
      <c r="Q1150" t="s">
        <v>26</v>
      </c>
      <c r="R1150">
        <v>1</v>
      </c>
      <c r="S1150">
        <v>16010501</v>
      </c>
      <c r="T1150" t="s">
        <v>27</v>
      </c>
      <c r="U1150" t="s">
        <v>27</v>
      </c>
      <c r="V1150" t="s">
        <v>27</v>
      </c>
      <c r="W1150">
        <v>2</v>
      </c>
      <c r="X1150">
        <v>16020501</v>
      </c>
      <c r="Y1150" t="s">
        <v>27</v>
      </c>
      <c r="Z1150" t="s">
        <v>27</v>
      </c>
      <c r="AA1150" t="s">
        <v>27</v>
      </c>
      <c r="AB1150">
        <v>3</v>
      </c>
      <c r="AC1150">
        <v>51010101</v>
      </c>
      <c r="AD1150" t="s">
        <v>27</v>
      </c>
      <c r="AE1150">
        <v>1143</v>
      </c>
      <c r="AF1150" t="s">
        <v>27</v>
      </c>
      <c r="AG1150">
        <v>4</v>
      </c>
      <c r="AH1150">
        <v>16040301</v>
      </c>
      <c r="AI1150" t="s">
        <v>27</v>
      </c>
      <c r="AJ1150" t="s">
        <v>27</v>
      </c>
      <c r="AK1150" t="s">
        <v>27</v>
      </c>
      <c r="AL1150">
        <v>5</v>
      </c>
      <c r="AM1150">
        <v>61030101</v>
      </c>
      <c r="AN1150" t="s">
        <v>27</v>
      </c>
      <c r="AO1150">
        <v>1143</v>
      </c>
      <c r="AP1150" t="s">
        <v>27</v>
      </c>
      <c r="AQ1150">
        <v>6</v>
      </c>
      <c r="AR1150">
        <v>61030101</v>
      </c>
      <c r="AS1150" t="s">
        <v>27</v>
      </c>
      <c r="AT1150">
        <v>1143</v>
      </c>
      <c r="AU1150" t="s">
        <v>27</v>
      </c>
      <c r="AV1150">
        <v>7</v>
      </c>
      <c r="AW1150">
        <v>16030101</v>
      </c>
      <c r="AX1150" t="s">
        <v>27</v>
      </c>
      <c r="AY1150" t="s">
        <v>27</v>
      </c>
      <c r="AZ1150" t="s">
        <v>27</v>
      </c>
      <c r="BA1150" t="s">
        <v>28</v>
      </c>
      <c r="BB1150" t="e">
        <f>VLOOKUP(B1150,QAD导入成功数据!#REF!,1,0)</f>
        <v>#REF!</v>
      </c>
    </row>
    <row r="1151" spans="1:54">
      <c r="A1151" t="s">
        <v>19</v>
      </c>
      <c r="B1151" t="s">
        <v>1179</v>
      </c>
      <c r="C1151" t="s">
        <v>1180</v>
      </c>
      <c r="D1151" t="s">
        <v>22</v>
      </c>
      <c r="E1151">
        <v>1143</v>
      </c>
      <c r="F1151" t="s">
        <v>23</v>
      </c>
      <c r="G1151">
        <v>885</v>
      </c>
      <c r="H1151">
        <v>44.25</v>
      </c>
      <c r="I1151" s="18">
        <v>44732</v>
      </c>
      <c r="J1151" s="18">
        <v>44732</v>
      </c>
      <c r="L1151" t="s">
        <v>24</v>
      </c>
      <c r="M1151" s="18">
        <v>44732</v>
      </c>
      <c r="N1151" t="s">
        <v>25</v>
      </c>
      <c r="O1151">
        <v>5</v>
      </c>
      <c r="P1151">
        <v>885</v>
      </c>
      <c r="Q1151" t="s">
        <v>26</v>
      </c>
      <c r="R1151">
        <v>1</v>
      </c>
      <c r="S1151">
        <v>16010501</v>
      </c>
      <c r="T1151" t="s">
        <v>27</v>
      </c>
      <c r="U1151" t="s">
        <v>27</v>
      </c>
      <c r="V1151" t="s">
        <v>27</v>
      </c>
      <c r="W1151">
        <v>2</v>
      </c>
      <c r="X1151">
        <v>16020501</v>
      </c>
      <c r="Y1151" t="s">
        <v>27</v>
      </c>
      <c r="Z1151" t="s">
        <v>27</v>
      </c>
      <c r="AA1151" t="s">
        <v>27</v>
      </c>
      <c r="AB1151">
        <v>3</v>
      </c>
      <c r="AC1151">
        <v>51010101</v>
      </c>
      <c r="AD1151" t="s">
        <v>27</v>
      </c>
      <c r="AE1151">
        <v>1143</v>
      </c>
      <c r="AF1151" t="s">
        <v>27</v>
      </c>
      <c r="AG1151">
        <v>4</v>
      </c>
      <c r="AH1151">
        <v>16040301</v>
      </c>
      <c r="AI1151" t="s">
        <v>27</v>
      </c>
      <c r="AJ1151" t="s">
        <v>27</v>
      </c>
      <c r="AK1151" t="s">
        <v>27</v>
      </c>
      <c r="AL1151">
        <v>5</v>
      </c>
      <c r="AM1151">
        <v>61030101</v>
      </c>
      <c r="AN1151" t="s">
        <v>27</v>
      </c>
      <c r="AO1151">
        <v>1143</v>
      </c>
      <c r="AP1151" t="s">
        <v>27</v>
      </c>
      <c r="AQ1151">
        <v>6</v>
      </c>
      <c r="AR1151">
        <v>61030101</v>
      </c>
      <c r="AS1151" t="s">
        <v>27</v>
      </c>
      <c r="AT1151">
        <v>1143</v>
      </c>
      <c r="AU1151" t="s">
        <v>27</v>
      </c>
      <c r="AV1151">
        <v>7</v>
      </c>
      <c r="AW1151">
        <v>16030101</v>
      </c>
      <c r="AX1151" t="s">
        <v>27</v>
      </c>
      <c r="AY1151" t="s">
        <v>27</v>
      </c>
      <c r="AZ1151" t="s">
        <v>27</v>
      </c>
      <c r="BA1151" t="s">
        <v>28</v>
      </c>
      <c r="BB1151" t="e">
        <f>VLOOKUP(B1151,QAD导入成功数据!#REF!,1,0)</f>
        <v>#REF!</v>
      </c>
    </row>
    <row r="1152" spans="1:54">
      <c r="A1152" t="s">
        <v>19</v>
      </c>
      <c r="B1152" t="s">
        <v>1181</v>
      </c>
      <c r="C1152" t="s">
        <v>1182</v>
      </c>
      <c r="D1152" t="s">
        <v>22</v>
      </c>
      <c r="E1152">
        <v>1143</v>
      </c>
      <c r="F1152" t="s">
        <v>23</v>
      </c>
      <c r="G1152">
        <v>885</v>
      </c>
      <c r="H1152">
        <v>44.25</v>
      </c>
      <c r="I1152" s="18">
        <v>44732</v>
      </c>
      <c r="J1152" s="18">
        <v>44732</v>
      </c>
      <c r="L1152" t="s">
        <v>24</v>
      </c>
      <c r="M1152" s="18">
        <v>44732</v>
      </c>
      <c r="N1152" t="s">
        <v>25</v>
      </c>
      <c r="O1152">
        <v>5</v>
      </c>
      <c r="P1152">
        <v>885</v>
      </c>
      <c r="Q1152" t="s">
        <v>26</v>
      </c>
      <c r="R1152">
        <v>1</v>
      </c>
      <c r="S1152">
        <v>16010501</v>
      </c>
      <c r="T1152" t="s">
        <v>27</v>
      </c>
      <c r="U1152" t="s">
        <v>27</v>
      </c>
      <c r="V1152" t="s">
        <v>27</v>
      </c>
      <c r="W1152">
        <v>2</v>
      </c>
      <c r="X1152">
        <v>16020501</v>
      </c>
      <c r="Y1152" t="s">
        <v>27</v>
      </c>
      <c r="Z1152" t="s">
        <v>27</v>
      </c>
      <c r="AA1152" t="s">
        <v>27</v>
      </c>
      <c r="AB1152">
        <v>3</v>
      </c>
      <c r="AC1152">
        <v>51010101</v>
      </c>
      <c r="AD1152" t="s">
        <v>27</v>
      </c>
      <c r="AE1152">
        <v>1143</v>
      </c>
      <c r="AF1152" t="s">
        <v>27</v>
      </c>
      <c r="AG1152">
        <v>4</v>
      </c>
      <c r="AH1152">
        <v>16040301</v>
      </c>
      <c r="AI1152" t="s">
        <v>27</v>
      </c>
      <c r="AJ1152" t="s">
        <v>27</v>
      </c>
      <c r="AK1152" t="s">
        <v>27</v>
      </c>
      <c r="AL1152">
        <v>5</v>
      </c>
      <c r="AM1152">
        <v>61030101</v>
      </c>
      <c r="AN1152" t="s">
        <v>27</v>
      </c>
      <c r="AO1152">
        <v>1143</v>
      </c>
      <c r="AP1152" t="s">
        <v>27</v>
      </c>
      <c r="AQ1152">
        <v>6</v>
      </c>
      <c r="AR1152">
        <v>61030101</v>
      </c>
      <c r="AS1152" t="s">
        <v>27</v>
      </c>
      <c r="AT1152">
        <v>1143</v>
      </c>
      <c r="AU1152" t="s">
        <v>27</v>
      </c>
      <c r="AV1152">
        <v>7</v>
      </c>
      <c r="AW1152">
        <v>16030101</v>
      </c>
      <c r="AX1152" t="s">
        <v>27</v>
      </c>
      <c r="AY1152" t="s">
        <v>27</v>
      </c>
      <c r="AZ1152" t="s">
        <v>27</v>
      </c>
      <c r="BA1152" t="s">
        <v>28</v>
      </c>
      <c r="BB1152" t="e">
        <f>VLOOKUP(B1152,QAD导入成功数据!#REF!,1,0)</f>
        <v>#REF!</v>
      </c>
    </row>
    <row r="1153" spans="1:54">
      <c r="A1153" t="s">
        <v>19</v>
      </c>
      <c r="B1153" t="s">
        <v>1183</v>
      </c>
      <c r="C1153" t="s">
        <v>1184</v>
      </c>
      <c r="D1153" t="s">
        <v>22</v>
      </c>
      <c r="E1153">
        <v>1143</v>
      </c>
      <c r="F1153" t="s">
        <v>23</v>
      </c>
      <c r="G1153">
        <v>885</v>
      </c>
      <c r="H1153">
        <v>44.25</v>
      </c>
      <c r="I1153" s="18">
        <v>44732</v>
      </c>
      <c r="J1153" s="18">
        <v>44732</v>
      </c>
      <c r="L1153" t="s">
        <v>24</v>
      </c>
      <c r="M1153" s="18">
        <v>44732</v>
      </c>
      <c r="N1153" t="s">
        <v>25</v>
      </c>
      <c r="O1153">
        <v>5</v>
      </c>
      <c r="P1153">
        <v>885</v>
      </c>
      <c r="Q1153" t="s">
        <v>26</v>
      </c>
      <c r="R1153">
        <v>1</v>
      </c>
      <c r="S1153">
        <v>16010501</v>
      </c>
      <c r="T1153" t="s">
        <v>27</v>
      </c>
      <c r="U1153" t="s">
        <v>27</v>
      </c>
      <c r="V1153" t="s">
        <v>27</v>
      </c>
      <c r="W1153">
        <v>2</v>
      </c>
      <c r="X1153">
        <v>16020501</v>
      </c>
      <c r="Y1153" t="s">
        <v>27</v>
      </c>
      <c r="Z1153" t="s">
        <v>27</v>
      </c>
      <c r="AA1153" t="s">
        <v>27</v>
      </c>
      <c r="AB1153">
        <v>3</v>
      </c>
      <c r="AC1153">
        <v>51010101</v>
      </c>
      <c r="AD1153" t="s">
        <v>27</v>
      </c>
      <c r="AE1153">
        <v>1143</v>
      </c>
      <c r="AF1153" t="s">
        <v>27</v>
      </c>
      <c r="AG1153">
        <v>4</v>
      </c>
      <c r="AH1153">
        <v>16040301</v>
      </c>
      <c r="AI1153" t="s">
        <v>27</v>
      </c>
      <c r="AJ1153" t="s">
        <v>27</v>
      </c>
      <c r="AK1153" t="s">
        <v>27</v>
      </c>
      <c r="AL1153">
        <v>5</v>
      </c>
      <c r="AM1153">
        <v>61030101</v>
      </c>
      <c r="AN1153" t="s">
        <v>27</v>
      </c>
      <c r="AO1153">
        <v>1143</v>
      </c>
      <c r="AP1153" t="s">
        <v>27</v>
      </c>
      <c r="AQ1153">
        <v>6</v>
      </c>
      <c r="AR1153">
        <v>61030101</v>
      </c>
      <c r="AS1153" t="s">
        <v>27</v>
      </c>
      <c r="AT1153">
        <v>1143</v>
      </c>
      <c r="AU1153" t="s">
        <v>27</v>
      </c>
      <c r="AV1153">
        <v>7</v>
      </c>
      <c r="AW1153">
        <v>16030101</v>
      </c>
      <c r="AX1153" t="s">
        <v>27</v>
      </c>
      <c r="AY1153" t="s">
        <v>27</v>
      </c>
      <c r="AZ1153" t="s">
        <v>27</v>
      </c>
      <c r="BA1153" t="s">
        <v>28</v>
      </c>
      <c r="BB1153" t="e">
        <f>VLOOKUP(B1153,QAD导入成功数据!#REF!,1,0)</f>
        <v>#REF!</v>
      </c>
    </row>
    <row r="1154" spans="1:54">
      <c r="A1154" t="s">
        <v>19</v>
      </c>
      <c r="B1154" t="s">
        <v>1185</v>
      </c>
      <c r="C1154" t="s">
        <v>1186</v>
      </c>
      <c r="D1154" t="s">
        <v>22</v>
      </c>
      <c r="E1154">
        <v>1143</v>
      </c>
      <c r="F1154" t="s">
        <v>23</v>
      </c>
      <c r="G1154">
        <v>885</v>
      </c>
      <c r="H1154">
        <v>44.25</v>
      </c>
      <c r="I1154" s="18">
        <v>44732</v>
      </c>
      <c r="J1154" s="18">
        <v>44732</v>
      </c>
      <c r="L1154" t="s">
        <v>24</v>
      </c>
      <c r="M1154" s="18">
        <v>44732</v>
      </c>
      <c r="N1154" t="s">
        <v>25</v>
      </c>
      <c r="O1154">
        <v>5</v>
      </c>
      <c r="P1154">
        <v>885</v>
      </c>
      <c r="Q1154" t="s">
        <v>26</v>
      </c>
      <c r="R1154">
        <v>1</v>
      </c>
      <c r="S1154">
        <v>16010501</v>
      </c>
      <c r="T1154" t="s">
        <v>27</v>
      </c>
      <c r="U1154" t="s">
        <v>27</v>
      </c>
      <c r="V1154" t="s">
        <v>27</v>
      </c>
      <c r="W1154">
        <v>2</v>
      </c>
      <c r="X1154">
        <v>16020501</v>
      </c>
      <c r="Y1154" t="s">
        <v>27</v>
      </c>
      <c r="Z1154" t="s">
        <v>27</v>
      </c>
      <c r="AA1154" t="s">
        <v>27</v>
      </c>
      <c r="AB1154">
        <v>3</v>
      </c>
      <c r="AC1154">
        <v>51010101</v>
      </c>
      <c r="AD1154" t="s">
        <v>27</v>
      </c>
      <c r="AE1154">
        <v>1143</v>
      </c>
      <c r="AF1154" t="s">
        <v>27</v>
      </c>
      <c r="AG1154">
        <v>4</v>
      </c>
      <c r="AH1154">
        <v>16040301</v>
      </c>
      <c r="AI1154" t="s">
        <v>27</v>
      </c>
      <c r="AJ1154" t="s">
        <v>27</v>
      </c>
      <c r="AK1154" t="s">
        <v>27</v>
      </c>
      <c r="AL1154">
        <v>5</v>
      </c>
      <c r="AM1154">
        <v>61030101</v>
      </c>
      <c r="AN1154" t="s">
        <v>27</v>
      </c>
      <c r="AO1154">
        <v>1143</v>
      </c>
      <c r="AP1154" t="s">
        <v>27</v>
      </c>
      <c r="AQ1154">
        <v>6</v>
      </c>
      <c r="AR1154">
        <v>61030101</v>
      </c>
      <c r="AS1154" t="s">
        <v>27</v>
      </c>
      <c r="AT1154">
        <v>1143</v>
      </c>
      <c r="AU1154" t="s">
        <v>27</v>
      </c>
      <c r="AV1154">
        <v>7</v>
      </c>
      <c r="AW1154">
        <v>16030101</v>
      </c>
      <c r="AX1154" t="s">
        <v>27</v>
      </c>
      <c r="AY1154" t="s">
        <v>27</v>
      </c>
      <c r="AZ1154" t="s">
        <v>27</v>
      </c>
      <c r="BA1154" t="s">
        <v>28</v>
      </c>
      <c r="BB1154" t="e">
        <f>VLOOKUP(B1154,QAD导入成功数据!#REF!,1,0)</f>
        <v>#REF!</v>
      </c>
    </row>
    <row r="1155" spans="1:54">
      <c r="A1155" t="s">
        <v>19</v>
      </c>
      <c r="B1155" t="s">
        <v>1187</v>
      </c>
      <c r="C1155" t="s">
        <v>1188</v>
      </c>
      <c r="D1155" t="s">
        <v>22</v>
      </c>
      <c r="E1155">
        <v>1143</v>
      </c>
      <c r="F1155" t="s">
        <v>23</v>
      </c>
      <c r="G1155">
        <v>885</v>
      </c>
      <c r="H1155">
        <v>44.25</v>
      </c>
      <c r="I1155" s="18">
        <v>44732</v>
      </c>
      <c r="J1155" s="18">
        <v>44732</v>
      </c>
      <c r="L1155" t="s">
        <v>24</v>
      </c>
      <c r="M1155" s="18">
        <v>44732</v>
      </c>
      <c r="N1155" t="s">
        <v>25</v>
      </c>
      <c r="O1155">
        <v>5</v>
      </c>
      <c r="P1155">
        <v>885</v>
      </c>
      <c r="Q1155" t="s">
        <v>26</v>
      </c>
      <c r="R1155">
        <v>1</v>
      </c>
      <c r="S1155">
        <v>16010501</v>
      </c>
      <c r="T1155" t="s">
        <v>27</v>
      </c>
      <c r="U1155" t="s">
        <v>27</v>
      </c>
      <c r="V1155" t="s">
        <v>27</v>
      </c>
      <c r="W1155">
        <v>2</v>
      </c>
      <c r="X1155">
        <v>16020501</v>
      </c>
      <c r="Y1155" t="s">
        <v>27</v>
      </c>
      <c r="Z1155" t="s">
        <v>27</v>
      </c>
      <c r="AA1155" t="s">
        <v>27</v>
      </c>
      <c r="AB1155">
        <v>3</v>
      </c>
      <c r="AC1155">
        <v>51010101</v>
      </c>
      <c r="AD1155" t="s">
        <v>27</v>
      </c>
      <c r="AE1155">
        <v>1143</v>
      </c>
      <c r="AF1155" t="s">
        <v>27</v>
      </c>
      <c r="AG1155">
        <v>4</v>
      </c>
      <c r="AH1155">
        <v>16040301</v>
      </c>
      <c r="AI1155" t="s">
        <v>27</v>
      </c>
      <c r="AJ1155" t="s">
        <v>27</v>
      </c>
      <c r="AK1155" t="s">
        <v>27</v>
      </c>
      <c r="AL1155">
        <v>5</v>
      </c>
      <c r="AM1155">
        <v>61030101</v>
      </c>
      <c r="AN1155" t="s">
        <v>27</v>
      </c>
      <c r="AO1155">
        <v>1143</v>
      </c>
      <c r="AP1155" t="s">
        <v>27</v>
      </c>
      <c r="AQ1155">
        <v>6</v>
      </c>
      <c r="AR1155">
        <v>61030101</v>
      </c>
      <c r="AS1155" t="s">
        <v>27</v>
      </c>
      <c r="AT1155">
        <v>1143</v>
      </c>
      <c r="AU1155" t="s">
        <v>27</v>
      </c>
      <c r="AV1155">
        <v>7</v>
      </c>
      <c r="AW1155">
        <v>16030101</v>
      </c>
      <c r="AX1155" t="s">
        <v>27</v>
      </c>
      <c r="AY1155" t="s">
        <v>27</v>
      </c>
      <c r="AZ1155" t="s">
        <v>27</v>
      </c>
      <c r="BA1155" t="s">
        <v>28</v>
      </c>
      <c r="BB1155" t="e">
        <f>VLOOKUP(B1155,QAD导入成功数据!#REF!,1,0)</f>
        <v>#REF!</v>
      </c>
    </row>
    <row r="1156" spans="1:54">
      <c r="A1156" t="s">
        <v>19</v>
      </c>
      <c r="B1156" t="s">
        <v>1189</v>
      </c>
      <c r="C1156" t="s">
        <v>1190</v>
      </c>
      <c r="D1156" t="s">
        <v>22</v>
      </c>
      <c r="E1156">
        <v>1143</v>
      </c>
      <c r="F1156" t="s">
        <v>23</v>
      </c>
      <c r="G1156">
        <v>885</v>
      </c>
      <c r="H1156">
        <v>44.25</v>
      </c>
      <c r="I1156" s="18">
        <v>44732</v>
      </c>
      <c r="J1156" s="18">
        <v>44732</v>
      </c>
      <c r="L1156" t="s">
        <v>24</v>
      </c>
      <c r="M1156" s="18">
        <v>44732</v>
      </c>
      <c r="N1156" t="s">
        <v>25</v>
      </c>
      <c r="O1156">
        <v>5</v>
      </c>
      <c r="P1156">
        <v>885</v>
      </c>
      <c r="Q1156" t="s">
        <v>26</v>
      </c>
      <c r="R1156">
        <v>1</v>
      </c>
      <c r="S1156">
        <v>16010501</v>
      </c>
      <c r="T1156" t="s">
        <v>27</v>
      </c>
      <c r="U1156" t="s">
        <v>27</v>
      </c>
      <c r="V1156" t="s">
        <v>27</v>
      </c>
      <c r="W1156">
        <v>2</v>
      </c>
      <c r="X1156">
        <v>16020501</v>
      </c>
      <c r="Y1156" t="s">
        <v>27</v>
      </c>
      <c r="Z1156" t="s">
        <v>27</v>
      </c>
      <c r="AA1156" t="s">
        <v>27</v>
      </c>
      <c r="AB1156">
        <v>3</v>
      </c>
      <c r="AC1156">
        <v>51010101</v>
      </c>
      <c r="AD1156" t="s">
        <v>27</v>
      </c>
      <c r="AE1156">
        <v>1143</v>
      </c>
      <c r="AF1156" t="s">
        <v>27</v>
      </c>
      <c r="AG1156">
        <v>4</v>
      </c>
      <c r="AH1156">
        <v>16040301</v>
      </c>
      <c r="AI1156" t="s">
        <v>27</v>
      </c>
      <c r="AJ1156" t="s">
        <v>27</v>
      </c>
      <c r="AK1156" t="s">
        <v>27</v>
      </c>
      <c r="AL1156">
        <v>5</v>
      </c>
      <c r="AM1156">
        <v>61030101</v>
      </c>
      <c r="AN1156" t="s">
        <v>27</v>
      </c>
      <c r="AO1156">
        <v>1143</v>
      </c>
      <c r="AP1156" t="s">
        <v>27</v>
      </c>
      <c r="AQ1156">
        <v>6</v>
      </c>
      <c r="AR1156">
        <v>61030101</v>
      </c>
      <c r="AS1156" t="s">
        <v>27</v>
      </c>
      <c r="AT1156">
        <v>1143</v>
      </c>
      <c r="AU1156" t="s">
        <v>27</v>
      </c>
      <c r="AV1156">
        <v>7</v>
      </c>
      <c r="AW1156">
        <v>16030101</v>
      </c>
      <c r="AX1156" t="s">
        <v>27</v>
      </c>
      <c r="AY1156" t="s">
        <v>27</v>
      </c>
      <c r="AZ1156" t="s">
        <v>27</v>
      </c>
      <c r="BA1156" t="s">
        <v>28</v>
      </c>
      <c r="BB1156" t="e">
        <f>VLOOKUP(B1156,QAD导入成功数据!#REF!,1,0)</f>
        <v>#REF!</v>
      </c>
    </row>
    <row r="1157" spans="1:54">
      <c r="A1157" t="s">
        <v>19</v>
      </c>
      <c r="B1157" t="s">
        <v>1191</v>
      </c>
      <c r="C1157" t="s">
        <v>1192</v>
      </c>
      <c r="D1157" t="s">
        <v>22</v>
      </c>
      <c r="E1157">
        <v>1143</v>
      </c>
      <c r="F1157" t="s">
        <v>23</v>
      </c>
      <c r="G1157">
        <v>885</v>
      </c>
      <c r="H1157">
        <v>44.25</v>
      </c>
      <c r="I1157" s="18">
        <v>44732</v>
      </c>
      <c r="J1157" s="18">
        <v>44732</v>
      </c>
      <c r="L1157" t="s">
        <v>24</v>
      </c>
      <c r="M1157" s="18">
        <v>44732</v>
      </c>
      <c r="N1157" t="s">
        <v>25</v>
      </c>
      <c r="O1157">
        <v>5</v>
      </c>
      <c r="P1157">
        <v>885</v>
      </c>
      <c r="Q1157" t="s">
        <v>26</v>
      </c>
      <c r="R1157">
        <v>1</v>
      </c>
      <c r="S1157">
        <v>16010501</v>
      </c>
      <c r="T1157" t="s">
        <v>27</v>
      </c>
      <c r="U1157" t="s">
        <v>27</v>
      </c>
      <c r="V1157" t="s">
        <v>27</v>
      </c>
      <c r="W1157">
        <v>2</v>
      </c>
      <c r="X1157">
        <v>16020501</v>
      </c>
      <c r="Y1157" t="s">
        <v>27</v>
      </c>
      <c r="Z1157" t="s">
        <v>27</v>
      </c>
      <c r="AA1157" t="s">
        <v>27</v>
      </c>
      <c r="AB1157">
        <v>3</v>
      </c>
      <c r="AC1157">
        <v>51010101</v>
      </c>
      <c r="AD1157" t="s">
        <v>27</v>
      </c>
      <c r="AE1157">
        <v>1143</v>
      </c>
      <c r="AF1157" t="s">
        <v>27</v>
      </c>
      <c r="AG1157">
        <v>4</v>
      </c>
      <c r="AH1157">
        <v>16040301</v>
      </c>
      <c r="AI1157" t="s">
        <v>27</v>
      </c>
      <c r="AJ1157" t="s">
        <v>27</v>
      </c>
      <c r="AK1157" t="s">
        <v>27</v>
      </c>
      <c r="AL1157">
        <v>5</v>
      </c>
      <c r="AM1157">
        <v>61030101</v>
      </c>
      <c r="AN1157" t="s">
        <v>27</v>
      </c>
      <c r="AO1157">
        <v>1143</v>
      </c>
      <c r="AP1157" t="s">
        <v>27</v>
      </c>
      <c r="AQ1157">
        <v>6</v>
      </c>
      <c r="AR1157">
        <v>61030101</v>
      </c>
      <c r="AS1157" t="s">
        <v>27</v>
      </c>
      <c r="AT1157">
        <v>1143</v>
      </c>
      <c r="AU1157" t="s">
        <v>27</v>
      </c>
      <c r="AV1157">
        <v>7</v>
      </c>
      <c r="AW1157">
        <v>16030101</v>
      </c>
      <c r="AX1157" t="s">
        <v>27</v>
      </c>
      <c r="AY1157" t="s">
        <v>27</v>
      </c>
      <c r="AZ1157" t="s">
        <v>27</v>
      </c>
      <c r="BA1157" t="s">
        <v>28</v>
      </c>
      <c r="BB1157" t="e">
        <f>VLOOKUP(B1157,QAD导入成功数据!#REF!,1,0)</f>
        <v>#REF!</v>
      </c>
    </row>
    <row r="1158" spans="1:54">
      <c r="A1158" t="s">
        <v>19</v>
      </c>
      <c r="B1158" t="s">
        <v>1193</v>
      </c>
      <c r="C1158" t="s">
        <v>1194</v>
      </c>
      <c r="D1158" t="s">
        <v>22</v>
      </c>
      <c r="E1158">
        <v>1143</v>
      </c>
      <c r="F1158" t="s">
        <v>23</v>
      </c>
      <c r="G1158">
        <v>885</v>
      </c>
      <c r="H1158">
        <v>44.25</v>
      </c>
      <c r="I1158" s="18">
        <v>44732</v>
      </c>
      <c r="J1158" s="18">
        <v>44732</v>
      </c>
      <c r="L1158" t="s">
        <v>24</v>
      </c>
      <c r="M1158" s="18">
        <v>44732</v>
      </c>
      <c r="N1158" t="s">
        <v>25</v>
      </c>
      <c r="O1158">
        <v>5</v>
      </c>
      <c r="P1158">
        <v>885</v>
      </c>
      <c r="Q1158" t="s">
        <v>26</v>
      </c>
      <c r="R1158">
        <v>1</v>
      </c>
      <c r="S1158">
        <v>16010501</v>
      </c>
      <c r="T1158" t="s">
        <v>27</v>
      </c>
      <c r="U1158" t="s">
        <v>27</v>
      </c>
      <c r="V1158" t="s">
        <v>27</v>
      </c>
      <c r="W1158">
        <v>2</v>
      </c>
      <c r="X1158">
        <v>16020501</v>
      </c>
      <c r="Y1158" t="s">
        <v>27</v>
      </c>
      <c r="Z1158" t="s">
        <v>27</v>
      </c>
      <c r="AA1158" t="s">
        <v>27</v>
      </c>
      <c r="AB1158">
        <v>3</v>
      </c>
      <c r="AC1158">
        <v>51010101</v>
      </c>
      <c r="AD1158" t="s">
        <v>27</v>
      </c>
      <c r="AE1158">
        <v>1143</v>
      </c>
      <c r="AF1158" t="s">
        <v>27</v>
      </c>
      <c r="AG1158">
        <v>4</v>
      </c>
      <c r="AH1158">
        <v>16040301</v>
      </c>
      <c r="AI1158" t="s">
        <v>27</v>
      </c>
      <c r="AJ1158" t="s">
        <v>27</v>
      </c>
      <c r="AK1158" t="s">
        <v>27</v>
      </c>
      <c r="AL1158">
        <v>5</v>
      </c>
      <c r="AM1158">
        <v>61030101</v>
      </c>
      <c r="AN1158" t="s">
        <v>27</v>
      </c>
      <c r="AO1158">
        <v>1143</v>
      </c>
      <c r="AP1158" t="s">
        <v>27</v>
      </c>
      <c r="AQ1158">
        <v>6</v>
      </c>
      <c r="AR1158">
        <v>61030101</v>
      </c>
      <c r="AS1158" t="s">
        <v>27</v>
      </c>
      <c r="AT1158">
        <v>1143</v>
      </c>
      <c r="AU1158" t="s">
        <v>27</v>
      </c>
      <c r="AV1158">
        <v>7</v>
      </c>
      <c r="AW1158">
        <v>16030101</v>
      </c>
      <c r="AX1158" t="s">
        <v>27</v>
      </c>
      <c r="AY1158" t="s">
        <v>27</v>
      </c>
      <c r="AZ1158" t="s">
        <v>27</v>
      </c>
      <c r="BA1158" t="s">
        <v>28</v>
      </c>
      <c r="BB1158" t="e">
        <f>VLOOKUP(B1158,QAD导入成功数据!#REF!,1,0)</f>
        <v>#REF!</v>
      </c>
    </row>
    <row r="1159" spans="1:54">
      <c r="A1159" t="s">
        <v>19</v>
      </c>
      <c r="B1159" t="s">
        <v>1195</v>
      </c>
      <c r="C1159" t="s">
        <v>1196</v>
      </c>
      <c r="D1159" t="s">
        <v>22</v>
      </c>
      <c r="E1159">
        <v>1143</v>
      </c>
      <c r="F1159" t="s">
        <v>23</v>
      </c>
      <c r="G1159">
        <v>885</v>
      </c>
      <c r="H1159">
        <v>44.25</v>
      </c>
      <c r="I1159" s="18">
        <v>44732</v>
      </c>
      <c r="J1159" s="18">
        <v>44732</v>
      </c>
      <c r="L1159" t="s">
        <v>24</v>
      </c>
      <c r="M1159" s="18">
        <v>44732</v>
      </c>
      <c r="N1159" t="s">
        <v>25</v>
      </c>
      <c r="O1159">
        <v>5</v>
      </c>
      <c r="P1159">
        <v>885</v>
      </c>
      <c r="Q1159" t="s">
        <v>26</v>
      </c>
      <c r="R1159">
        <v>1</v>
      </c>
      <c r="S1159">
        <v>16010501</v>
      </c>
      <c r="T1159" t="s">
        <v>27</v>
      </c>
      <c r="U1159" t="s">
        <v>27</v>
      </c>
      <c r="V1159" t="s">
        <v>27</v>
      </c>
      <c r="W1159">
        <v>2</v>
      </c>
      <c r="X1159">
        <v>16020501</v>
      </c>
      <c r="Y1159" t="s">
        <v>27</v>
      </c>
      <c r="Z1159" t="s">
        <v>27</v>
      </c>
      <c r="AA1159" t="s">
        <v>27</v>
      </c>
      <c r="AB1159">
        <v>3</v>
      </c>
      <c r="AC1159">
        <v>51010101</v>
      </c>
      <c r="AD1159" t="s">
        <v>27</v>
      </c>
      <c r="AE1159">
        <v>1143</v>
      </c>
      <c r="AF1159" t="s">
        <v>27</v>
      </c>
      <c r="AG1159">
        <v>4</v>
      </c>
      <c r="AH1159">
        <v>16040301</v>
      </c>
      <c r="AI1159" t="s">
        <v>27</v>
      </c>
      <c r="AJ1159" t="s">
        <v>27</v>
      </c>
      <c r="AK1159" t="s">
        <v>27</v>
      </c>
      <c r="AL1159">
        <v>5</v>
      </c>
      <c r="AM1159">
        <v>61030101</v>
      </c>
      <c r="AN1159" t="s">
        <v>27</v>
      </c>
      <c r="AO1159">
        <v>1143</v>
      </c>
      <c r="AP1159" t="s">
        <v>27</v>
      </c>
      <c r="AQ1159">
        <v>6</v>
      </c>
      <c r="AR1159">
        <v>61030101</v>
      </c>
      <c r="AS1159" t="s">
        <v>27</v>
      </c>
      <c r="AT1159">
        <v>1143</v>
      </c>
      <c r="AU1159" t="s">
        <v>27</v>
      </c>
      <c r="AV1159">
        <v>7</v>
      </c>
      <c r="AW1159">
        <v>16030101</v>
      </c>
      <c r="AX1159" t="s">
        <v>27</v>
      </c>
      <c r="AY1159" t="s">
        <v>27</v>
      </c>
      <c r="AZ1159" t="s">
        <v>27</v>
      </c>
      <c r="BA1159" t="s">
        <v>28</v>
      </c>
      <c r="BB1159" t="e">
        <f>VLOOKUP(B1159,QAD导入成功数据!#REF!,1,0)</f>
        <v>#REF!</v>
      </c>
    </row>
    <row r="1160" spans="1:54">
      <c r="A1160" t="s">
        <v>19</v>
      </c>
      <c r="B1160" t="s">
        <v>1197</v>
      </c>
      <c r="C1160" t="s">
        <v>1198</v>
      </c>
      <c r="D1160" t="s">
        <v>22</v>
      </c>
      <c r="E1160">
        <v>1143</v>
      </c>
      <c r="F1160" t="s">
        <v>23</v>
      </c>
      <c r="G1160">
        <v>885</v>
      </c>
      <c r="H1160">
        <v>44.25</v>
      </c>
      <c r="I1160" s="18">
        <v>44732</v>
      </c>
      <c r="J1160" s="18">
        <v>44732</v>
      </c>
      <c r="L1160" t="s">
        <v>24</v>
      </c>
      <c r="M1160" s="18">
        <v>44732</v>
      </c>
      <c r="N1160" t="s">
        <v>25</v>
      </c>
      <c r="O1160">
        <v>5</v>
      </c>
      <c r="P1160">
        <v>885</v>
      </c>
      <c r="Q1160" t="s">
        <v>26</v>
      </c>
      <c r="R1160">
        <v>1</v>
      </c>
      <c r="S1160">
        <v>16010501</v>
      </c>
      <c r="T1160" t="s">
        <v>27</v>
      </c>
      <c r="U1160" t="s">
        <v>27</v>
      </c>
      <c r="V1160" t="s">
        <v>27</v>
      </c>
      <c r="W1160">
        <v>2</v>
      </c>
      <c r="X1160">
        <v>16020501</v>
      </c>
      <c r="Y1160" t="s">
        <v>27</v>
      </c>
      <c r="Z1160" t="s">
        <v>27</v>
      </c>
      <c r="AA1160" t="s">
        <v>27</v>
      </c>
      <c r="AB1160">
        <v>3</v>
      </c>
      <c r="AC1160">
        <v>51010101</v>
      </c>
      <c r="AD1160" t="s">
        <v>27</v>
      </c>
      <c r="AE1160">
        <v>1143</v>
      </c>
      <c r="AF1160" t="s">
        <v>27</v>
      </c>
      <c r="AG1160">
        <v>4</v>
      </c>
      <c r="AH1160">
        <v>16040301</v>
      </c>
      <c r="AI1160" t="s">
        <v>27</v>
      </c>
      <c r="AJ1160" t="s">
        <v>27</v>
      </c>
      <c r="AK1160" t="s">
        <v>27</v>
      </c>
      <c r="AL1160">
        <v>5</v>
      </c>
      <c r="AM1160">
        <v>61030101</v>
      </c>
      <c r="AN1160" t="s">
        <v>27</v>
      </c>
      <c r="AO1160">
        <v>1143</v>
      </c>
      <c r="AP1160" t="s">
        <v>27</v>
      </c>
      <c r="AQ1160">
        <v>6</v>
      </c>
      <c r="AR1160">
        <v>61030101</v>
      </c>
      <c r="AS1160" t="s">
        <v>27</v>
      </c>
      <c r="AT1160">
        <v>1143</v>
      </c>
      <c r="AU1160" t="s">
        <v>27</v>
      </c>
      <c r="AV1160">
        <v>7</v>
      </c>
      <c r="AW1160">
        <v>16030101</v>
      </c>
      <c r="AX1160" t="s">
        <v>27</v>
      </c>
      <c r="AY1160" t="s">
        <v>27</v>
      </c>
      <c r="AZ1160" t="s">
        <v>27</v>
      </c>
      <c r="BA1160" t="s">
        <v>28</v>
      </c>
      <c r="BB1160" t="e">
        <f>VLOOKUP(B1160,QAD导入成功数据!#REF!,1,0)</f>
        <v>#REF!</v>
      </c>
    </row>
    <row r="1161" spans="1:54">
      <c r="A1161" t="s">
        <v>19</v>
      </c>
      <c r="B1161" t="s">
        <v>1199</v>
      </c>
      <c r="C1161" t="s">
        <v>1200</v>
      </c>
      <c r="D1161" t="s">
        <v>22</v>
      </c>
      <c r="E1161">
        <v>1143</v>
      </c>
      <c r="F1161" t="s">
        <v>23</v>
      </c>
      <c r="G1161">
        <v>885</v>
      </c>
      <c r="H1161">
        <v>44.25</v>
      </c>
      <c r="I1161" s="18">
        <v>44732</v>
      </c>
      <c r="J1161" s="18">
        <v>44732</v>
      </c>
      <c r="L1161" t="s">
        <v>24</v>
      </c>
      <c r="M1161" s="18">
        <v>44732</v>
      </c>
      <c r="N1161" t="s">
        <v>25</v>
      </c>
      <c r="O1161">
        <v>5</v>
      </c>
      <c r="P1161">
        <v>885</v>
      </c>
      <c r="Q1161" t="s">
        <v>26</v>
      </c>
      <c r="R1161">
        <v>1</v>
      </c>
      <c r="S1161">
        <v>16010501</v>
      </c>
      <c r="T1161" t="s">
        <v>27</v>
      </c>
      <c r="U1161" t="s">
        <v>27</v>
      </c>
      <c r="V1161" t="s">
        <v>27</v>
      </c>
      <c r="W1161">
        <v>2</v>
      </c>
      <c r="X1161">
        <v>16020501</v>
      </c>
      <c r="Y1161" t="s">
        <v>27</v>
      </c>
      <c r="Z1161" t="s">
        <v>27</v>
      </c>
      <c r="AA1161" t="s">
        <v>27</v>
      </c>
      <c r="AB1161">
        <v>3</v>
      </c>
      <c r="AC1161">
        <v>51010101</v>
      </c>
      <c r="AD1161" t="s">
        <v>27</v>
      </c>
      <c r="AE1161">
        <v>1143</v>
      </c>
      <c r="AF1161" t="s">
        <v>27</v>
      </c>
      <c r="AG1161">
        <v>4</v>
      </c>
      <c r="AH1161">
        <v>16040301</v>
      </c>
      <c r="AI1161" t="s">
        <v>27</v>
      </c>
      <c r="AJ1161" t="s">
        <v>27</v>
      </c>
      <c r="AK1161" t="s">
        <v>27</v>
      </c>
      <c r="AL1161">
        <v>5</v>
      </c>
      <c r="AM1161">
        <v>61030101</v>
      </c>
      <c r="AN1161" t="s">
        <v>27</v>
      </c>
      <c r="AO1161">
        <v>1143</v>
      </c>
      <c r="AP1161" t="s">
        <v>27</v>
      </c>
      <c r="AQ1161">
        <v>6</v>
      </c>
      <c r="AR1161">
        <v>61030101</v>
      </c>
      <c r="AS1161" t="s">
        <v>27</v>
      </c>
      <c r="AT1161">
        <v>1143</v>
      </c>
      <c r="AU1161" t="s">
        <v>27</v>
      </c>
      <c r="AV1161">
        <v>7</v>
      </c>
      <c r="AW1161">
        <v>16030101</v>
      </c>
      <c r="AX1161" t="s">
        <v>27</v>
      </c>
      <c r="AY1161" t="s">
        <v>27</v>
      </c>
      <c r="AZ1161" t="s">
        <v>27</v>
      </c>
      <c r="BA1161" t="s">
        <v>28</v>
      </c>
      <c r="BB1161" t="e">
        <f>VLOOKUP(B1161,QAD导入成功数据!#REF!,1,0)</f>
        <v>#REF!</v>
      </c>
    </row>
    <row r="1162" spans="1:54">
      <c r="A1162" t="s">
        <v>19</v>
      </c>
      <c r="B1162" t="s">
        <v>1201</v>
      </c>
      <c r="C1162" t="s">
        <v>1202</v>
      </c>
      <c r="D1162" t="s">
        <v>22</v>
      </c>
      <c r="E1162">
        <v>1143</v>
      </c>
      <c r="F1162" t="s">
        <v>23</v>
      </c>
      <c r="G1162">
        <v>885</v>
      </c>
      <c r="H1162">
        <v>44.25</v>
      </c>
      <c r="I1162" s="18">
        <v>44732</v>
      </c>
      <c r="J1162" s="18">
        <v>44732</v>
      </c>
      <c r="L1162" t="s">
        <v>24</v>
      </c>
      <c r="M1162" s="18">
        <v>44732</v>
      </c>
      <c r="N1162" t="s">
        <v>25</v>
      </c>
      <c r="O1162">
        <v>5</v>
      </c>
      <c r="P1162">
        <v>885</v>
      </c>
      <c r="Q1162" t="s">
        <v>26</v>
      </c>
      <c r="R1162">
        <v>1</v>
      </c>
      <c r="S1162">
        <v>16010501</v>
      </c>
      <c r="T1162" t="s">
        <v>27</v>
      </c>
      <c r="U1162" t="s">
        <v>27</v>
      </c>
      <c r="V1162" t="s">
        <v>27</v>
      </c>
      <c r="W1162">
        <v>2</v>
      </c>
      <c r="X1162">
        <v>16020501</v>
      </c>
      <c r="Y1162" t="s">
        <v>27</v>
      </c>
      <c r="Z1162" t="s">
        <v>27</v>
      </c>
      <c r="AA1162" t="s">
        <v>27</v>
      </c>
      <c r="AB1162">
        <v>3</v>
      </c>
      <c r="AC1162">
        <v>51010101</v>
      </c>
      <c r="AD1162" t="s">
        <v>27</v>
      </c>
      <c r="AE1162">
        <v>1143</v>
      </c>
      <c r="AF1162" t="s">
        <v>27</v>
      </c>
      <c r="AG1162">
        <v>4</v>
      </c>
      <c r="AH1162">
        <v>16040301</v>
      </c>
      <c r="AI1162" t="s">
        <v>27</v>
      </c>
      <c r="AJ1162" t="s">
        <v>27</v>
      </c>
      <c r="AK1162" t="s">
        <v>27</v>
      </c>
      <c r="AL1162">
        <v>5</v>
      </c>
      <c r="AM1162">
        <v>61030101</v>
      </c>
      <c r="AN1162" t="s">
        <v>27</v>
      </c>
      <c r="AO1162">
        <v>1143</v>
      </c>
      <c r="AP1162" t="s">
        <v>27</v>
      </c>
      <c r="AQ1162">
        <v>6</v>
      </c>
      <c r="AR1162">
        <v>61030101</v>
      </c>
      <c r="AS1162" t="s">
        <v>27</v>
      </c>
      <c r="AT1162">
        <v>1143</v>
      </c>
      <c r="AU1162" t="s">
        <v>27</v>
      </c>
      <c r="AV1162">
        <v>7</v>
      </c>
      <c r="AW1162">
        <v>16030101</v>
      </c>
      <c r="AX1162" t="s">
        <v>27</v>
      </c>
      <c r="AY1162" t="s">
        <v>27</v>
      </c>
      <c r="AZ1162" t="s">
        <v>27</v>
      </c>
      <c r="BA1162" t="s">
        <v>28</v>
      </c>
      <c r="BB1162" t="e">
        <f>VLOOKUP(B1162,QAD导入成功数据!#REF!,1,0)</f>
        <v>#REF!</v>
      </c>
    </row>
    <row r="1163" spans="1:54">
      <c r="A1163" t="s">
        <v>19</v>
      </c>
      <c r="B1163" t="s">
        <v>1203</v>
      </c>
      <c r="C1163" t="s">
        <v>1204</v>
      </c>
      <c r="D1163" t="s">
        <v>22</v>
      </c>
      <c r="E1163">
        <v>1143</v>
      </c>
      <c r="F1163" t="s">
        <v>23</v>
      </c>
      <c r="G1163">
        <v>885</v>
      </c>
      <c r="H1163">
        <v>44.25</v>
      </c>
      <c r="I1163" s="18">
        <v>44732</v>
      </c>
      <c r="J1163" s="18">
        <v>44732</v>
      </c>
      <c r="L1163" t="s">
        <v>24</v>
      </c>
      <c r="M1163" s="18">
        <v>44732</v>
      </c>
      <c r="N1163" t="s">
        <v>25</v>
      </c>
      <c r="O1163">
        <v>5</v>
      </c>
      <c r="P1163">
        <v>885</v>
      </c>
      <c r="Q1163" t="s">
        <v>26</v>
      </c>
      <c r="R1163">
        <v>1</v>
      </c>
      <c r="S1163">
        <v>16010501</v>
      </c>
      <c r="T1163" t="s">
        <v>27</v>
      </c>
      <c r="U1163" t="s">
        <v>27</v>
      </c>
      <c r="V1163" t="s">
        <v>27</v>
      </c>
      <c r="W1163">
        <v>2</v>
      </c>
      <c r="X1163">
        <v>16020501</v>
      </c>
      <c r="Y1163" t="s">
        <v>27</v>
      </c>
      <c r="Z1163" t="s">
        <v>27</v>
      </c>
      <c r="AA1163" t="s">
        <v>27</v>
      </c>
      <c r="AB1163">
        <v>3</v>
      </c>
      <c r="AC1163">
        <v>51010101</v>
      </c>
      <c r="AD1163" t="s">
        <v>27</v>
      </c>
      <c r="AE1163">
        <v>1143</v>
      </c>
      <c r="AF1163" t="s">
        <v>27</v>
      </c>
      <c r="AG1163">
        <v>4</v>
      </c>
      <c r="AH1163">
        <v>16040301</v>
      </c>
      <c r="AI1163" t="s">
        <v>27</v>
      </c>
      <c r="AJ1163" t="s">
        <v>27</v>
      </c>
      <c r="AK1163" t="s">
        <v>27</v>
      </c>
      <c r="AL1163">
        <v>5</v>
      </c>
      <c r="AM1163">
        <v>61030101</v>
      </c>
      <c r="AN1163" t="s">
        <v>27</v>
      </c>
      <c r="AO1163">
        <v>1143</v>
      </c>
      <c r="AP1163" t="s">
        <v>27</v>
      </c>
      <c r="AQ1163">
        <v>6</v>
      </c>
      <c r="AR1163">
        <v>61030101</v>
      </c>
      <c r="AS1163" t="s">
        <v>27</v>
      </c>
      <c r="AT1163">
        <v>1143</v>
      </c>
      <c r="AU1163" t="s">
        <v>27</v>
      </c>
      <c r="AV1163">
        <v>7</v>
      </c>
      <c r="AW1163">
        <v>16030101</v>
      </c>
      <c r="AX1163" t="s">
        <v>27</v>
      </c>
      <c r="AY1163" t="s">
        <v>27</v>
      </c>
      <c r="AZ1163" t="s">
        <v>27</v>
      </c>
      <c r="BA1163" t="s">
        <v>28</v>
      </c>
      <c r="BB1163" t="e">
        <f>VLOOKUP(B1163,QAD导入成功数据!#REF!,1,0)</f>
        <v>#REF!</v>
      </c>
    </row>
    <row r="1164" spans="1:54">
      <c r="A1164" t="s">
        <v>19</v>
      </c>
      <c r="B1164" t="s">
        <v>1205</v>
      </c>
      <c r="C1164" t="s">
        <v>1206</v>
      </c>
      <c r="D1164" t="s">
        <v>22</v>
      </c>
      <c r="E1164">
        <v>1143</v>
      </c>
      <c r="F1164" t="s">
        <v>23</v>
      </c>
      <c r="G1164">
        <v>885</v>
      </c>
      <c r="H1164">
        <v>44.25</v>
      </c>
      <c r="I1164" s="18">
        <v>44732</v>
      </c>
      <c r="J1164" s="18">
        <v>44732</v>
      </c>
      <c r="L1164" t="s">
        <v>24</v>
      </c>
      <c r="M1164" s="18">
        <v>44732</v>
      </c>
      <c r="N1164" t="s">
        <v>25</v>
      </c>
      <c r="O1164">
        <v>5</v>
      </c>
      <c r="P1164">
        <v>885</v>
      </c>
      <c r="Q1164" t="s">
        <v>26</v>
      </c>
      <c r="R1164">
        <v>1</v>
      </c>
      <c r="S1164">
        <v>16010501</v>
      </c>
      <c r="T1164" t="s">
        <v>27</v>
      </c>
      <c r="U1164" t="s">
        <v>27</v>
      </c>
      <c r="V1164" t="s">
        <v>27</v>
      </c>
      <c r="W1164">
        <v>2</v>
      </c>
      <c r="X1164">
        <v>16020501</v>
      </c>
      <c r="Y1164" t="s">
        <v>27</v>
      </c>
      <c r="Z1164" t="s">
        <v>27</v>
      </c>
      <c r="AA1164" t="s">
        <v>27</v>
      </c>
      <c r="AB1164">
        <v>3</v>
      </c>
      <c r="AC1164">
        <v>51010101</v>
      </c>
      <c r="AD1164" t="s">
        <v>27</v>
      </c>
      <c r="AE1164">
        <v>1143</v>
      </c>
      <c r="AF1164" t="s">
        <v>27</v>
      </c>
      <c r="AG1164">
        <v>4</v>
      </c>
      <c r="AH1164">
        <v>16040301</v>
      </c>
      <c r="AI1164" t="s">
        <v>27</v>
      </c>
      <c r="AJ1164" t="s">
        <v>27</v>
      </c>
      <c r="AK1164" t="s">
        <v>27</v>
      </c>
      <c r="AL1164">
        <v>5</v>
      </c>
      <c r="AM1164">
        <v>61030101</v>
      </c>
      <c r="AN1164" t="s">
        <v>27</v>
      </c>
      <c r="AO1164">
        <v>1143</v>
      </c>
      <c r="AP1164" t="s">
        <v>27</v>
      </c>
      <c r="AQ1164">
        <v>6</v>
      </c>
      <c r="AR1164">
        <v>61030101</v>
      </c>
      <c r="AS1164" t="s">
        <v>27</v>
      </c>
      <c r="AT1164">
        <v>1143</v>
      </c>
      <c r="AU1164" t="s">
        <v>27</v>
      </c>
      <c r="AV1164">
        <v>7</v>
      </c>
      <c r="AW1164">
        <v>16030101</v>
      </c>
      <c r="AX1164" t="s">
        <v>27</v>
      </c>
      <c r="AY1164" t="s">
        <v>27</v>
      </c>
      <c r="AZ1164" t="s">
        <v>27</v>
      </c>
      <c r="BA1164" t="s">
        <v>28</v>
      </c>
      <c r="BB1164" t="e">
        <f>VLOOKUP(B1164,QAD导入成功数据!#REF!,1,0)</f>
        <v>#REF!</v>
      </c>
    </row>
    <row r="1165" spans="1:54">
      <c r="A1165" t="s">
        <v>19</v>
      </c>
      <c r="B1165" t="s">
        <v>1207</v>
      </c>
      <c r="C1165" t="s">
        <v>1208</v>
      </c>
      <c r="D1165" t="s">
        <v>22</v>
      </c>
      <c r="E1165">
        <v>1143</v>
      </c>
      <c r="F1165" t="s">
        <v>23</v>
      </c>
      <c r="G1165">
        <v>885</v>
      </c>
      <c r="H1165">
        <v>44.25</v>
      </c>
      <c r="I1165" s="18">
        <v>44732</v>
      </c>
      <c r="J1165" s="18">
        <v>44732</v>
      </c>
      <c r="L1165" t="s">
        <v>24</v>
      </c>
      <c r="M1165" s="18">
        <v>44732</v>
      </c>
      <c r="N1165" t="s">
        <v>25</v>
      </c>
      <c r="O1165">
        <v>5</v>
      </c>
      <c r="P1165">
        <v>885</v>
      </c>
      <c r="Q1165" t="s">
        <v>26</v>
      </c>
      <c r="R1165">
        <v>1</v>
      </c>
      <c r="S1165">
        <v>16010501</v>
      </c>
      <c r="T1165" t="s">
        <v>27</v>
      </c>
      <c r="U1165" t="s">
        <v>27</v>
      </c>
      <c r="V1165" t="s">
        <v>27</v>
      </c>
      <c r="W1165">
        <v>2</v>
      </c>
      <c r="X1165">
        <v>16020501</v>
      </c>
      <c r="Y1165" t="s">
        <v>27</v>
      </c>
      <c r="Z1165" t="s">
        <v>27</v>
      </c>
      <c r="AA1165" t="s">
        <v>27</v>
      </c>
      <c r="AB1165">
        <v>3</v>
      </c>
      <c r="AC1165">
        <v>51010101</v>
      </c>
      <c r="AD1165" t="s">
        <v>27</v>
      </c>
      <c r="AE1165">
        <v>1143</v>
      </c>
      <c r="AF1165" t="s">
        <v>27</v>
      </c>
      <c r="AG1165">
        <v>4</v>
      </c>
      <c r="AH1165">
        <v>16040301</v>
      </c>
      <c r="AI1165" t="s">
        <v>27</v>
      </c>
      <c r="AJ1165" t="s">
        <v>27</v>
      </c>
      <c r="AK1165" t="s">
        <v>27</v>
      </c>
      <c r="AL1165">
        <v>5</v>
      </c>
      <c r="AM1165">
        <v>61030101</v>
      </c>
      <c r="AN1165" t="s">
        <v>27</v>
      </c>
      <c r="AO1165">
        <v>1143</v>
      </c>
      <c r="AP1165" t="s">
        <v>27</v>
      </c>
      <c r="AQ1165">
        <v>6</v>
      </c>
      <c r="AR1165">
        <v>61030101</v>
      </c>
      <c r="AS1165" t="s">
        <v>27</v>
      </c>
      <c r="AT1165">
        <v>1143</v>
      </c>
      <c r="AU1165" t="s">
        <v>27</v>
      </c>
      <c r="AV1165">
        <v>7</v>
      </c>
      <c r="AW1165">
        <v>16030101</v>
      </c>
      <c r="AX1165" t="s">
        <v>27</v>
      </c>
      <c r="AY1165" t="s">
        <v>27</v>
      </c>
      <c r="AZ1165" t="s">
        <v>27</v>
      </c>
      <c r="BA1165" t="s">
        <v>28</v>
      </c>
      <c r="BB1165" t="e">
        <f>VLOOKUP(B1165,QAD导入成功数据!#REF!,1,0)</f>
        <v>#REF!</v>
      </c>
    </row>
    <row r="1166" spans="1:54">
      <c r="A1166" t="s">
        <v>19</v>
      </c>
      <c r="B1166" t="s">
        <v>1209</v>
      </c>
      <c r="C1166" t="s">
        <v>1210</v>
      </c>
      <c r="D1166" t="s">
        <v>22</v>
      </c>
      <c r="E1166">
        <v>1143</v>
      </c>
      <c r="F1166" t="s">
        <v>23</v>
      </c>
      <c r="G1166">
        <v>885</v>
      </c>
      <c r="H1166">
        <v>44.25</v>
      </c>
      <c r="I1166" s="18">
        <v>44732</v>
      </c>
      <c r="J1166" s="18">
        <v>44732</v>
      </c>
      <c r="L1166" t="s">
        <v>24</v>
      </c>
      <c r="M1166" s="18">
        <v>44732</v>
      </c>
      <c r="N1166" t="s">
        <v>25</v>
      </c>
      <c r="O1166">
        <v>5</v>
      </c>
      <c r="P1166">
        <v>885</v>
      </c>
      <c r="Q1166" t="s">
        <v>26</v>
      </c>
      <c r="R1166">
        <v>1</v>
      </c>
      <c r="S1166">
        <v>16010501</v>
      </c>
      <c r="T1166" t="s">
        <v>27</v>
      </c>
      <c r="U1166" t="s">
        <v>27</v>
      </c>
      <c r="V1166" t="s">
        <v>27</v>
      </c>
      <c r="W1166">
        <v>2</v>
      </c>
      <c r="X1166">
        <v>16020501</v>
      </c>
      <c r="Y1166" t="s">
        <v>27</v>
      </c>
      <c r="Z1166" t="s">
        <v>27</v>
      </c>
      <c r="AA1166" t="s">
        <v>27</v>
      </c>
      <c r="AB1166">
        <v>3</v>
      </c>
      <c r="AC1166">
        <v>51010101</v>
      </c>
      <c r="AD1166" t="s">
        <v>27</v>
      </c>
      <c r="AE1166">
        <v>1143</v>
      </c>
      <c r="AF1166" t="s">
        <v>27</v>
      </c>
      <c r="AG1166">
        <v>4</v>
      </c>
      <c r="AH1166">
        <v>16040301</v>
      </c>
      <c r="AI1166" t="s">
        <v>27</v>
      </c>
      <c r="AJ1166" t="s">
        <v>27</v>
      </c>
      <c r="AK1166" t="s">
        <v>27</v>
      </c>
      <c r="AL1166">
        <v>5</v>
      </c>
      <c r="AM1166">
        <v>61030101</v>
      </c>
      <c r="AN1166" t="s">
        <v>27</v>
      </c>
      <c r="AO1166">
        <v>1143</v>
      </c>
      <c r="AP1166" t="s">
        <v>27</v>
      </c>
      <c r="AQ1166">
        <v>6</v>
      </c>
      <c r="AR1166">
        <v>61030101</v>
      </c>
      <c r="AS1166" t="s">
        <v>27</v>
      </c>
      <c r="AT1166">
        <v>1143</v>
      </c>
      <c r="AU1166" t="s">
        <v>27</v>
      </c>
      <c r="AV1166">
        <v>7</v>
      </c>
      <c r="AW1166">
        <v>16030101</v>
      </c>
      <c r="AX1166" t="s">
        <v>27</v>
      </c>
      <c r="AY1166" t="s">
        <v>27</v>
      </c>
      <c r="AZ1166" t="s">
        <v>27</v>
      </c>
      <c r="BA1166" t="s">
        <v>28</v>
      </c>
      <c r="BB1166" t="e">
        <f>VLOOKUP(B1166,QAD导入成功数据!#REF!,1,0)</f>
        <v>#REF!</v>
      </c>
    </row>
    <row r="1167" spans="1:54">
      <c r="A1167" t="s">
        <v>19</v>
      </c>
      <c r="B1167" t="s">
        <v>1211</v>
      </c>
      <c r="C1167" t="s">
        <v>1212</v>
      </c>
      <c r="D1167" t="s">
        <v>22</v>
      </c>
      <c r="E1167">
        <v>1143</v>
      </c>
      <c r="F1167" t="s">
        <v>23</v>
      </c>
      <c r="G1167">
        <v>885</v>
      </c>
      <c r="H1167">
        <v>44.25</v>
      </c>
      <c r="I1167" s="18">
        <v>44732</v>
      </c>
      <c r="J1167" s="18">
        <v>44732</v>
      </c>
      <c r="L1167" t="s">
        <v>24</v>
      </c>
      <c r="M1167" s="18">
        <v>44732</v>
      </c>
      <c r="N1167" t="s">
        <v>25</v>
      </c>
      <c r="O1167">
        <v>5</v>
      </c>
      <c r="P1167">
        <v>885</v>
      </c>
      <c r="Q1167" t="s">
        <v>26</v>
      </c>
      <c r="R1167">
        <v>1</v>
      </c>
      <c r="S1167">
        <v>16010501</v>
      </c>
      <c r="T1167" t="s">
        <v>27</v>
      </c>
      <c r="U1167" t="s">
        <v>27</v>
      </c>
      <c r="V1167" t="s">
        <v>27</v>
      </c>
      <c r="W1167">
        <v>2</v>
      </c>
      <c r="X1167">
        <v>16020501</v>
      </c>
      <c r="Y1167" t="s">
        <v>27</v>
      </c>
      <c r="Z1167" t="s">
        <v>27</v>
      </c>
      <c r="AA1167" t="s">
        <v>27</v>
      </c>
      <c r="AB1167">
        <v>3</v>
      </c>
      <c r="AC1167">
        <v>51010101</v>
      </c>
      <c r="AD1167" t="s">
        <v>27</v>
      </c>
      <c r="AE1167">
        <v>1143</v>
      </c>
      <c r="AF1167" t="s">
        <v>27</v>
      </c>
      <c r="AG1167">
        <v>4</v>
      </c>
      <c r="AH1167">
        <v>16040301</v>
      </c>
      <c r="AI1167" t="s">
        <v>27</v>
      </c>
      <c r="AJ1167" t="s">
        <v>27</v>
      </c>
      <c r="AK1167" t="s">
        <v>27</v>
      </c>
      <c r="AL1167">
        <v>5</v>
      </c>
      <c r="AM1167">
        <v>61030101</v>
      </c>
      <c r="AN1167" t="s">
        <v>27</v>
      </c>
      <c r="AO1167">
        <v>1143</v>
      </c>
      <c r="AP1167" t="s">
        <v>27</v>
      </c>
      <c r="AQ1167">
        <v>6</v>
      </c>
      <c r="AR1167">
        <v>61030101</v>
      </c>
      <c r="AS1167" t="s">
        <v>27</v>
      </c>
      <c r="AT1167">
        <v>1143</v>
      </c>
      <c r="AU1167" t="s">
        <v>27</v>
      </c>
      <c r="AV1167">
        <v>7</v>
      </c>
      <c r="AW1167">
        <v>16030101</v>
      </c>
      <c r="AX1167" t="s">
        <v>27</v>
      </c>
      <c r="AY1167" t="s">
        <v>27</v>
      </c>
      <c r="AZ1167" t="s">
        <v>27</v>
      </c>
      <c r="BA1167" t="s">
        <v>28</v>
      </c>
      <c r="BB1167" t="e">
        <f>VLOOKUP(B1167,QAD导入成功数据!#REF!,1,0)</f>
        <v>#REF!</v>
      </c>
    </row>
    <row r="1168" spans="1:54">
      <c r="A1168" t="s">
        <v>19</v>
      </c>
      <c r="B1168" t="s">
        <v>1213</v>
      </c>
      <c r="C1168" t="s">
        <v>1214</v>
      </c>
      <c r="D1168" t="s">
        <v>22</v>
      </c>
      <c r="E1168">
        <v>1143</v>
      </c>
      <c r="F1168" t="s">
        <v>23</v>
      </c>
      <c r="G1168">
        <v>885</v>
      </c>
      <c r="H1168">
        <v>44.25</v>
      </c>
      <c r="I1168" s="18">
        <v>44732</v>
      </c>
      <c r="J1168" s="18">
        <v>44732</v>
      </c>
      <c r="L1168" t="s">
        <v>24</v>
      </c>
      <c r="M1168" s="18">
        <v>44732</v>
      </c>
      <c r="N1168" t="s">
        <v>25</v>
      </c>
      <c r="O1168">
        <v>5</v>
      </c>
      <c r="P1168">
        <v>885</v>
      </c>
      <c r="Q1168" t="s">
        <v>26</v>
      </c>
      <c r="R1168">
        <v>1</v>
      </c>
      <c r="S1168">
        <v>16010501</v>
      </c>
      <c r="T1168" t="s">
        <v>27</v>
      </c>
      <c r="U1168" t="s">
        <v>27</v>
      </c>
      <c r="V1168" t="s">
        <v>27</v>
      </c>
      <c r="W1168">
        <v>2</v>
      </c>
      <c r="X1168">
        <v>16020501</v>
      </c>
      <c r="Y1168" t="s">
        <v>27</v>
      </c>
      <c r="Z1168" t="s">
        <v>27</v>
      </c>
      <c r="AA1168" t="s">
        <v>27</v>
      </c>
      <c r="AB1168">
        <v>3</v>
      </c>
      <c r="AC1168">
        <v>51010101</v>
      </c>
      <c r="AD1168" t="s">
        <v>27</v>
      </c>
      <c r="AE1168">
        <v>1143</v>
      </c>
      <c r="AF1168" t="s">
        <v>27</v>
      </c>
      <c r="AG1168">
        <v>4</v>
      </c>
      <c r="AH1168">
        <v>16040301</v>
      </c>
      <c r="AI1168" t="s">
        <v>27</v>
      </c>
      <c r="AJ1168" t="s">
        <v>27</v>
      </c>
      <c r="AK1168" t="s">
        <v>27</v>
      </c>
      <c r="AL1168">
        <v>5</v>
      </c>
      <c r="AM1168">
        <v>61030101</v>
      </c>
      <c r="AN1168" t="s">
        <v>27</v>
      </c>
      <c r="AO1168">
        <v>1143</v>
      </c>
      <c r="AP1168" t="s">
        <v>27</v>
      </c>
      <c r="AQ1168">
        <v>6</v>
      </c>
      <c r="AR1168">
        <v>61030101</v>
      </c>
      <c r="AS1168" t="s">
        <v>27</v>
      </c>
      <c r="AT1168">
        <v>1143</v>
      </c>
      <c r="AU1168" t="s">
        <v>27</v>
      </c>
      <c r="AV1168">
        <v>7</v>
      </c>
      <c r="AW1168">
        <v>16030101</v>
      </c>
      <c r="AX1168" t="s">
        <v>27</v>
      </c>
      <c r="AY1168" t="s">
        <v>27</v>
      </c>
      <c r="AZ1168" t="s">
        <v>27</v>
      </c>
      <c r="BA1168" t="s">
        <v>28</v>
      </c>
      <c r="BB1168" t="e">
        <f>VLOOKUP(B1168,QAD导入成功数据!#REF!,1,0)</f>
        <v>#REF!</v>
      </c>
    </row>
    <row r="1169" spans="1:54">
      <c r="A1169" t="s">
        <v>19</v>
      </c>
      <c r="B1169" t="s">
        <v>1215</v>
      </c>
      <c r="C1169" t="s">
        <v>1216</v>
      </c>
      <c r="D1169" t="s">
        <v>22</v>
      </c>
      <c r="E1169">
        <v>1143</v>
      </c>
      <c r="F1169" t="s">
        <v>23</v>
      </c>
      <c r="G1169">
        <v>885</v>
      </c>
      <c r="H1169">
        <v>44.25</v>
      </c>
      <c r="I1169" s="18">
        <v>44732</v>
      </c>
      <c r="J1169" s="18">
        <v>44732</v>
      </c>
      <c r="L1169" t="s">
        <v>24</v>
      </c>
      <c r="M1169" s="18">
        <v>44732</v>
      </c>
      <c r="N1169" t="s">
        <v>25</v>
      </c>
      <c r="O1169">
        <v>5</v>
      </c>
      <c r="P1169">
        <v>885</v>
      </c>
      <c r="Q1169" t="s">
        <v>26</v>
      </c>
      <c r="R1169">
        <v>1</v>
      </c>
      <c r="S1169">
        <v>16010501</v>
      </c>
      <c r="T1169" t="s">
        <v>27</v>
      </c>
      <c r="U1169" t="s">
        <v>27</v>
      </c>
      <c r="V1169" t="s">
        <v>27</v>
      </c>
      <c r="W1169">
        <v>2</v>
      </c>
      <c r="X1169">
        <v>16020501</v>
      </c>
      <c r="Y1169" t="s">
        <v>27</v>
      </c>
      <c r="Z1169" t="s">
        <v>27</v>
      </c>
      <c r="AA1169" t="s">
        <v>27</v>
      </c>
      <c r="AB1169">
        <v>3</v>
      </c>
      <c r="AC1169">
        <v>51010101</v>
      </c>
      <c r="AD1169" t="s">
        <v>27</v>
      </c>
      <c r="AE1169">
        <v>1143</v>
      </c>
      <c r="AF1169" t="s">
        <v>27</v>
      </c>
      <c r="AG1169">
        <v>4</v>
      </c>
      <c r="AH1169">
        <v>16040301</v>
      </c>
      <c r="AI1169" t="s">
        <v>27</v>
      </c>
      <c r="AJ1169" t="s">
        <v>27</v>
      </c>
      <c r="AK1169" t="s">
        <v>27</v>
      </c>
      <c r="AL1169">
        <v>5</v>
      </c>
      <c r="AM1169">
        <v>61030101</v>
      </c>
      <c r="AN1169" t="s">
        <v>27</v>
      </c>
      <c r="AO1169">
        <v>1143</v>
      </c>
      <c r="AP1169" t="s">
        <v>27</v>
      </c>
      <c r="AQ1169">
        <v>6</v>
      </c>
      <c r="AR1169">
        <v>61030101</v>
      </c>
      <c r="AS1169" t="s">
        <v>27</v>
      </c>
      <c r="AT1169">
        <v>1143</v>
      </c>
      <c r="AU1169" t="s">
        <v>27</v>
      </c>
      <c r="AV1169">
        <v>7</v>
      </c>
      <c r="AW1169">
        <v>16030101</v>
      </c>
      <c r="AX1169" t="s">
        <v>27</v>
      </c>
      <c r="AY1169" t="s">
        <v>27</v>
      </c>
      <c r="AZ1169" t="s">
        <v>27</v>
      </c>
      <c r="BA1169" t="s">
        <v>28</v>
      </c>
      <c r="BB1169" t="e">
        <f>VLOOKUP(B1169,QAD导入成功数据!#REF!,1,0)</f>
        <v>#REF!</v>
      </c>
    </row>
    <row r="1170" spans="1:54">
      <c r="A1170" t="s">
        <v>19</v>
      </c>
      <c r="B1170" t="s">
        <v>1217</v>
      </c>
      <c r="C1170" t="s">
        <v>1218</v>
      </c>
      <c r="D1170" t="s">
        <v>22</v>
      </c>
      <c r="E1170">
        <v>1143</v>
      </c>
      <c r="F1170" t="s">
        <v>23</v>
      </c>
      <c r="G1170">
        <v>1061.95</v>
      </c>
      <c r="H1170">
        <v>53.09</v>
      </c>
      <c r="I1170" s="18">
        <v>44732</v>
      </c>
      <c r="J1170" s="18">
        <v>44732</v>
      </c>
      <c r="L1170" t="s">
        <v>24</v>
      </c>
      <c r="M1170" s="18">
        <v>44732</v>
      </c>
      <c r="N1170" t="s">
        <v>25</v>
      </c>
      <c r="O1170">
        <v>5</v>
      </c>
      <c r="P1170">
        <v>1061.95</v>
      </c>
      <c r="Q1170" t="s">
        <v>26</v>
      </c>
      <c r="R1170">
        <v>1</v>
      </c>
      <c r="S1170">
        <v>16010501</v>
      </c>
      <c r="T1170" t="s">
        <v>27</v>
      </c>
      <c r="U1170" t="s">
        <v>27</v>
      </c>
      <c r="V1170" t="s">
        <v>27</v>
      </c>
      <c r="W1170">
        <v>2</v>
      </c>
      <c r="X1170">
        <v>16020501</v>
      </c>
      <c r="Y1170" t="s">
        <v>27</v>
      </c>
      <c r="Z1170" t="s">
        <v>27</v>
      </c>
      <c r="AA1170" t="s">
        <v>27</v>
      </c>
      <c r="AB1170">
        <v>3</v>
      </c>
      <c r="AC1170">
        <v>51010101</v>
      </c>
      <c r="AD1170" t="s">
        <v>27</v>
      </c>
      <c r="AE1170">
        <v>1143</v>
      </c>
      <c r="AF1170" t="s">
        <v>27</v>
      </c>
      <c r="AG1170">
        <v>4</v>
      </c>
      <c r="AH1170">
        <v>16040301</v>
      </c>
      <c r="AI1170" t="s">
        <v>27</v>
      </c>
      <c r="AJ1170" t="s">
        <v>27</v>
      </c>
      <c r="AK1170" t="s">
        <v>27</v>
      </c>
      <c r="AL1170">
        <v>5</v>
      </c>
      <c r="AM1170">
        <v>61030101</v>
      </c>
      <c r="AN1170" t="s">
        <v>27</v>
      </c>
      <c r="AO1170">
        <v>1143</v>
      </c>
      <c r="AP1170" t="s">
        <v>27</v>
      </c>
      <c r="AQ1170">
        <v>6</v>
      </c>
      <c r="AR1170">
        <v>61030101</v>
      </c>
      <c r="AS1170" t="s">
        <v>27</v>
      </c>
      <c r="AT1170">
        <v>1143</v>
      </c>
      <c r="AU1170" t="s">
        <v>27</v>
      </c>
      <c r="AV1170">
        <v>7</v>
      </c>
      <c r="AW1170">
        <v>16030101</v>
      </c>
      <c r="AX1170" t="s">
        <v>27</v>
      </c>
      <c r="AY1170" t="s">
        <v>27</v>
      </c>
      <c r="AZ1170" t="s">
        <v>27</v>
      </c>
      <c r="BA1170" t="s">
        <v>28</v>
      </c>
      <c r="BB1170" t="e">
        <f>VLOOKUP(B1170,QAD导入成功数据!#REF!,1,0)</f>
        <v>#REF!</v>
      </c>
    </row>
    <row r="1171" spans="1:54">
      <c r="A1171" t="s">
        <v>19</v>
      </c>
      <c r="B1171" t="s">
        <v>1219</v>
      </c>
      <c r="C1171" t="s">
        <v>1220</v>
      </c>
      <c r="D1171" t="s">
        <v>22</v>
      </c>
      <c r="E1171">
        <v>1143</v>
      </c>
      <c r="F1171" t="s">
        <v>23</v>
      </c>
      <c r="G1171">
        <v>1061.95</v>
      </c>
      <c r="H1171">
        <v>53.09</v>
      </c>
      <c r="I1171" s="18">
        <v>44732</v>
      </c>
      <c r="J1171" s="18">
        <v>44732</v>
      </c>
      <c r="L1171" t="s">
        <v>24</v>
      </c>
      <c r="M1171" s="18">
        <v>44732</v>
      </c>
      <c r="N1171" t="s">
        <v>25</v>
      </c>
      <c r="O1171">
        <v>5</v>
      </c>
      <c r="P1171">
        <v>1061.95</v>
      </c>
      <c r="Q1171" t="s">
        <v>26</v>
      </c>
      <c r="R1171">
        <v>1</v>
      </c>
      <c r="S1171">
        <v>16010501</v>
      </c>
      <c r="T1171" t="s">
        <v>27</v>
      </c>
      <c r="U1171" t="s">
        <v>27</v>
      </c>
      <c r="V1171" t="s">
        <v>27</v>
      </c>
      <c r="W1171">
        <v>2</v>
      </c>
      <c r="X1171">
        <v>16020501</v>
      </c>
      <c r="Y1171" t="s">
        <v>27</v>
      </c>
      <c r="Z1171" t="s">
        <v>27</v>
      </c>
      <c r="AA1171" t="s">
        <v>27</v>
      </c>
      <c r="AB1171">
        <v>3</v>
      </c>
      <c r="AC1171">
        <v>51010101</v>
      </c>
      <c r="AD1171" t="s">
        <v>27</v>
      </c>
      <c r="AE1171">
        <v>1143</v>
      </c>
      <c r="AF1171" t="s">
        <v>27</v>
      </c>
      <c r="AG1171">
        <v>4</v>
      </c>
      <c r="AH1171">
        <v>16040301</v>
      </c>
      <c r="AI1171" t="s">
        <v>27</v>
      </c>
      <c r="AJ1171" t="s">
        <v>27</v>
      </c>
      <c r="AK1171" t="s">
        <v>27</v>
      </c>
      <c r="AL1171">
        <v>5</v>
      </c>
      <c r="AM1171">
        <v>61030101</v>
      </c>
      <c r="AN1171" t="s">
        <v>27</v>
      </c>
      <c r="AO1171">
        <v>1143</v>
      </c>
      <c r="AP1171" t="s">
        <v>27</v>
      </c>
      <c r="AQ1171">
        <v>6</v>
      </c>
      <c r="AR1171">
        <v>61030101</v>
      </c>
      <c r="AS1171" t="s">
        <v>27</v>
      </c>
      <c r="AT1171">
        <v>1143</v>
      </c>
      <c r="AU1171" t="s">
        <v>27</v>
      </c>
      <c r="AV1171">
        <v>7</v>
      </c>
      <c r="AW1171">
        <v>16030101</v>
      </c>
      <c r="AX1171" t="s">
        <v>27</v>
      </c>
      <c r="AY1171" t="s">
        <v>27</v>
      </c>
      <c r="AZ1171" t="s">
        <v>27</v>
      </c>
      <c r="BA1171" t="s">
        <v>28</v>
      </c>
      <c r="BB1171" t="e">
        <f>VLOOKUP(B1171,QAD导入成功数据!#REF!,1,0)</f>
        <v>#REF!</v>
      </c>
    </row>
    <row r="1172" spans="1:54">
      <c r="A1172" t="s">
        <v>19</v>
      </c>
      <c r="B1172" t="s">
        <v>1221</v>
      </c>
      <c r="C1172" t="s">
        <v>1222</v>
      </c>
      <c r="D1172" t="s">
        <v>22</v>
      </c>
      <c r="E1172">
        <v>1143</v>
      </c>
      <c r="F1172" t="s">
        <v>23</v>
      </c>
      <c r="G1172">
        <v>1061.95</v>
      </c>
      <c r="H1172">
        <v>53.09</v>
      </c>
      <c r="I1172" s="18">
        <v>44732</v>
      </c>
      <c r="J1172" s="18">
        <v>44732</v>
      </c>
      <c r="L1172" t="s">
        <v>24</v>
      </c>
      <c r="M1172" s="18">
        <v>44732</v>
      </c>
      <c r="N1172" t="s">
        <v>25</v>
      </c>
      <c r="O1172">
        <v>5</v>
      </c>
      <c r="P1172">
        <v>1061.95</v>
      </c>
      <c r="Q1172" t="s">
        <v>26</v>
      </c>
      <c r="R1172">
        <v>1</v>
      </c>
      <c r="S1172">
        <v>16010501</v>
      </c>
      <c r="T1172" t="s">
        <v>27</v>
      </c>
      <c r="U1172" t="s">
        <v>27</v>
      </c>
      <c r="V1172" t="s">
        <v>27</v>
      </c>
      <c r="W1172">
        <v>2</v>
      </c>
      <c r="X1172">
        <v>16020501</v>
      </c>
      <c r="Y1172" t="s">
        <v>27</v>
      </c>
      <c r="Z1172" t="s">
        <v>27</v>
      </c>
      <c r="AA1172" t="s">
        <v>27</v>
      </c>
      <c r="AB1172">
        <v>3</v>
      </c>
      <c r="AC1172">
        <v>51010101</v>
      </c>
      <c r="AD1172" t="s">
        <v>27</v>
      </c>
      <c r="AE1172">
        <v>1143</v>
      </c>
      <c r="AF1172" t="s">
        <v>27</v>
      </c>
      <c r="AG1172">
        <v>4</v>
      </c>
      <c r="AH1172">
        <v>16040301</v>
      </c>
      <c r="AI1172" t="s">
        <v>27</v>
      </c>
      <c r="AJ1172" t="s">
        <v>27</v>
      </c>
      <c r="AK1172" t="s">
        <v>27</v>
      </c>
      <c r="AL1172">
        <v>5</v>
      </c>
      <c r="AM1172">
        <v>61030101</v>
      </c>
      <c r="AN1172" t="s">
        <v>27</v>
      </c>
      <c r="AO1172">
        <v>1143</v>
      </c>
      <c r="AP1172" t="s">
        <v>27</v>
      </c>
      <c r="AQ1172">
        <v>6</v>
      </c>
      <c r="AR1172">
        <v>61030101</v>
      </c>
      <c r="AS1172" t="s">
        <v>27</v>
      </c>
      <c r="AT1172">
        <v>1143</v>
      </c>
      <c r="AU1172" t="s">
        <v>27</v>
      </c>
      <c r="AV1172">
        <v>7</v>
      </c>
      <c r="AW1172">
        <v>16030101</v>
      </c>
      <c r="AX1172" t="s">
        <v>27</v>
      </c>
      <c r="AY1172" t="s">
        <v>27</v>
      </c>
      <c r="AZ1172" t="s">
        <v>27</v>
      </c>
      <c r="BA1172" t="s">
        <v>28</v>
      </c>
      <c r="BB1172" t="e">
        <f>VLOOKUP(B1172,QAD导入成功数据!#REF!,1,0)</f>
        <v>#REF!</v>
      </c>
    </row>
    <row r="1173" spans="1:54">
      <c r="A1173" t="s">
        <v>19</v>
      </c>
      <c r="B1173" t="s">
        <v>1223</v>
      </c>
      <c r="C1173" t="s">
        <v>1224</v>
      </c>
      <c r="D1173" t="s">
        <v>22</v>
      </c>
      <c r="E1173">
        <v>1143</v>
      </c>
      <c r="F1173" t="s">
        <v>23</v>
      </c>
      <c r="G1173">
        <v>1061.95</v>
      </c>
      <c r="H1173">
        <v>53.09</v>
      </c>
      <c r="I1173" s="18">
        <v>44732</v>
      </c>
      <c r="J1173" s="18">
        <v>44732</v>
      </c>
      <c r="L1173" t="s">
        <v>24</v>
      </c>
      <c r="M1173" s="18">
        <v>44732</v>
      </c>
      <c r="N1173" t="s">
        <v>25</v>
      </c>
      <c r="O1173">
        <v>5</v>
      </c>
      <c r="P1173">
        <v>1061.95</v>
      </c>
      <c r="Q1173" t="s">
        <v>26</v>
      </c>
      <c r="R1173">
        <v>1</v>
      </c>
      <c r="S1173">
        <v>16010501</v>
      </c>
      <c r="T1173" t="s">
        <v>27</v>
      </c>
      <c r="U1173" t="s">
        <v>27</v>
      </c>
      <c r="V1173" t="s">
        <v>27</v>
      </c>
      <c r="W1173">
        <v>2</v>
      </c>
      <c r="X1173">
        <v>16020501</v>
      </c>
      <c r="Y1173" t="s">
        <v>27</v>
      </c>
      <c r="Z1173" t="s">
        <v>27</v>
      </c>
      <c r="AA1173" t="s">
        <v>27</v>
      </c>
      <c r="AB1173">
        <v>3</v>
      </c>
      <c r="AC1173">
        <v>51010101</v>
      </c>
      <c r="AD1173" t="s">
        <v>27</v>
      </c>
      <c r="AE1173">
        <v>1143</v>
      </c>
      <c r="AF1173" t="s">
        <v>27</v>
      </c>
      <c r="AG1173">
        <v>4</v>
      </c>
      <c r="AH1173">
        <v>16040301</v>
      </c>
      <c r="AI1173" t="s">
        <v>27</v>
      </c>
      <c r="AJ1173" t="s">
        <v>27</v>
      </c>
      <c r="AK1173" t="s">
        <v>27</v>
      </c>
      <c r="AL1173">
        <v>5</v>
      </c>
      <c r="AM1173">
        <v>61030101</v>
      </c>
      <c r="AN1173" t="s">
        <v>27</v>
      </c>
      <c r="AO1173">
        <v>1143</v>
      </c>
      <c r="AP1173" t="s">
        <v>27</v>
      </c>
      <c r="AQ1173">
        <v>6</v>
      </c>
      <c r="AR1173">
        <v>61030101</v>
      </c>
      <c r="AS1173" t="s">
        <v>27</v>
      </c>
      <c r="AT1173">
        <v>1143</v>
      </c>
      <c r="AU1173" t="s">
        <v>27</v>
      </c>
      <c r="AV1173">
        <v>7</v>
      </c>
      <c r="AW1173">
        <v>16030101</v>
      </c>
      <c r="AX1173" t="s">
        <v>27</v>
      </c>
      <c r="AY1173" t="s">
        <v>27</v>
      </c>
      <c r="AZ1173" t="s">
        <v>27</v>
      </c>
      <c r="BA1173" t="s">
        <v>28</v>
      </c>
      <c r="BB1173" t="e">
        <f>VLOOKUP(B1173,QAD导入成功数据!#REF!,1,0)</f>
        <v>#REF!</v>
      </c>
    </row>
    <row r="1174" spans="1:54">
      <c r="A1174" t="s">
        <v>19</v>
      </c>
      <c r="B1174" t="s">
        <v>1225</v>
      </c>
      <c r="C1174" t="s">
        <v>1226</v>
      </c>
      <c r="D1174" t="s">
        <v>22</v>
      </c>
      <c r="E1174">
        <v>1143</v>
      </c>
      <c r="F1174" t="s">
        <v>23</v>
      </c>
      <c r="G1174">
        <v>1061.95</v>
      </c>
      <c r="H1174">
        <v>53.09</v>
      </c>
      <c r="I1174" s="18">
        <v>44732</v>
      </c>
      <c r="J1174" s="18">
        <v>44732</v>
      </c>
      <c r="L1174" t="s">
        <v>24</v>
      </c>
      <c r="M1174" s="18">
        <v>44732</v>
      </c>
      <c r="N1174" t="s">
        <v>25</v>
      </c>
      <c r="O1174">
        <v>5</v>
      </c>
      <c r="P1174">
        <v>1061.95</v>
      </c>
      <c r="Q1174" t="s">
        <v>26</v>
      </c>
      <c r="R1174">
        <v>1</v>
      </c>
      <c r="S1174">
        <v>16010501</v>
      </c>
      <c r="T1174" t="s">
        <v>27</v>
      </c>
      <c r="U1174" t="s">
        <v>27</v>
      </c>
      <c r="V1174" t="s">
        <v>27</v>
      </c>
      <c r="W1174">
        <v>2</v>
      </c>
      <c r="X1174">
        <v>16020501</v>
      </c>
      <c r="Y1174" t="s">
        <v>27</v>
      </c>
      <c r="Z1174" t="s">
        <v>27</v>
      </c>
      <c r="AA1174" t="s">
        <v>27</v>
      </c>
      <c r="AB1174">
        <v>3</v>
      </c>
      <c r="AC1174">
        <v>51010101</v>
      </c>
      <c r="AD1174" t="s">
        <v>27</v>
      </c>
      <c r="AE1174">
        <v>1143</v>
      </c>
      <c r="AF1174" t="s">
        <v>27</v>
      </c>
      <c r="AG1174">
        <v>4</v>
      </c>
      <c r="AH1174">
        <v>16040301</v>
      </c>
      <c r="AI1174" t="s">
        <v>27</v>
      </c>
      <c r="AJ1174" t="s">
        <v>27</v>
      </c>
      <c r="AK1174" t="s">
        <v>27</v>
      </c>
      <c r="AL1174">
        <v>5</v>
      </c>
      <c r="AM1174">
        <v>61030101</v>
      </c>
      <c r="AN1174" t="s">
        <v>27</v>
      </c>
      <c r="AO1174">
        <v>1143</v>
      </c>
      <c r="AP1174" t="s">
        <v>27</v>
      </c>
      <c r="AQ1174">
        <v>6</v>
      </c>
      <c r="AR1174">
        <v>61030101</v>
      </c>
      <c r="AS1174" t="s">
        <v>27</v>
      </c>
      <c r="AT1174">
        <v>1143</v>
      </c>
      <c r="AU1174" t="s">
        <v>27</v>
      </c>
      <c r="AV1174">
        <v>7</v>
      </c>
      <c r="AW1174">
        <v>16030101</v>
      </c>
      <c r="AX1174" t="s">
        <v>27</v>
      </c>
      <c r="AY1174" t="s">
        <v>27</v>
      </c>
      <c r="AZ1174" t="s">
        <v>27</v>
      </c>
      <c r="BA1174" t="s">
        <v>28</v>
      </c>
      <c r="BB1174" t="e">
        <f>VLOOKUP(B1174,QAD导入成功数据!#REF!,1,0)</f>
        <v>#REF!</v>
      </c>
    </row>
    <row r="1175" spans="1:54">
      <c r="A1175" t="s">
        <v>19</v>
      </c>
      <c r="B1175" t="s">
        <v>1227</v>
      </c>
      <c r="C1175" t="s">
        <v>1228</v>
      </c>
      <c r="D1175" t="s">
        <v>22</v>
      </c>
      <c r="E1175">
        <v>1143</v>
      </c>
      <c r="F1175" t="s">
        <v>23</v>
      </c>
      <c r="G1175">
        <v>1061.95</v>
      </c>
      <c r="H1175">
        <v>53.09</v>
      </c>
      <c r="I1175" s="18">
        <v>44732</v>
      </c>
      <c r="J1175" s="18">
        <v>44732</v>
      </c>
      <c r="L1175" t="s">
        <v>24</v>
      </c>
      <c r="M1175" s="18">
        <v>44732</v>
      </c>
      <c r="N1175" t="s">
        <v>25</v>
      </c>
      <c r="O1175">
        <v>5</v>
      </c>
      <c r="P1175">
        <v>1061.95</v>
      </c>
      <c r="Q1175" t="s">
        <v>26</v>
      </c>
      <c r="R1175">
        <v>1</v>
      </c>
      <c r="S1175">
        <v>16010501</v>
      </c>
      <c r="T1175" t="s">
        <v>27</v>
      </c>
      <c r="U1175" t="s">
        <v>27</v>
      </c>
      <c r="V1175" t="s">
        <v>27</v>
      </c>
      <c r="W1175">
        <v>2</v>
      </c>
      <c r="X1175">
        <v>16020501</v>
      </c>
      <c r="Y1175" t="s">
        <v>27</v>
      </c>
      <c r="Z1175" t="s">
        <v>27</v>
      </c>
      <c r="AA1175" t="s">
        <v>27</v>
      </c>
      <c r="AB1175">
        <v>3</v>
      </c>
      <c r="AC1175">
        <v>51010101</v>
      </c>
      <c r="AD1175" t="s">
        <v>27</v>
      </c>
      <c r="AE1175">
        <v>1143</v>
      </c>
      <c r="AF1175" t="s">
        <v>27</v>
      </c>
      <c r="AG1175">
        <v>4</v>
      </c>
      <c r="AH1175">
        <v>16040301</v>
      </c>
      <c r="AI1175" t="s">
        <v>27</v>
      </c>
      <c r="AJ1175" t="s">
        <v>27</v>
      </c>
      <c r="AK1175" t="s">
        <v>27</v>
      </c>
      <c r="AL1175">
        <v>5</v>
      </c>
      <c r="AM1175">
        <v>61030101</v>
      </c>
      <c r="AN1175" t="s">
        <v>27</v>
      </c>
      <c r="AO1175">
        <v>1143</v>
      </c>
      <c r="AP1175" t="s">
        <v>27</v>
      </c>
      <c r="AQ1175">
        <v>6</v>
      </c>
      <c r="AR1175">
        <v>61030101</v>
      </c>
      <c r="AS1175" t="s">
        <v>27</v>
      </c>
      <c r="AT1175">
        <v>1143</v>
      </c>
      <c r="AU1175" t="s">
        <v>27</v>
      </c>
      <c r="AV1175">
        <v>7</v>
      </c>
      <c r="AW1175">
        <v>16030101</v>
      </c>
      <c r="AX1175" t="s">
        <v>27</v>
      </c>
      <c r="AY1175" t="s">
        <v>27</v>
      </c>
      <c r="AZ1175" t="s">
        <v>27</v>
      </c>
      <c r="BA1175" t="s">
        <v>28</v>
      </c>
      <c r="BB1175" t="e">
        <f>VLOOKUP(B1175,QAD导入成功数据!#REF!,1,0)</f>
        <v>#REF!</v>
      </c>
    </row>
    <row r="1176" spans="1:54">
      <c r="A1176" t="s">
        <v>19</v>
      </c>
      <c r="B1176" t="s">
        <v>1229</v>
      </c>
      <c r="C1176" t="s">
        <v>1230</v>
      </c>
      <c r="D1176" t="s">
        <v>22</v>
      </c>
      <c r="E1176">
        <v>1143</v>
      </c>
      <c r="F1176" t="s">
        <v>23</v>
      </c>
      <c r="G1176">
        <v>1061.95</v>
      </c>
      <c r="H1176">
        <v>53.09</v>
      </c>
      <c r="I1176" s="18">
        <v>44732</v>
      </c>
      <c r="J1176" s="18">
        <v>44732</v>
      </c>
      <c r="L1176" t="s">
        <v>24</v>
      </c>
      <c r="M1176" s="18">
        <v>44732</v>
      </c>
      <c r="N1176" t="s">
        <v>25</v>
      </c>
      <c r="O1176">
        <v>5</v>
      </c>
      <c r="P1176">
        <v>1061.95</v>
      </c>
      <c r="Q1176" t="s">
        <v>26</v>
      </c>
      <c r="R1176">
        <v>1</v>
      </c>
      <c r="S1176">
        <v>16010501</v>
      </c>
      <c r="T1176" t="s">
        <v>27</v>
      </c>
      <c r="U1176" t="s">
        <v>27</v>
      </c>
      <c r="V1176" t="s">
        <v>27</v>
      </c>
      <c r="W1176">
        <v>2</v>
      </c>
      <c r="X1176">
        <v>16020501</v>
      </c>
      <c r="Y1176" t="s">
        <v>27</v>
      </c>
      <c r="Z1176" t="s">
        <v>27</v>
      </c>
      <c r="AA1176" t="s">
        <v>27</v>
      </c>
      <c r="AB1176">
        <v>3</v>
      </c>
      <c r="AC1176">
        <v>51010101</v>
      </c>
      <c r="AD1176" t="s">
        <v>27</v>
      </c>
      <c r="AE1176">
        <v>1143</v>
      </c>
      <c r="AF1176" t="s">
        <v>27</v>
      </c>
      <c r="AG1176">
        <v>4</v>
      </c>
      <c r="AH1176">
        <v>16040301</v>
      </c>
      <c r="AI1176" t="s">
        <v>27</v>
      </c>
      <c r="AJ1176" t="s">
        <v>27</v>
      </c>
      <c r="AK1176" t="s">
        <v>27</v>
      </c>
      <c r="AL1176">
        <v>5</v>
      </c>
      <c r="AM1176">
        <v>61030101</v>
      </c>
      <c r="AN1176" t="s">
        <v>27</v>
      </c>
      <c r="AO1176">
        <v>1143</v>
      </c>
      <c r="AP1176" t="s">
        <v>27</v>
      </c>
      <c r="AQ1176">
        <v>6</v>
      </c>
      <c r="AR1176">
        <v>61030101</v>
      </c>
      <c r="AS1176" t="s">
        <v>27</v>
      </c>
      <c r="AT1176">
        <v>1143</v>
      </c>
      <c r="AU1176" t="s">
        <v>27</v>
      </c>
      <c r="AV1176">
        <v>7</v>
      </c>
      <c r="AW1176">
        <v>16030101</v>
      </c>
      <c r="AX1176" t="s">
        <v>27</v>
      </c>
      <c r="AY1176" t="s">
        <v>27</v>
      </c>
      <c r="AZ1176" t="s">
        <v>27</v>
      </c>
      <c r="BA1176" t="s">
        <v>28</v>
      </c>
      <c r="BB1176" t="e">
        <f>VLOOKUP(B1176,QAD导入成功数据!#REF!,1,0)</f>
        <v>#REF!</v>
      </c>
    </row>
    <row r="1177" spans="1:54">
      <c r="A1177" t="s">
        <v>19</v>
      </c>
      <c r="B1177" t="s">
        <v>1231</v>
      </c>
      <c r="C1177" t="s">
        <v>1232</v>
      </c>
      <c r="D1177" t="s">
        <v>22</v>
      </c>
      <c r="E1177">
        <v>1143</v>
      </c>
      <c r="F1177" t="s">
        <v>23</v>
      </c>
      <c r="G1177">
        <v>1057.33</v>
      </c>
      <c r="H1177">
        <v>52.86</v>
      </c>
      <c r="I1177" s="18">
        <v>44732</v>
      </c>
      <c r="J1177" s="18">
        <v>44732</v>
      </c>
      <c r="L1177" t="s">
        <v>24</v>
      </c>
      <c r="M1177" s="18">
        <v>44732</v>
      </c>
      <c r="N1177" t="s">
        <v>25</v>
      </c>
      <c r="O1177">
        <v>5</v>
      </c>
      <c r="P1177">
        <v>1057.33</v>
      </c>
      <c r="Q1177" t="s">
        <v>26</v>
      </c>
      <c r="R1177">
        <v>1</v>
      </c>
      <c r="S1177">
        <v>16010501</v>
      </c>
      <c r="T1177" t="s">
        <v>27</v>
      </c>
      <c r="U1177" t="s">
        <v>27</v>
      </c>
      <c r="V1177" t="s">
        <v>27</v>
      </c>
      <c r="W1177">
        <v>2</v>
      </c>
      <c r="X1177">
        <v>16020501</v>
      </c>
      <c r="Y1177" t="s">
        <v>27</v>
      </c>
      <c r="Z1177" t="s">
        <v>27</v>
      </c>
      <c r="AA1177" t="s">
        <v>27</v>
      </c>
      <c r="AB1177">
        <v>3</v>
      </c>
      <c r="AC1177">
        <v>51010101</v>
      </c>
      <c r="AD1177" t="s">
        <v>27</v>
      </c>
      <c r="AE1177">
        <v>1143</v>
      </c>
      <c r="AF1177" t="s">
        <v>27</v>
      </c>
      <c r="AG1177">
        <v>4</v>
      </c>
      <c r="AH1177">
        <v>16040301</v>
      </c>
      <c r="AI1177" t="s">
        <v>27</v>
      </c>
      <c r="AJ1177" t="s">
        <v>27</v>
      </c>
      <c r="AK1177" t="s">
        <v>27</v>
      </c>
      <c r="AL1177">
        <v>5</v>
      </c>
      <c r="AM1177">
        <v>61030101</v>
      </c>
      <c r="AN1177" t="s">
        <v>27</v>
      </c>
      <c r="AO1177">
        <v>1143</v>
      </c>
      <c r="AP1177" t="s">
        <v>27</v>
      </c>
      <c r="AQ1177">
        <v>6</v>
      </c>
      <c r="AR1177">
        <v>61030101</v>
      </c>
      <c r="AS1177" t="s">
        <v>27</v>
      </c>
      <c r="AT1177">
        <v>1143</v>
      </c>
      <c r="AU1177" t="s">
        <v>27</v>
      </c>
      <c r="AV1177">
        <v>7</v>
      </c>
      <c r="AW1177">
        <v>16030101</v>
      </c>
      <c r="AX1177" t="s">
        <v>27</v>
      </c>
      <c r="AY1177" t="s">
        <v>27</v>
      </c>
      <c r="AZ1177" t="s">
        <v>27</v>
      </c>
      <c r="BA1177" t="s">
        <v>28</v>
      </c>
      <c r="BB1177" t="e">
        <f>VLOOKUP(B1177,QAD导入成功数据!#REF!,1,0)</f>
        <v>#REF!</v>
      </c>
    </row>
    <row r="1178" spans="1:54">
      <c r="A1178" t="s">
        <v>19</v>
      </c>
      <c r="B1178" t="s">
        <v>1233</v>
      </c>
      <c r="C1178" t="s">
        <v>1234</v>
      </c>
      <c r="D1178" t="s">
        <v>22</v>
      </c>
      <c r="E1178">
        <v>1143</v>
      </c>
      <c r="F1178" t="s">
        <v>23</v>
      </c>
      <c r="G1178">
        <v>885</v>
      </c>
      <c r="H1178">
        <v>44.25</v>
      </c>
      <c r="I1178" s="18">
        <v>44732</v>
      </c>
      <c r="J1178" s="18">
        <v>44732</v>
      </c>
      <c r="L1178" t="s">
        <v>24</v>
      </c>
      <c r="M1178" s="18">
        <v>44732</v>
      </c>
      <c r="N1178" t="s">
        <v>25</v>
      </c>
      <c r="O1178">
        <v>5</v>
      </c>
      <c r="P1178">
        <v>885</v>
      </c>
      <c r="Q1178" t="s">
        <v>26</v>
      </c>
      <c r="R1178">
        <v>1</v>
      </c>
      <c r="S1178">
        <v>16010501</v>
      </c>
      <c r="T1178" t="s">
        <v>27</v>
      </c>
      <c r="U1178" t="s">
        <v>27</v>
      </c>
      <c r="V1178" t="s">
        <v>27</v>
      </c>
      <c r="W1178">
        <v>2</v>
      </c>
      <c r="X1178">
        <v>16020501</v>
      </c>
      <c r="Y1178" t="s">
        <v>27</v>
      </c>
      <c r="Z1178" t="s">
        <v>27</v>
      </c>
      <c r="AA1178" t="s">
        <v>27</v>
      </c>
      <c r="AB1178">
        <v>3</v>
      </c>
      <c r="AC1178">
        <v>51010101</v>
      </c>
      <c r="AD1178" t="s">
        <v>27</v>
      </c>
      <c r="AE1178">
        <v>1143</v>
      </c>
      <c r="AF1178" t="s">
        <v>27</v>
      </c>
      <c r="AG1178">
        <v>4</v>
      </c>
      <c r="AH1178">
        <v>16040301</v>
      </c>
      <c r="AI1178" t="s">
        <v>27</v>
      </c>
      <c r="AJ1178" t="s">
        <v>27</v>
      </c>
      <c r="AK1178" t="s">
        <v>27</v>
      </c>
      <c r="AL1178">
        <v>5</v>
      </c>
      <c r="AM1178">
        <v>61030101</v>
      </c>
      <c r="AN1178" t="s">
        <v>27</v>
      </c>
      <c r="AO1178">
        <v>1143</v>
      </c>
      <c r="AP1178" t="s">
        <v>27</v>
      </c>
      <c r="AQ1178">
        <v>6</v>
      </c>
      <c r="AR1178">
        <v>61030101</v>
      </c>
      <c r="AS1178" t="s">
        <v>27</v>
      </c>
      <c r="AT1178">
        <v>1143</v>
      </c>
      <c r="AU1178" t="s">
        <v>27</v>
      </c>
      <c r="AV1178">
        <v>7</v>
      </c>
      <c r="AW1178">
        <v>16030101</v>
      </c>
      <c r="AX1178" t="s">
        <v>27</v>
      </c>
      <c r="AY1178" t="s">
        <v>27</v>
      </c>
      <c r="AZ1178" t="s">
        <v>27</v>
      </c>
      <c r="BA1178" t="s">
        <v>28</v>
      </c>
      <c r="BB1178" t="e">
        <f>VLOOKUP(B1178,QAD导入成功数据!#REF!,1,0)</f>
        <v>#REF!</v>
      </c>
    </row>
    <row r="1179" spans="1:54">
      <c r="A1179" t="s">
        <v>19</v>
      </c>
      <c r="B1179" t="s">
        <v>1235</v>
      </c>
      <c r="C1179" t="s">
        <v>1236</v>
      </c>
      <c r="D1179" t="s">
        <v>22</v>
      </c>
      <c r="E1179">
        <v>1143</v>
      </c>
      <c r="F1179" t="s">
        <v>23</v>
      </c>
      <c r="G1179">
        <v>885</v>
      </c>
      <c r="H1179">
        <v>44.25</v>
      </c>
      <c r="I1179" s="18">
        <v>44732</v>
      </c>
      <c r="J1179" s="18">
        <v>44732</v>
      </c>
      <c r="L1179" t="s">
        <v>24</v>
      </c>
      <c r="M1179" s="18">
        <v>44732</v>
      </c>
      <c r="N1179" t="s">
        <v>25</v>
      </c>
      <c r="O1179">
        <v>5</v>
      </c>
      <c r="P1179">
        <v>885</v>
      </c>
      <c r="Q1179" t="s">
        <v>26</v>
      </c>
      <c r="R1179">
        <v>1</v>
      </c>
      <c r="S1179">
        <v>16010501</v>
      </c>
      <c r="T1179" t="s">
        <v>27</v>
      </c>
      <c r="U1179" t="s">
        <v>27</v>
      </c>
      <c r="V1179" t="s">
        <v>27</v>
      </c>
      <c r="W1179">
        <v>2</v>
      </c>
      <c r="X1179">
        <v>16020501</v>
      </c>
      <c r="Y1179" t="s">
        <v>27</v>
      </c>
      <c r="Z1179" t="s">
        <v>27</v>
      </c>
      <c r="AA1179" t="s">
        <v>27</v>
      </c>
      <c r="AB1179">
        <v>3</v>
      </c>
      <c r="AC1179">
        <v>51010101</v>
      </c>
      <c r="AD1179" t="s">
        <v>27</v>
      </c>
      <c r="AE1179">
        <v>1143</v>
      </c>
      <c r="AF1179" t="s">
        <v>27</v>
      </c>
      <c r="AG1179">
        <v>4</v>
      </c>
      <c r="AH1179">
        <v>16040301</v>
      </c>
      <c r="AI1179" t="s">
        <v>27</v>
      </c>
      <c r="AJ1179" t="s">
        <v>27</v>
      </c>
      <c r="AK1179" t="s">
        <v>27</v>
      </c>
      <c r="AL1179">
        <v>5</v>
      </c>
      <c r="AM1179">
        <v>61030101</v>
      </c>
      <c r="AN1179" t="s">
        <v>27</v>
      </c>
      <c r="AO1179">
        <v>1143</v>
      </c>
      <c r="AP1179" t="s">
        <v>27</v>
      </c>
      <c r="AQ1179">
        <v>6</v>
      </c>
      <c r="AR1179">
        <v>61030101</v>
      </c>
      <c r="AS1179" t="s">
        <v>27</v>
      </c>
      <c r="AT1179">
        <v>1143</v>
      </c>
      <c r="AU1179" t="s">
        <v>27</v>
      </c>
      <c r="AV1179">
        <v>7</v>
      </c>
      <c r="AW1179">
        <v>16030101</v>
      </c>
      <c r="AX1179" t="s">
        <v>27</v>
      </c>
      <c r="AY1179" t="s">
        <v>27</v>
      </c>
      <c r="AZ1179" t="s">
        <v>27</v>
      </c>
      <c r="BA1179" t="s">
        <v>28</v>
      </c>
      <c r="BB1179" t="e">
        <f>VLOOKUP(B1179,QAD导入成功数据!#REF!,1,0)</f>
        <v>#REF!</v>
      </c>
    </row>
    <row r="1180" spans="1:54">
      <c r="A1180" t="s">
        <v>19</v>
      </c>
      <c r="B1180" t="s">
        <v>1237</v>
      </c>
      <c r="C1180" t="s">
        <v>1238</v>
      </c>
      <c r="D1180" t="s">
        <v>22</v>
      </c>
      <c r="E1180">
        <v>1143</v>
      </c>
      <c r="F1180" t="s">
        <v>23</v>
      </c>
      <c r="G1180">
        <v>885</v>
      </c>
      <c r="H1180">
        <v>44.25</v>
      </c>
      <c r="I1180" s="18">
        <v>44732</v>
      </c>
      <c r="J1180" s="18">
        <v>44732</v>
      </c>
      <c r="L1180" t="s">
        <v>24</v>
      </c>
      <c r="M1180" s="18">
        <v>44732</v>
      </c>
      <c r="N1180" t="s">
        <v>25</v>
      </c>
      <c r="O1180">
        <v>5</v>
      </c>
      <c r="P1180">
        <v>885</v>
      </c>
      <c r="Q1180" t="s">
        <v>26</v>
      </c>
      <c r="R1180">
        <v>1</v>
      </c>
      <c r="S1180">
        <v>16010501</v>
      </c>
      <c r="T1180" t="s">
        <v>27</v>
      </c>
      <c r="U1180" t="s">
        <v>27</v>
      </c>
      <c r="V1180" t="s">
        <v>27</v>
      </c>
      <c r="W1180">
        <v>2</v>
      </c>
      <c r="X1180">
        <v>16020501</v>
      </c>
      <c r="Y1180" t="s">
        <v>27</v>
      </c>
      <c r="Z1180" t="s">
        <v>27</v>
      </c>
      <c r="AA1180" t="s">
        <v>27</v>
      </c>
      <c r="AB1180">
        <v>3</v>
      </c>
      <c r="AC1180">
        <v>51010101</v>
      </c>
      <c r="AD1180" t="s">
        <v>27</v>
      </c>
      <c r="AE1180">
        <v>1143</v>
      </c>
      <c r="AF1180" t="s">
        <v>27</v>
      </c>
      <c r="AG1180">
        <v>4</v>
      </c>
      <c r="AH1180">
        <v>16040301</v>
      </c>
      <c r="AI1180" t="s">
        <v>27</v>
      </c>
      <c r="AJ1180" t="s">
        <v>27</v>
      </c>
      <c r="AK1180" t="s">
        <v>27</v>
      </c>
      <c r="AL1180">
        <v>5</v>
      </c>
      <c r="AM1180">
        <v>61030101</v>
      </c>
      <c r="AN1180" t="s">
        <v>27</v>
      </c>
      <c r="AO1180">
        <v>1143</v>
      </c>
      <c r="AP1180" t="s">
        <v>27</v>
      </c>
      <c r="AQ1180">
        <v>6</v>
      </c>
      <c r="AR1180">
        <v>61030101</v>
      </c>
      <c r="AS1180" t="s">
        <v>27</v>
      </c>
      <c r="AT1180">
        <v>1143</v>
      </c>
      <c r="AU1180" t="s">
        <v>27</v>
      </c>
      <c r="AV1180">
        <v>7</v>
      </c>
      <c r="AW1180">
        <v>16030101</v>
      </c>
      <c r="AX1180" t="s">
        <v>27</v>
      </c>
      <c r="AY1180" t="s">
        <v>27</v>
      </c>
      <c r="AZ1180" t="s">
        <v>27</v>
      </c>
      <c r="BA1180" t="s">
        <v>28</v>
      </c>
      <c r="BB1180" t="e">
        <f>VLOOKUP(B1180,QAD导入成功数据!#REF!,1,0)</f>
        <v>#REF!</v>
      </c>
    </row>
    <row r="1181" spans="1:54">
      <c r="A1181" t="s">
        <v>19</v>
      </c>
      <c r="B1181" t="s">
        <v>1239</v>
      </c>
      <c r="C1181" t="s">
        <v>1240</v>
      </c>
      <c r="D1181" t="s">
        <v>22</v>
      </c>
      <c r="E1181">
        <v>1143</v>
      </c>
      <c r="F1181" t="s">
        <v>23</v>
      </c>
      <c r="G1181">
        <v>885</v>
      </c>
      <c r="H1181">
        <v>44.25</v>
      </c>
      <c r="I1181" s="18">
        <v>44732</v>
      </c>
      <c r="J1181" s="18">
        <v>44732</v>
      </c>
      <c r="L1181" t="s">
        <v>24</v>
      </c>
      <c r="M1181" s="18">
        <v>44732</v>
      </c>
      <c r="N1181" t="s">
        <v>25</v>
      </c>
      <c r="O1181">
        <v>5</v>
      </c>
      <c r="P1181">
        <v>885</v>
      </c>
      <c r="Q1181" t="s">
        <v>26</v>
      </c>
      <c r="R1181">
        <v>1</v>
      </c>
      <c r="S1181">
        <v>16010501</v>
      </c>
      <c r="T1181" t="s">
        <v>27</v>
      </c>
      <c r="U1181" t="s">
        <v>27</v>
      </c>
      <c r="V1181" t="s">
        <v>27</v>
      </c>
      <c r="W1181">
        <v>2</v>
      </c>
      <c r="X1181">
        <v>16020501</v>
      </c>
      <c r="Y1181" t="s">
        <v>27</v>
      </c>
      <c r="Z1181" t="s">
        <v>27</v>
      </c>
      <c r="AA1181" t="s">
        <v>27</v>
      </c>
      <c r="AB1181">
        <v>3</v>
      </c>
      <c r="AC1181">
        <v>51010101</v>
      </c>
      <c r="AD1181" t="s">
        <v>27</v>
      </c>
      <c r="AE1181">
        <v>1143</v>
      </c>
      <c r="AF1181" t="s">
        <v>27</v>
      </c>
      <c r="AG1181">
        <v>4</v>
      </c>
      <c r="AH1181">
        <v>16040301</v>
      </c>
      <c r="AI1181" t="s">
        <v>27</v>
      </c>
      <c r="AJ1181" t="s">
        <v>27</v>
      </c>
      <c r="AK1181" t="s">
        <v>27</v>
      </c>
      <c r="AL1181">
        <v>5</v>
      </c>
      <c r="AM1181">
        <v>61030101</v>
      </c>
      <c r="AN1181" t="s">
        <v>27</v>
      </c>
      <c r="AO1181">
        <v>1143</v>
      </c>
      <c r="AP1181" t="s">
        <v>27</v>
      </c>
      <c r="AQ1181">
        <v>6</v>
      </c>
      <c r="AR1181">
        <v>61030101</v>
      </c>
      <c r="AS1181" t="s">
        <v>27</v>
      </c>
      <c r="AT1181">
        <v>1143</v>
      </c>
      <c r="AU1181" t="s">
        <v>27</v>
      </c>
      <c r="AV1181">
        <v>7</v>
      </c>
      <c r="AW1181">
        <v>16030101</v>
      </c>
      <c r="AX1181" t="s">
        <v>27</v>
      </c>
      <c r="AY1181" t="s">
        <v>27</v>
      </c>
      <c r="AZ1181" t="s">
        <v>27</v>
      </c>
      <c r="BA1181" t="s">
        <v>28</v>
      </c>
      <c r="BB1181" t="e">
        <f>VLOOKUP(B1181,QAD导入成功数据!#REF!,1,0)</f>
        <v>#REF!</v>
      </c>
    </row>
  </sheetData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"/>
  <sheetViews>
    <sheetView topLeftCell="AP1" workbookViewId="0">
      <selection activeCell="BB1" sqref="BB1:BD1048576"/>
    </sheetView>
  </sheetViews>
  <sheetFormatPr defaultColWidth="9" defaultRowHeight="13.5"/>
  <cols>
    <col min="1" max="1" width="9" style="4"/>
    <col min="2" max="2" width="16" style="4" customWidth="1"/>
    <col min="3" max="3" width="21.25" style="4" customWidth="1"/>
    <col min="4" max="41" width="9" style="4"/>
    <col min="42" max="42" width="8.5" style="4" customWidth="1"/>
    <col min="43" max="16384" width="9" style="4"/>
  </cols>
  <sheetData>
    <row r="1" spans="1:60" s="32" customFormat="1" ht="15">
      <c r="A1" s="23" t="s">
        <v>0</v>
      </c>
      <c r="B1" s="23"/>
      <c r="C1" s="23"/>
      <c r="D1" s="23"/>
      <c r="E1" s="23"/>
      <c r="F1" s="24"/>
      <c r="G1" s="25"/>
      <c r="H1" s="26"/>
      <c r="I1" s="27"/>
      <c r="J1" s="28"/>
      <c r="K1" s="28"/>
      <c r="L1" s="28"/>
      <c r="M1" s="28"/>
      <c r="N1" s="28"/>
      <c r="O1" s="28"/>
      <c r="P1" s="28"/>
      <c r="Q1" s="26"/>
      <c r="R1" s="26"/>
      <c r="S1" s="26"/>
      <c r="T1" s="29"/>
      <c r="U1" s="30"/>
      <c r="V1" s="31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60" s="42" customFormat="1" ht="25.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5" t="s">
        <v>7</v>
      </c>
      <c r="H2" s="33" t="s">
        <v>8</v>
      </c>
      <c r="I2" s="36" t="s">
        <v>1260</v>
      </c>
      <c r="J2" s="37" t="s">
        <v>1261</v>
      </c>
      <c r="K2" s="35" t="s">
        <v>1262</v>
      </c>
      <c r="L2" s="35" t="s">
        <v>1263</v>
      </c>
      <c r="M2" s="38" t="s">
        <v>13</v>
      </c>
      <c r="N2" s="38" t="s">
        <v>1264</v>
      </c>
      <c r="O2" s="38" t="s">
        <v>15</v>
      </c>
      <c r="P2" s="38" t="s">
        <v>1265</v>
      </c>
      <c r="Q2" s="33"/>
      <c r="R2" s="33"/>
      <c r="S2" s="33"/>
      <c r="T2" s="35" t="s">
        <v>17</v>
      </c>
      <c r="U2" s="39" t="s">
        <v>18</v>
      </c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33"/>
      <c r="BG2" s="33"/>
      <c r="BH2" s="33"/>
    </row>
    <row r="3" spans="1:60">
      <c r="A3" s="43" t="s">
        <v>19</v>
      </c>
      <c r="B3" s="44" t="s">
        <v>1266</v>
      </c>
      <c r="C3" s="4" t="s">
        <v>718</v>
      </c>
      <c r="D3" s="45" t="s">
        <v>22</v>
      </c>
      <c r="E3" s="4">
        <v>1242</v>
      </c>
      <c r="F3" s="46" t="s">
        <v>23</v>
      </c>
      <c r="G3" s="47">
        <v>1061.95</v>
      </c>
      <c r="H3" s="48">
        <v>53.09</v>
      </c>
      <c r="I3" s="49">
        <v>44732</v>
      </c>
      <c r="J3" s="49">
        <v>44732</v>
      </c>
      <c r="L3" s="50" t="s">
        <v>24</v>
      </c>
      <c r="M3" s="49">
        <v>44732</v>
      </c>
      <c r="N3" s="4" t="s">
        <v>25</v>
      </c>
      <c r="O3" s="4">
        <v>5</v>
      </c>
      <c r="P3" s="47">
        <v>1061.95</v>
      </c>
      <c r="Q3" s="51" t="s">
        <v>26</v>
      </c>
      <c r="R3" s="51">
        <v>1</v>
      </c>
      <c r="S3" s="51">
        <v>16010501</v>
      </c>
      <c r="T3" s="51" t="s">
        <v>27</v>
      </c>
      <c r="U3" s="51" t="s">
        <v>27</v>
      </c>
      <c r="V3" s="51" t="s">
        <v>27</v>
      </c>
      <c r="W3" s="51">
        <v>2</v>
      </c>
      <c r="X3" s="51">
        <v>16020501</v>
      </c>
      <c r="Y3" s="51" t="s">
        <v>27</v>
      </c>
      <c r="Z3" s="51" t="s">
        <v>27</v>
      </c>
      <c r="AA3" s="51" t="s">
        <v>27</v>
      </c>
      <c r="AB3" s="51">
        <v>3</v>
      </c>
      <c r="AC3" s="51">
        <v>51010101</v>
      </c>
      <c r="AD3" s="51" t="s">
        <v>27</v>
      </c>
      <c r="AE3" s="52">
        <v>1242</v>
      </c>
      <c r="AF3" s="51" t="s">
        <v>27</v>
      </c>
      <c r="AG3" s="51">
        <v>4</v>
      </c>
      <c r="AH3" s="51">
        <v>16040301</v>
      </c>
      <c r="AI3" s="51" t="s">
        <v>27</v>
      </c>
      <c r="AJ3" s="51" t="s">
        <v>27</v>
      </c>
      <c r="AK3" s="51" t="s">
        <v>27</v>
      </c>
      <c r="AL3" s="51">
        <v>5</v>
      </c>
      <c r="AM3" s="51">
        <v>61030101</v>
      </c>
      <c r="AN3" s="51" t="s">
        <v>27</v>
      </c>
      <c r="AO3" s="52">
        <v>1242</v>
      </c>
      <c r="AP3" s="51" t="s">
        <v>27</v>
      </c>
      <c r="AQ3" s="51">
        <v>6</v>
      </c>
      <c r="AR3" s="51">
        <v>61030101</v>
      </c>
      <c r="AS3" s="51" t="s">
        <v>27</v>
      </c>
      <c r="AT3" s="52">
        <v>1242</v>
      </c>
      <c r="AU3" s="51" t="s">
        <v>27</v>
      </c>
      <c r="AV3" s="51">
        <v>7</v>
      </c>
      <c r="AW3" s="51">
        <v>16030101</v>
      </c>
      <c r="AX3" s="51" t="s">
        <v>27</v>
      </c>
      <c r="AY3" s="51" t="s">
        <v>27</v>
      </c>
      <c r="AZ3" s="51" t="s">
        <v>27</v>
      </c>
      <c r="BA3" s="51" t="s">
        <v>28</v>
      </c>
    </row>
    <row r="4" spans="1:60">
      <c r="A4" s="43" t="s">
        <v>19</v>
      </c>
      <c r="B4" s="53" t="s">
        <v>1267</v>
      </c>
      <c r="C4" s="4" t="s">
        <v>718</v>
      </c>
      <c r="D4" s="45" t="s">
        <v>22</v>
      </c>
      <c r="E4" s="4">
        <v>1242</v>
      </c>
      <c r="F4" s="46" t="s">
        <v>23</v>
      </c>
      <c r="G4" s="47">
        <v>1061.95</v>
      </c>
      <c r="H4" s="48">
        <v>53.09</v>
      </c>
      <c r="I4" s="49">
        <v>44732</v>
      </c>
      <c r="J4" s="49">
        <v>44732</v>
      </c>
      <c r="L4" s="50" t="s">
        <v>24</v>
      </c>
      <c r="M4" s="49">
        <v>44732</v>
      </c>
      <c r="N4" s="4" t="s">
        <v>25</v>
      </c>
      <c r="O4" s="4">
        <v>5</v>
      </c>
      <c r="P4" s="47">
        <v>1061.95</v>
      </c>
      <c r="Q4" s="51" t="s">
        <v>26</v>
      </c>
      <c r="R4" s="51">
        <v>1</v>
      </c>
      <c r="S4" s="51">
        <v>16010501</v>
      </c>
      <c r="T4" s="51" t="s">
        <v>27</v>
      </c>
      <c r="U4" s="51" t="s">
        <v>27</v>
      </c>
      <c r="V4" s="51" t="s">
        <v>27</v>
      </c>
      <c r="W4" s="51">
        <v>2</v>
      </c>
      <c r="X4" s="51">
        <v>16020501</v>
      </c>
      <c r="Y4" s="51" t="s">
        <v>27</v>
      </c>
      <c r="Z4" s="51" t="s">
        <v>27</v>
      </c>
      <c r="AA4" s="51" t="s">
        <v>27</v>
      </c>
      <c r="AB4" s="51">
        <v>3</v>
      </c>
      <c r="AC4" s="51">
        <v>51010101</v>
      </c>
      <c r="AD4" s="51" t="s">
        <v>27</v>
      </c>
      <c r="AE4" s="52">
        <v>1242</v>
      </c>
      <c r="AF4" s="51" t="s">
        <v>27</v>
      </c>
      <c r="AG4" s="51">
        <v>4</v>
      </c>
      <c r="AH4" s="51">
        <v>16040301</v>
      </c>
      <c r="AI4" s="51" t="s">
        <v>27</v>
      </c>
      <c r="AJ4" s="51" t="s">
        <v>27</v>
      </c>
      <c r="AK4" s="51" t="s">
        <v>27</v>
      </c>
      <c r="AL4" s="51">
        <v>5</v>
      </c>
      <c r="AM4" s="51">
        <v>61030101</v>
      </c>
      <c r="AN4" s="51" t="s">
        <v>27</v>
      </c>
      <c r="AO4" s="52">
        <v>1242</v>
      </c>
      <c r="AP4" s="51" t="s">
        <v>27</v>
      </c>
      <c r="AQ4" s="51">
        <v>6</v>
      </c>
      <c r="AR4" s="51">
        <v>61030101</v>
      </c>
      <c r="AS4" s="51" t="s">
        <v>27</v>
      </c>
      <c r="AT4" s="52">
        <v>1242</v>
      </c>
      <c r="AU4" s="51" t="s">
        <v>27</v>
      </c>
      <c r="AV4" s="51">
        <v>7</v>
      </c>
      <c r="AW4" s="51">
        <v>16030101</v>
      </c>
      <c r="AX4" s="51" t="s">
        <v>27</v>
      </c>
      <c r="AY4" s="51" t="s">
        <v>27</v>
      </c>
      <c r="AZ4" s="51" t="s">
        <v>27</v>
      </c>
      <c r="BA4" s="51" t="s">
        <v>28</v>
      </c>
    </row>
    <row r="5" spans="1:60">
      <c r="A5" s="43" t="s">
        <v>19</v>
      </c>
      <c r="B5" s="53" t="s">
        <v>1268</v>
      </c>
      <c r="C5" s="4" t="s">
        <v>718</v>
      </c>
      <c r="D5" s="45" t="s">
        <v>22</v>
      </c>
      <c r="E5" s="4">
        <v>1242</v>
      </c>
      <c r="F5" s="46" t="s">
        <v>23</v>
      </c>
      <c r="G5" s="47">
        <v>1061.95</v>
      </c>
      <c r="H5" s="48">
        <v>53.09</v>
      </c>
      <c r="I5" s="49">
        <v>44732</v>
      </c>
      <c r="J5" s="49">
        <v>44732</v>
      </c>
      <c r="L5" s="50" t="s">
        <v>24</v>
      </c>
      <c r="M5" s="49">
        <v>44732</v>
      </c>
      <c r="N5" s="4" t="s">
        <v>25</v>
      </c>
      <c r="O5" s="4">
        <v>5</v>
      </c>
      <c r="P5" s="47">
        <v>1061.95</v>
      </c>
      <c r="Q5" s="51" t="s">
        <v>26</v>
      </c>
      <c r="R5" s="51">
        <v>1</v>
      </c>
      <c r="S5" s="51">
        <v>16010501</v>
      </c>
      <c r="T5" s="51" t="s">
        <v>27</v>
      </c>
      <c r="U5" s="51" t="s">
        <v>27</v>
      </c>
      <c r="V5" s="51" t="s">
        <v>27</v>
      </c>
      <c r="W5" s="51">
        <v>2</v>
      </c>
      <c r="X5" s="51">
        <v>16020501</v>
      </c>
      <c r="Y5" s="51" t="s">
        <v>27</v>
      </c>
      <c r="Z5" s="51" t="s">
        <v>27</v>
      </c>
      <c r="AA5" s="51" t="s">
        <v>27</v>
      </c>
      <c r="AB5" s="51">
        <v>3</v>
      </c>
      <c r="AC5" s="51">
        <v>51010101</v>
      </c>
      <c r="AD5" s="51" t="s">
        <v>27</v>
      </c>
      <c r="AE5" s="52">
        <v>1242</v>
      </c>
      <c r="AF5" s="51" t="s">
        <v>27</v>
      </c>
      <c r="AG5" s="51">
        <v>4</v>
      </c>
      <c r="AH5" s="51">
        <v>16040301</v>
      </c>
      <c r="AI5" s="51" t="s">
        <v>27</v>
      </c>
      <c r="AJ5" s="51" t="s">
        <v>27</v>
      </c>
      <c r="AK5" s="51" t="s">
        <v>27</v>
      </c>
      <c r="AL5" s="51">
        <v>5</v>
      </c>
      <c r="AM5" s="51">
        <v>61030101</v>
      </c>
      <c r="AN5" s="51" t="s">
        <v>27</v>
      </c>
      <c r="AO5" s="52">
        <v>1242</v>
      </c>
      <c r="AP5" s="51" t="s">
        <v>27</v>
      </c>
      <c r="AQ5" s="51">
        <v>6</v>
      </c>
      <c r="AR5" s="51">
        <v>61030101</v>
      </c>
      <c r="AS5" s="51" t="s">
        <v>27</v>
      </c>
      <c r="AT5" s="52">
        <v>1242</v>
      </c>
      <c r="AU5" s="51" t="s">
        <v>27</v>
      </c>
      <c r="AV5" s="51">
        <v>7</v>
      </c>
      <c r="AW5" s="51">
        <v>16030101</v>
      </c>
      <c r="AX5" s="51" t="s">
        <v>27</v>
      </c>
      <c r="AY5" s="51" t="s">
        <v>27</v>
      </c>
      <c r="AZ5" s="51" t="s">
        <v>27</v>
      </c>
      <c r="BA5" s="51" t="s">
        <v>28</v>
      </c>
    </row>
    <row r="6" spans="1:60">
      <c r="A6" s="43" t="s">
        <v>19</v>
      </c>
      <c r="B6" s="53" t="s">
        <v>1269</v>
      </c>
      <c r="C6" s="4" t="s">
        <v>718</v>
      </c>
      <c r="D6" s="45" t="s">
        <v>22</v>
      </c>
      <c r="E6" s="4">
        <v>1242</v>
      </c>
      <c r="F6" s="46" t="s">
        <v>23</v>
      </c>
      <c r="G6" s="47">
        <v>1061.95</v>
      </c>
      <c r="H6" s="48">
        <v>53.09</v>
      </c>
      <c r="I6" s="49">
        <v>44732</v>
      </c>
      <c r="J6" s="49">
        <v>44732</v>
      </c>
      <c r="L6" s="50" t="s">
        <v>24</v>
      </c>
      <c r="M6" s="49">
        <v>44732</v>
      </c>
      <c r="N6" s="4" t="s">
        <v>25</v>
      </c>
      <c r="O6" s="4">
        <v>5</v>
      </c>
      <c r="P6" s="47">
        <v>1061.95</v>
      </c>
      <c r="Q6" s="51" t="s">
        <v>26</v>
      </c>
      <c r="R6" s="51">
        <v>1</v>
      </c>
      <c r="S6" s="51">
        <v>16010501</v>
      </c>
      <c r="T6" s="51" t="s">
        <v>27</v>
      </c>
      <c r="U6" s="51" t="s">
        <v>27</v>
      </c>
      <c r="V6" s="51" t="s">
        <v>27</v>
      </c>
      <c r="W6" s="51">
        <v>2</v>
      </c>
      <c r="X6" s="51">
        <v>16020501</v>
      </c>
      <c r="Y6" s="51" t="s">
        <v>27</v>
      </c>
      <c r="Z6" s="51" t="s">
        <v>27</v>
      </c>
      <c r="AA6" s="51" t="s">
        <v>27</v>
      </c>
      <c r="AB6" s="51">
        <v>3</v>
      </c>
      <c r="AC6" s="51">
        <v>51010101</v>
      </c>
      <c r="AD6" s="51" t="s">
        <v>27</v>
      </c>
      <c r="AE6" s="52">
        <v>1242</v>
      </c>
      <c r="AF6" s="51" t="s">
        <v>27</v>
      </c>
      <c r="AG6" s="51">
        <v>4</v>
      </c>
      <c r="AH6" s="51">
        <v>16040301</v>
      </c>
      <c r="AI6" s="51" t="s">
        <v>27</v>
      </c>
      <c r="AJ6" s="51" t="s">
        <v>27</v>
      </c>
      <c r="AK6" s="51" t="s">
        <v>27</v>
      </c>
      <c r="AL6" s="51">
        <v>5</v>
      </c>
      <c r="AM6" s="51">
        <v>61030101</v>
      </c>
      <c r="AN6" s="51" t="s">
        <v>27</v>
      </c>
      <c r="AO6" s="52">
        <v>1242</v>
      </c>
      <c r="AP6" s="51" t="s">
        <v>27</v>
      </c>
      <c r="AQ6" s="51">
        <v>6</v>
      </c>
      <c r="AR6" s="51">
        <v>61030101</v>
      </c>
      <c r="AS6" s="51" t="s">
        <v>27</v>
      </c>
      <c r="AT6" s="52">
        <v>1242</v>
      </c>
      <c r="AU6" s="51" t="s">
        <v>27</v>
      </c>
      <c r="AV6" s="51">
        <v>7</v>
      </c>
      <c r="AW6" s="51">
        <v>16030101</v>
      </c>
      <c r="AX6" s="51" t="s">
        <v>27</v>
      </c>
      <c r="AY6" s="51" t="s">
        <v>27</v>
      </c>
      <c r="AZ6" s="51" t="s">
        <v>27</v>
      </c>
      <c r="BA6" s="51" t="s">
        <v>28</v>
      </c>
    </row>
    <row r="7" spans="1:60">
      <c r="A7" s="43" t="s">
        <v>19</v>
      </c>
      <c r="B7" s="53" t="s">
        <v>1270</v>
      </c>
      <c r="C7" s="4" t="s">
        <v>718</v>
      </c>
      <c r="D7" s="45" t="s">
        <v>22</v>
      </c>
      <c r="E7" s="4">
        <v>1242</v>
      </c>
      <c r="F7" s="46" t="s">
        <v>23</v>
      </c>
      <c r="G7" s="47">
        <v>1061.95</v>
      </c>
      <c r="H7" s="48">
        <v>53.09</v>
      </c>
      <c r="I7" s="49">
        <v>44732</v>
      </c>
      <c r="J7" s="49">
        <v>44732</v>
      </c>
      <c r="L7" s="50" t="s">
        <v>24</v>
      </c>
      <c r="M7" s="49">
        <v>44732</v>
      </c>
      <c r="N7" s="4" t="s">
        <v>25</v>
      </c>
      <c r="O7" s="4">
        <v>5</v>
      </c>
      <c r="P7" s="47">
        <v>1061.95</v>
      </c>
      <c r="Q7" s="51" t="s">
        <v>26</v>
      </c>
      <c r="R7" s="51">
        <v>1</v>
      </c>
      <c r="S7" s="51">
        <v>16010501</v>
      </c>
      <c r="T7" s="51" t="s">
        <v>27</v>
      </c>
      <c r="U7" s="51" t="s">
        <v>27</v>
      </c>
      <c r="V7" s="51" t="s">
        <v>27</v>
      </c>
      <c r="W7" s="51">
        <v>2</v>
      </c>
      <c r="X7" s="51">
        <v>16020501</v>
      </c>
      <c r="Y7" s="51" t="s">
        <v>27</v>
      </c>
      <c r="Z7" s="51" t="s">
        <v>27</v>
      </c>
      <c r="AA7" s="51" t="s">
        <v>27</v>
      </c>
      <c r="AB7" s="51">
        <v>3</v>
      </c>
      <c r="AC7" s="51">
        <v>51010101</v>
      </c>
      <c r="AD7" s="51" t="s">
        <v>27</v>
      </c>
      <c r="AE7" s="52">
        <v>1242</v>
      </c>
      <c r="AF7" s="51" t="s">
        <v>27</v>
      </c>
      <c r="AG7" s="51">
        <v>4</v>
      </c>
      <c r="AH7" s="51">
        <v>16040301</v>
      </c>
      <c r="AI7" s="51" t="s">
        <v>27</v>
      </c>
      <c r="AJ7" s="51" t="s">
        <v>27</v>
      </c>
      <c r="AK7" s="51" t="s">
        <v>27</v>
      </c>
      <c r="AL7" s="51">
        <v>5</v>
      </c>
      <c r="AM7" s="51">
        <v>61030101</v>
      </c>
      <c r="AN7" s="51" t="s">
        <v>27</v>
      </c>
      <c r="AO7" s="52">
        <v>1242</v>
      </c>
      <c r="AP7" s="51" t="s">
        <v>27</v>
      </c>
      <c r="AQ7" s="51">
        <v>6</v>
      </c>
      <c r="AR7" s="51">
        <v>61030101</v>
      </c>
      <c r="AS7" s="51" t="s">
        <v>27</v>
      </c>
      <c r="AT7" s="52">
        <v>1242</v>
      </c>
      <c r="AU7" s="51" t="s">
        <v>27</v>
      </c>
      <c r="AV7" s="51">
        <v>7</v>
      </c>
      <c r="AW7" s="51">
        <v>16030101</v>
      </c>
      <c r="AX7" s="51" t="s">
        <v>27</v>
      </c>
      <c r="AY7" s="51" t="s">
        <v>27</v>
      </c>
      <c r="AZ7" s="51" t="s">
        <v>27</v>
      </c>
      <c r="BA7" s="51" t="s">
        <v>28</v>
      </c>
    </row>
    <row r="8" spans="1:60">
      <c r="A8" s="43" t="s">
        <v>19</v>
      </c>
      <c r="B8" s="53" t="s">
        <v>1271</v>
      </c>
      <c r="C8" s="4" t="s">
        <v>718</v>
      </c>
      <c r="D8" s="45" t="s">
        <v>22</v>
      </c>
      <c r="E8" s="4">
        <v>1242</v>
      </c>
      <c r="F8" s="46" t="s">
        <v>23</v>
      </c>
      <c r="G8" s="47">
        <v>1061.95</v>
      </c>
      <c r="H8" s="48">
        <v>53.09</v>
      </c>
      <c r="I8" s="49">
        <v>44732</v>
      </c>
      <c r="J8" s="49">
        <v>44732</v>
      </c>
      <c r="L8" s="50" t="s">
        <v>24</v>
      </c>
      <c r="M8" s="49">
        <v>44732</v>
      </c>
      <c r="N8" s="4" t="s">
        <v>25</v>
      </c>
      <c r="O8" s="4">
        <v>5</v>
      </c>
      <c r="P8" s="47">
        <v>1061.95</v>
      </c>
      <c r="Q8" s="51" t="s">
        <v>26</v>
      </c>
      <c r="R8" s="51">
        <v>1</v>
      </c>
      <c r="S8" s="51">
        <v>16010501</v>
      </c>
      <c r="T8" s="51" t="s">
        <v>27</v>
      </c>
      <c r="U8" s="51" t="s">
        <v>27</v>
      </c>
      <c r="V8" s="51" t="s">
        <v>27</v>
      </c>
      <c r="W8" s="51">
        <v>2</v>
      </c>
      <c r="X8" s="51">
        <v>16020501</v>
      </c>
      <c r="Y8" s="51" t="s">
        <v>27</v>
      </c>
      <c r="Z8" s="51" t="s">
        <v>27</v>
      </c>
      <c r="AA8" s="51" t="s">
        <v>27</v>
      </c>
      <c r="AB8" s="51">
        <v>3</v>
      </c>
      <c r="AC8" s="51">
        <v>51010101</v>
      </c>
      <c r="AD8" s="51" t="s">
        <v>27</v>
      </c>
      <c r="AE8" s="52">
        <v>1242</v>
      </c>
      <c r="AF8" s="51" t="s">
        <v>27</v>
      </c>
      <c r="AG8" s="51">
        <v>4</v>
      </c>
      <c r="AH8" s="51">
        <v>16040301</v>
      </c>
      <c r="AI8" s="51" t="s">
        <v>27</v>
      </c>
      <c r="AJ8" s="51" t="s">
        <v>27</v>
      </c>
      <c r="AK8" s="51" t="s">
        <v>27</v>
      </c>
      <c r="AL8" s="51">
        <v>5</v>
      </c>
      <c r="AM8" s="51">
        <v>61030101</v>
      </c>
      <c r="AN8" s="51" t="s">
        <v>27</v>
      </c>
      <c r="AO8" s="52">
        <v>1242</v>
      </c>
      <c r="AP8" s="51" t="s">
        <v>27</v>
      </c>
      <c r="AQ8" s="51">
        <v>6</v>
      </c>
      <c r="AR8" s="51">
        <v>61030101</v>
      </c>
      <c r="AS8" s="51" t="s">
        <v>27</v>
      </c>
      <c r="AT8" s="52">
        <v>1242</v>
      </c>
      <c r="AU8" s="51" t="s">
        <v>27</v>
      </c>
      <c r="AV8" s="51">
        <v>7</v>
      </c>
      <c r="AW8" s="51">
        <v>16030101</v>
      </c>
      <c r="AX8" s="51" t="s">
        <v>27</v>
      </c>
      <c r="AY8" s="51" t="s">
        <v>27</v>
      </c>
      <c r="AZ8" s="51" t="s">
        <v>27</v>
      </c>
      <c r="BA8" s="51" t="s">
        <v>28</v>
      </c>
    </row>
    <row r="9" spans="1:60">
      <c r="A9" s="43" t="s">
        <v>19</v>
      </c>
      <c r="B9" s="53" t="s">
        <v>1272</v>
      </c>
      <c r="C9" s="4" t="s">
        <v>718</v>
      </c>
      <c r="D9" s="45" t="s">
        <v>22</v>
      </c>
      <c r="E9" s="4">
        <v>1242</v>
      </c>
      <c r="F9" s="46" t="s">
        <v>23</v>
      </c>
      <c r="G9" s="47">
        <v>1061.95</v>
      </c>
      <c r="H9" s="48">
        <v>53.09</v>
      </c>
      <c r="I9" s="49">
        <v>44732</v>
      </c>
      <c r="J9" s="49">
        <v>44732</v>
      </c>
      <c r="L9" s="50" t="s">
        <v>24</v>
      </c>
      <c r="M9" s="49">
        <v>44732</v>
      </c>
      <c r="N9" s="4" t="s">
        <v>25</v>
      </c>
      <c r="O9" s="4">
        <v>5</v>
      </c>
      <c r="P9" s="47">
        <v>1061.95</v>
      </c>
      <c r="Q9" s="51" t="s">
        <v>26</v>
      </c>
      <c r="R9" s="51">
        <v>1</v>
      </c>
      <c r="S9" s="51">
        <v>16010501</v>
      </c>
      <c r="T9" s="51" t="s">
        <v>27</v>
      </c>
      <c r="U9" s="51" t="s">
        <v>27</v>
      </c>
      <c r="V9" s="51" t="s">
        <v>27</v>
      </c>
      <c r="W9" s="51">
        <v>2</v>
      </c>
      <c r="X9" s="51">
        <v>16020501</v>
      </c>
      <c r="Y9" s="51" t="s">
        <v>27</v>
      </c>
      <c r="Z9" s="51" t="s">
        <v>27</v>
      </c>
      <c r="AA9" s="51" t="s">
        <v>27</v>
      </c>
      <c r="AB9" s="51">
        <v>3</v>
      </c>
      <c r="AC9" s="51">
        <v>51010101</v>
      </c>
      <c r="AD9" s="51" t="s">
        <v>27</v>
      </c>
      <c r="AE9" s="52">
        <v>1242</v>
      </c>
      <c r="AF9" s="51" t="s">
        <v>27</v>
      </c>
      <c r="AG9" s="51">
        <v>4</v>
      </c>
      <c r="AH9" s="51">
        <v>16040301</v>
      </c>
      <c r="AI9" s="51" t="s">
        <v>27</v>
      </c>
      <c r="AJ9" s="51" t="s">
        <v>27</v>
      </c>
      <c r="AK9" s="51" t="s">
        <v>27</v>
      </c>
      <c r="AL9" s="51">
        <v>5</v>
      </c>
      <c r="AM9" s="51">
        <v>61030101</v>
      </c>
      <c r="AN9" s="51" t="s">
        <v>27</v>
      </c>
      <c r="AO9" s="52">
        <v>1242</v>
      </c>
      <c r="AP9" s="51" t="s">
        <v>27</v>
      </c>
      <c r="AQ9" s="51">
        <v>6</v>
      </c>
      <c r="AR9" s="51">
        <v>61030101</v>
      </c>
      <c r="AS9" s="51" t="s">
        <v>27</v>
      </c>
      <c r="AT9" s="52">
        <v>1242</v>
      </c>
      <c r="AU9" s="51" t="s">
        <v>27</v>
      </c>
      <c r="AV9" s="51">
        <v>7</v>
      </c>
      <c r="AW9" s="51">
        <v>16030101</v>
      </c>
      <c r="AX9" s="51" t="s">
        <v>27</v>
      </c>
      <c r="AY9" s="51" t="s">
        <v>27</v>
      </c>
      <c r="AZ9" s="51" t="s">
        <v>27</v>
      </c>
      <c r="BA9" s="51" t="s">
        <v>28</v>
      </c>
    </row>
    <row r="10" spans="1:60">
      <c r="A10" s="43" t="s">
        <v>19</v>
      </c>
      <c r="B10" s="53" t="s">
        <v>1273</v>
      </c>
      <c r="C10" s="4" t="s">
        <v>718</v>
      </c>
      <c r="D10" s="45" t="s">
        <v>22</v>
      </c>
      <c r="E10" s="4">
        <v>1242</v>
      </c>
      <c r="F10" s="46" t="s">
        <v>23</v>
      </c>
      <c r="G10" s="47">
        <v>1061.95</v>
      </c>
      <c r="H10" s="48">
        <v>53.09</v>
      </c>
      <c r="I10" s="49">
        <v>44732</v>
      </c>
      <c r="J10" s="49">
        <v>44732</v>
      </c>
      <c r="L10" s="50" t="s">
        <v>24</v>
      </c>
      <c r="M10" s="49">
        <v>44732</v>
      </c>
      <c r="N10" s="4" t="s">
        <v>25</v>
      </c>
      <c r="O10" s="4">
        <v>5</v>
      </c>
      <c r="P10" s="47">
        <v>1061.95</v>
      </c>
      <c r="Q10" s="51" t="s">
        <v>26</v>
      </c>
      <c r="R10" s="51">
        <v>1</v>
      </c>
      <c r="S10" s="51">
        <v>16010501</v>
      </c>
      <c r="T10" s="51" t="s">
        <v>27</v>
      </c>
      <c r="U10" s="51" t="s">
        <v>27</v>
      </c>
      <c r="V10" s="51" t="s">
        <v>27</v>
      </c>
      <c r="W10" s="51">
        <v>2</v>
      </c>
      <c r="X10" s="51">
        <v>16020501</v>
      </c>
      <c r="Y10" s="51" t="s">
        <v>27</v>
      </c>
      <c r="Z10" s="51" t="s">
        <v>27</v>
      </c>
      <c r="AA10" s="51" t="s">
        <v>27</v>
      </c>
      <c r="AB10" s="51">
        <v>3</v>
      </c>
      <c r="AC10" s="51">
        <v>51010101</v>
      </c>
      <c r="AD10" s="51" t="s">
        <v>27</v>
      </c>
      <c r="AE10" s="52">
        <v>1242</v>
      </c>
      <c r="AF10" s="51" t="s">
        <v>27</v>
      </c>
      <c r="AG10" s="51">
        <v>4</v>
      </c>
      <c r="AH10" s="51">
        <v>16040301</v>
      </c>
      <c r="AI10" s="51" t="s">
        <v>27</v>
      </c>
      <c r="AJ10" s="51" t="s">
        <v>27</v>
      </c>
      <c r="AK10" s="51" t="s">
        <v>27</v>
      </c>
      <c r="AL10" s="51">
        <v>5</v>
      </c>
      <c r="AM10" s="51">
        <v>61030101</v>
      </c>
      <c r="AN10" s="51" t="s">
        <v>27</v>
      </c>
      <c r="AO10" s="52">
        <v>1242</v>
      </c>
      <c r="AP10" s="51" t="s">
        <v>27</v>
      </c>
      <c r="AQ10" s="51">
        <v>6</v>
      </c>
      <c r="AR10" s="51">
        <v>61030101</v>
      </c>
      <c r="AS10" s="51" t="s">
        <v>27</v>
      </c>
      <c r="AT10" s="52">
        <v>1242</v>
      </c>
      <c r="AU10" s="51" t="s">
        <v>27</v>
      </c>
      <c r="AV10" s="51">
        <v>7</v>
      </c>
      <c r="AW10" s="51">
        <v>16030101</v>
      </c>
      <c r="AX10" s="51" t="s">
        <v>27</v>
      </c>
      <c r="AY10" s="51" t="s">
        <v>27</v>
      </c>
      <c r="AZ10" s="51" t="s">
        <v>27</v>
      </c>
      <c r="BA10" s="51" t="s">
        <v>28</v>
      </c>
    </row>
    <row r="11" spans="1:60">
      <c r="A11" s="43" t="s">
        <v>19</v>
      </c>
      <c r="B11" s="53" t="s">
        <v>1274</v>
      </c>
      <c r="C11" s="4" t="s">
        <v>718</v>
      </c>
      <c r="D11" s="45" t="s">
        <v>22</v>
      </c>
      <c r="E11" s="4">
        <v>1242</v>
      </c>
      <c r="F11" s="46" t="s">
        <v>23</v>
      </c>
      <c r="G11" s="47">
        <v>1061.95</v>
      </c>
      <c r="H11" s="48">
        <v>53.09</v>
      </c>
      <c r="I11" s="49">
        <v>44732</v>
      </c>
      <c r="J11" s="49">
        <v>44732</v>
      </c>
      <c r="L11" s="50" t="s">
        <v>24</v>
      </c>
      <c r="M11" s="49">
        <v>44732</v>
      </c>
      <c r="N11" s="4" t="s">
        <v>25</v>
      </c>
      <c r="O11" s="4">
        <v>5</v>
      </c>
      <c r="P11" s="47">
        <v>1061.95</v>
      </c>
      <c r="Q11" s="51" t="s">
        <v>26</v>
      </c>
      <c r="R11" s="51">
        <v>1</v>
      </c>
      <c r="S11" s="51">
        <v>16010501</v>
      </c>
      <c r="T11" s="51" t="s">
        <v>27</v>
      </c>
      <c r="U11" s="51" t="s">
        <v>27</v>
      </c>
      <c r="V11" s="51" t="s">
        <v>27</v>
      </c>
      <c r="W11" s="51">
        <v>2</v>
      </c>
      <c r="X11" s="51">
        <v>16020501</v>
      </c>
      <c r="Y11" s="51" t="s">
        <v>27</v>
      </c>
      <c r="Z11" s="51" t="s">
        <v>27</v>
      </c>
      <c r="AA11" s="51" t="s">
        <v>27</v>
      </c>
      <c r="AB11" s="51">
        <v>3</v>
      </c>
      <c r="AC11" s="51">
        <v>51010101</v>
      </c>
      <c r="AD11" s="51" t="s">
        <v>27</v>
      </c>
      <c r="AE11" s="52">
        <v>1242</v>
      </c>
      <c r="AF11" s="51" t="s">
        <v>27</v>
      </c>
      <c r="AG11" s="51">
        <v>4</v>
      </c>
      <c r="AH11" s="51">
        <v>16040301</v>
      </c>
      <c r="AI11" s="51" t="s">
        <v>27</v>
      </c>
      <c r="AJ11" s="51" t="s">
        <v>27</v>
      </c>
      <c r="AK11" s="51" t="s">
        <v>27</v>
      </c>
      <c r="AL11" s="51">
        <v>5</v>
      </c>
      <c r="AM11" s="51">
        <v>61030101</v>
      </c>
      <c r="AN11" s="51" t="s">
        <v>27</v>
      </c>
      <c r="AO11" s="52">
        <v>1242</v>
      </c>
      <c r="AP11" s="51" t="s">
        <v>27</v>
      </c>
      <c r="AQ11" s="51">
        <v>6</v>
      </c>
      <c r="AR11" s="51">
        <v>61030101</v>
      </c>
      <c r="AS11" s="51" t="s">
        <v>27</v>
      </c>
      <c r="AT11" s="52">
        <v>1242</v>
      </c>
      <c r="AU11" s="51" t="s">
        <v>27</v>
      </c>
      <c r="AV11" s="51">
        <v>7</v>
      </c>
      <c r="AW11" s="51">
        <v>16030101</v>
      </c>
      <c r="AX11" s="51" t="s">
        <v>27</v>
      </c>
      <c r="AY11" s="51" t="s">
        <v>27</v>
      </c>
      <c r="AZ11" s="51" t="s">
        <v>27</v>
      </c>
      <c r="BA11" s="51" t="s">
        <v>28</v>
      </c>
    </row>
    <row r="12" spans="1:60">
      <c r="A12" s="43" t="s">
        <v>19</v>
      </c>
      <c r="B12" s="53" t="s">
        <v>1275</v>
      </c>
      <c r="C12" s="4" t="s">
        <v>718</v>
      </c>
      <c r="D12" s="45" t="s">
        <v>22</v>
      </c>
      <c r="E12" s="4">
        <v>1242</v>
      </c>
      <c r="F12" s="46" t="s">
        <v>23</v>
      </c>
      <c r="G12" s="47">
        <v>1061.95</v>
      </c>
      <c r="H12" s="48">
        <v>53.09</v>
      </c>
      <c r="I12" s="49">
        <v>44732</v>
      </c>
      <c r="J12" s="49">
        <v>44732</v>
      </c>
      <c r="L12" s="50" t="s">
        <v>24</v>
      </c>
      <c r="M12" s="49">
        <v>44732</v>
      </c>
      <c r="N12" s="4" t="s">
        <v>25</v>
      </c>
      <c r="O12" s="4">
        <v>5</v>
      </c>
      <c r="P12" s="47">
        <v>1061.95</v>
      </c>
      <c r="Q12" s="51" t="s">
        <v>26</v>
      </c>
      <c r="R12" s="51">
        <v>1</v>
      </c>
      <c r="S12" s="51">
        <v>16010501</v>
      </c>
      <c r="T12" s="51" t="s">
        <v>27</v>
      </c>
      <c r="U12" s="51" t="s">
        <v>27</v>
      </c>
      <c r="V12" s="51" t="s">
        <v>27</v>
      </c>
      <c r="W12" s="51">
        <v>2</v>
      </c>
      <c r="X12" s="51">
        <v>16020501</v>
      </c>
      <c r="Y12" s="51" t="s">
        <v>27</v>
      </c>
      <c r="Z12" s="51" t="s">
        <v>27</v>
      </c>
      <c r="AA12" s="51" t="s">
        <v>27</v>
      </c>
      <c r="AB12" s="51">
        <v>3</v>
      </c>
      <c r="AC12" s="51">
        <v>51010101</v>
      </c>
      <c r="AD12" s="51" t="s">
        <v>27</v>
      </c>
      <c r="AE12" s="52">
        <v>1242</v>
      </c>
      <c r="AF12" s="51" t="s">
        <v>27</v>
      </c>
      <c r="AG12" s="51">
        <v>4</v>
      </c>
      <c r="AH12" s="51">
        <v>16040301</v>
      </c>
      <c r="AI12" s="51" t="s">
        <v>27</v>
      </c>
      <c r="AJ12" s="51" t="s">
        <v>27</v>
      </c>
      <c r="AK12" s="51" t="s">
        <v>27</v>
      </c>
      <c r="AL12" s="51">
        <v>5</v>
      </c>
      <c r="AM12" s="51">
        <v>61030101</v>
      </c>
      <c r="AN12" s="51" t="s">
        <v>27</v>
      </c>
      <c r="AO12" s="52">
        <v>1242</v>
      </c>
      <c r="AP12" s="51" t="s">
        <v>27</v>
      </c>
      <c r="AQ12" s="51">
        <v>6</v>
      </c>
      <c r="AR12" s="51">
        <v>61030101</v>
      </c>
      <c r="AS12" s="51" t="s">
        <v>27</v>
      </c>
      <c r="AT12" s="52">
        <v>1242</v>
      </c>
      <c r="AU12" s="51" t="s">
        <v>27</v>
      </c>
      <c r="AV12" s="51">
        <v>7</v>
      </c>
      <c r="AW12" s="51">
        <v>16030101</v>
      </c>
      <c r="AX12" s="51" t="s">
        <v>27</v>
      </c>
      <c r="AY12" s="51" t="s">
        <v>27</v>
      </c>
      <c r="AZ12" s="51" t="s">
        <v>27</v>
      </c>
      <c r="BA12" s="51" t="s">
        <v>28</v>
      </c>
    </row>
    <row r="13" spans="1:60">
      <c r="A13" s="43" t="s">
        <v>19</v>
      </c>
      <c r="B13" s="53" t="s">
        <v>1276</v>
      </c>
      <c r="C13" s="4" t="s">
        <v>718</v>
      </c>
      <c r="D13" s="45" t="s">
        <v>22</v>
      </c>
      <c r="E13" s="4">
        <v>1242</v>
      </c>
      <c r="F13" s="46" t="s">
        <v>23</v>
      </c>
      <c r="G13" s="47">
        <v>1061.95</v>
      </c>
      <c r="H13" s="48">
        <v>53.09</v>
      </c>
      <c r="I13" s="49">
        <v>44732</v>
      </c>
      <c r="J13" s="49">
        <v>44732</v>
      </c>
      <c r="L13" s="50" t="s">
        <v>24</v>
      </c>
      <c r="M13" s="49">
        <v>44732</v>
      </c>
      <c r="N13" s="4" t="s">
        <v>25</v>
      </c>
      <c r="O13" s="4">
        <v>5</v>
      </c>
      <c r="P13" s="47">
        <v>1061.95</v>
      </c>
      <c r="Q13" s="51" t="s">
        <v>26</v>
      </c>
      <c r="R13" s="51">
        <v>1</v>
      </c>
      <c r="S13" s="51">
        <v>16010501</v>
      </c>
      <c r="T13" s="51" t="s">
        <v>27</v>
      </c>
      <c r="U13" s="51" t="s">
        <v>27</v>
      </c>
      <c r="V13" s="51" t="s">
        <v>27</v>
      </c>
      <c r="W13" s="51">
        <v>2</v>
      </c>
      <c r="X13" s="51">
        <v>16020501</v>
      </c>
      <c r="Y13" s="51" t="s">
        <v>27</v>
      </c>
      <c r="Z13" s="51" t="s">
        <v>27</v>
      </c>
      <c r="AA13" s="51" t="s">
        <v>27</v>
      </c>
      <c r="AB13" s="51">
        <v>3</v>
      </c>
      <c r="AC13" s="51">
        <v>51010101</v>
      </c>
      <c r="AD13" s="51" t="s">
        <v>27</v>
      </c>
      <c r="AE13" s="52">
        <v>1242</v>
      </c>
      <c r="AF13" s="51" t="s">
        <v>27</v>
      </c>
      <c r="AG13" s="51">
        <v>4</v>
      </c>
      <c r="AH13" s="51">
        <v>16040301</v>
      </c>
      <c r="AI13" s="51" t="s">
        <v>27</v>
      </c>
      <c r="AJ13" s="51" t="s">
        <v>27</v>
      </c>
      <c r="AK13" s="51" t="s">
        <v>27</v>
      </c>
      <c r="AL13" s="51">
        <v>5</v>
      </c>
      <c r="AM13" s="51">
        <v>61030101</v>
      </c>
      <c r="AN13" s="51" t="s">
        <v>27</v>
      </c>
      <c r="AO13" s="52">
        <v>1242</v>
      </c>
      <c r="AP13" s="51" t="s">
        <v>27</v>
      </c>
      <c r="AQ13" s="51">
        <v>6</v>
      </c>
      <c r="AR13" s="51">
        <v>61030101</v>
      </c>
      <c r="AS13" s="51" t="s">
        <v>27</v>
      </c>
      <c r="AT13" s="52">
        <v>1242</v>
      </c>
      <c r="AU13" s="51" t="s">
        <v>27</v>
      </c>
      <c r="AV13" s="51">
        <v>7</v>
      </c>
      <c r="AW13" s="51">
        <v>16030101</v>
      </c>
      <c r="AX13" s="51" t="s">
        <v>27</v>
      </c>
      <c r="AY13" s="51" t="s">
        <v>27</v>
      </c>
      <c r="AZ13" s="51" t="s">
        <v>27</v>
      </c>
      <c r="BA13" s="51" t="s">
        <v>28</v>
      </c>
    </row>
    <row r="14" spans="1:60">
      <c r="A14" s="43" t="s">
        <v>19</v>
      </c>
      <c r="B14" s="53" t="s">
        <v>1277</v>
      </c>
      <c r="C14" s="4" t="s">
        <v>718</v>
      </c>
      <c r="D14" s="45" t="s">
        <v>22</v>
      </c>
      <c r="E14" s="4">
        <v>1242</v>
      </c>
      <c r="F14" s="46" t="s">
        <v>23</v>
      </c>
      <c r="G14" s="47">
        <v>1061.95</v>
      </c>
      <c r="H14" s="48">
        <v>53.09</v>
      </c>
      <c r="I14" s="49">
        <v>44732</v>
      </c>
      <c r="J14" s="49">
        <v>44732</v>
      </c>
      <c r="L14" s="50" t="s">
        <v>24</v>
      </c>
      <c r="M14" s="49">
        <v>44732</v>
      </c>
      <c r="N14" s="4" t="s">
        <v>25</v>
      </c>
      <c r="O14" s="4">
        <v>5</v>
      </c>
      <c r="P14" s="47">
        <v>1061.95</v>
      </c>
      <c r="Q14" s="51" t="s">
        <v>26</v>
      </c>
      <c r="R14" s="51">
        <v>1</v>
      </c>
      <c r="S14" s="51">
        <v>16010501</v>
      </c>
      <c r="T14" s="51" t="s">
        <v>27</v>
      </c>
      <c r="U14" s="51" t="s">
        <v>27</v>
      </c>
      <c r="V14" s="51" t="s">
        <v>27</v>
      </c>
      <c r="W14" s="51">
        <v>2</v>
      </c>
      <c r="X14" s="51">
        <v>16020501</v>
      </c>
      <c r="Y14" s="51" t="s">
        <v>27</v>
      </c>
      <c r="Z14" s="51" t="s">
        <v>27</v>
      </c>
      <c r="AA14" s="51" t="s">
        <v>27</v>
      </c>
      <c r="AB14" s="51">
        <v>3</v>
      </c>
      <c r="AC14" s="51">
        <v>51010101</v>
      </c>
      <c r="AD14" s="51" t="s">
        <v>27</v>
      </c>
      <c r="AE14" s="52">
        <v>1242</v>
      </c>
      <c r="AF14" s="51" t="s">
        <v>27</v>
      </c>
      <c r="AG14" s="51">
        <v>4</v>
      </c>
      <c r="AH14" s="51">
        <v>16040301</v>
      </c>
      <c r="AI14" s="51" t="s">
        <v>27</v>
      </c>
      <c r="AJ14" s="51" t="s">
        <v>27</v>
      </c>
      <c r="AK14" s="51" t="s">
        <v>27</v>
      </c>
      <c r="AL14" s="51">
        <v>5</v>
      </c>
      <c r="AM14" s="51">
        <v>61030101</v>
      </c>
      <c r="AN14" s="51" t="s">
        <v>27</v>
      </c>
      <c r="AO14" s="52">
        <v>1242</v>
      </c>
      <c r="AP14" s="51" t="s">
        <v>27</v>
      </c>
      <c r="AQ14" s="51">
        <v>6</v>
      </c>
      <c r="AR14" s="51">
        <v>61030101</v>
      </c>
      <c r="AS14" s="51" t="s">
        <v>27</v>
      </c>
      <c r="AT14" s="52">
        <v>1242</v>
      </c>
      <c r="AU14" s="51" t="s">
        <v>27</v>
      </c>
      <c r="AV14" s="51">
        <v>7</v>
      </c>
      <c r="AW14" s="51">
        <v>16030101</v>
      </c>
      <c r="AX14" s="51" t="s">
        <v>27</v>
      </c>
      <c r="AY14" s="51" t="s">
        <v>27</v>
      </c>
      <c r="AZ14" s="51" t="s">
        <v>27</v>
      </c>
      <c r="BA14" s="51" t="s">
        <v>28</v>
      </c>
    </row>
    <row r="15" spans="1:60">
      <c r="A15" s="43" t="s">
        <v>19</v>
      </c>
      <c r="B15" s="53" t="s">
        <v>1278</v>
      </c>
      <c r="C15" s="4" t="s">
        <v>718</v>
      </c>
      <c r="D15" s="45" t="s">
        <v>22</v>
      </c>
      <c r="E15" s="4">
        <v>1242</v>
      </c>
      <c r="F15" s="46" t="s">
        <v>23</v>
      </c>
      <c r="G15" s="47">
        <v>1061.95</v>
      </c>
      <c r="H15" s="48">
        <v>53.09</v>
      </c>
      <c r="I15" s="49">
        <v>44732</v>
      </c>
      <c r="J15" s="49">
        <v>44732</v>
      </c>
      <c r="L15" s="50" t="s">
        <v>24</v>
      </c>
      <c r="M15" s="49">
        <v>44732</v>
      </c>
      <c r="N15" s="4" t="s">
        <v>25</v>
      </c>
      <c r="O15" s="4">
        <v>5</v>
      </c>
      <c r="P15" s="47">
        <v>1061.95</v>
      </c>
      <c r="Q15" s="51" t="s">
        <v>26</v>
      </c>
      <c r="R15" s="51">
        <v>1</v>
      </c>
      <c r="S15" s="51">
        <v>16010501</v>
      </c>
      <c r="T15" s="51" t="s">
        <v>27</v>
      </c>
      <c r="U15" s="51" t="s">
        <v>27</v>
      </c>
      <c r="V15" s="51" t="s">
        <v>27</v>
      </c>
      <c r="W15" s="51">
        <v>2</v>
      </c>
      <c r="X15" s="51">
        <v>16020501</v>
      </c>
      <c r="Y15" s="51" t="s">
        <v>27</v>
      </c>
      <c r="Z15" s="51" t="s">
        <v>27</v>
      </c>
      <c r="AA15" s="51" t="s">
        <v>27</v>
      </c>
      <c r="AB15" s="51">
        <v>3</v>
      </c>
      <c r="AC15" s="51">
        <v>51010101</v>
      </c>
      <c r="AD15" s="51" t="s">
        <v>27</v>
      </c>
      <c r="AE15" s="52">
        <v>1242</v>
      </c>
      <c r="AF15" s="51" t="s">
        <v>27</v>
      </c>
      <c r="AG15" s="51">
        <v>4</v>
      </c>
      <c r="AH15" s="51">
        <v>16040301</v>
      </c>
      <c r="AI15" s="51" t="s">
        <v>27</v>
      </c>
      <c r="AJ15" s="51" t="s">
        <v>27</v>
      </c>
      <c r="AK15" s="51" t="s">
        <v>27</v>
      </c>
      <c r="AL15" s="51">
        <v>5</v>
      </c>
      <c r="AM15" s="51">
        <v>61030101</v>
      </c>
      <c r="AN15" s="51" t="s">
        <v>27</v>
      </c>
      <c r="AO15" s="52">
        <v>1242</v>
      </c>
      <c r="AP15" s="51" t="s">
        <v>27</v>
      </c>
      <c r="AQ15" s="51">
        <v>6</v>
      </c>
      <c r="AR15" s="51">
        <v>61030101</v>
      </c>
      <c r="AS15" s="51" t="s">
        <v>27</v>
      </c>
      <c r="AT15" s="52">
        <v>1242</v>
      </c>
      <c r="AU15" s="51" t="s">
        <v>27</v>
      </c>
      <c r="AV15" s="51">
        <v>7</v>
      </c>
      <c r="AW15" s="51">
        <v>16030101</v>
      </c>
      <c r="AX15" s="51" t="s">
        <v>27</v>
      </c>
      <c r="AY15" s="51" t="s">
        <v>27</v>
      </c>
      <c r="AZ15" s="51" t="s">
        <v>27</v>
      </c>
      <c r="BA15" s="51" t="s">
        <v>28</v>
      </c>
    </row>
    <row r="16" spans="1:60">
      <c r="A16" s="43" t="s">
        <v>19</v>
      </c>
      <c r="B16" s="53" t="s">
        <v>1279</v>
      </c>
      <c r="C16" s="4" t="s">
        <v>718</v>
      </c>
      <c r="D16" s="45" t="s">
        <v>22</v>
      </c>
      <c r="E16" s="4">
        <v>1242</v>
      </c>
      <c r="F16" s="46" t="s">
        <v>23</v>
      </c>
      <c r="G16" s="47">
        <v>1061.95</v>
      </c>
      <c r="H16" s="48">
        <v>53.09</v>
      </c>
      <c r="I16" s="49">
        <v>44732</v>
      </c>
      <c r="J16" s="49">
        <v>44732</v>
      </c>
      <c r="L16" s="50" t="s">
        <v>24</v>
      </c>
      <c r="M16" s="49">
        <v>44732</v>
      </c>
      <c r="N16" s="4" t="s">
        <v>25</v>
      </c>
      <c r="O16" s="4">
        <v>5</v>
      </c>
      <c r="P16" s="47">
        <v>1061.95</v>
      </c>
      <c r="Q16" s="51" t="s">
        <v>26</v>
      </c>
      <c r="R16" s="51">
        <v>1</v>
      </c>
      <c r="S16" s="51">
        <v>16010501</v>
      </c>
      <c r="T16" s="51" t="s">
        <v>27</v>
      </c>
      <c r="U16" s="51" t="s">
        <v>27</v>
      </c>
      <c r="V16" s="51" t="s">
        <v>27</v>
      </c>
      <c r="W16" s="51">
        <v>2</v>
      </c>
      <c r="X16" s="51">
        <v>16020501</v>
      </c>
      <c r="Y16" s="51" t="s">
        <v>27</v>
      </c>
      <c r="Z16" s="51" t="s">
        <v>27</v>
      </c>
      <c r="AA16" s="51" t="s">
        <v>27</v>
      </c>
      <c r="AB16" s="51">
        <v>3</v>
      </c>
      <c r="AC16" s="51">
        <v>51010101</v>
      </c>
      <c r="AD16" s="51" t="s">
        <v>27</v>
      </c>
      <c r="AE16" s="52">
        <v>1242</v>
      </c>
      <c r="AF16" s="51" t="s">
        <v>27</v>
      </c>
      <c r="AG16" s="51">
        <v>4</v>
      </c>
      <c r="AH16" s="51">
        <v>16040301</v>
      </c>
      <c r="AI16" s="51" t="s">
        <v>27</v>
      </c>
      <c r="AJ16" s="51" t="s">
        <v>27</v>
      </c>
      <c r="AK16" s="51" t="s">
        <v>27</v>
      </c>
      <c r="AL16" s="51">
        <v>5</v>
      </c>
      <c r="AM16" s="51">
        <v>61030101</v>
      </c>
      <c r="AN16" s="51" t="s">
        <v>27</v>
      </c>
      <c r="AO16" s="52">
        <v>1242</v>
      </c>
      <c r="AP16" s="51" t="s">
        <v>27</v>
      </c>
      <c r="AQ16" s="51">
        <v>6</v>
      </c>
      <c r="AR16" s="51">
        <v>61030101</v>
      </c>
      <c r="AS16" s="51" t="s">
        <v>27</v>
      </c>
      <c r="AT16" s="52">
        <v>1242</v>
      </c>
      <c r="AU16" s="51" t="s">
        <v>27</v>
      </c>
      <c r="AV16" s="51">
        <v>7</v>
      </c>
      <c r="AW16" s="51">
        <v>16030101</v>
      </c>
      <c r="AX16" s="51" t="s">
        <v>27</v>
      </c>
      <c r="AY16" s="51" t="s">
        <v>27</v>
      </c>
      <c r="AZ16" s="51" t="s">
        <v>27</v>
      </c>
      <c r="BA16" s="51" t="s">
        <v>28</v>
      </c>
    </row>
    <row r="17" spans="1:53">
      <c r="A17" s="43" t="s">
        <v>19</v>
      </c>
      <c r="B17" s="53" t="s">
        <v>1280</v>
      </c>
      <c r="C17" s="4" t="s">
        <v>718</v>
      </c>
      <c r="D17" s="45" t="s">
        <v>22</v>
      </c>
      <c r="E17" s="4">
        <v>1242</v>
      </c>
      <c r="F17" s="46" t="s">
        <v>23</v>
      </c>
      <c r="G17" s="47">
        <v>1061.95</v>
      </c>
      <c r="H17" s="48">
        <v>53.09</v>
      </c>
      <c r="I17" s="49">
        <v>44732</v>
      </c>
      <c r="J17" s="49">
        <v>44732</v>
      </c>
      <c r="L17" s="50" t="s">
        <v>24</v>
      </c>
      <c r="M17" s="49">
        <v>44732</v>
      </c>
      <c r="N17" s="4" t="s">
        <v>25</v>
      </c>
      <c r="O17" s="4">
        <v>5</v>
      </c>
      <c r="P17" s="47">
        <v>1061.95</v>
      </c>
      <c r="Q17" s="51" t="s">
        <v>26</v>
      </c>
      <c r="R17" s="51">
        <v>1</v>
      </c>
      <c r="S17" s="51">
        <v>16010501</v>
      </c>
      <c r="T17" s="51" t="s">
        <v>27</v>
      </c>
      <c r="U17" s="51" t="s">
        <v>27</v>
      </c>
      <c r="V17" s="51" t="s">
        <v>27</v>
      </c>
      <c r="W17" s="51">
        <v>2</v>
      </c>
      <c r="X17" s="51">
        <v>16020501</v>
      </c>
      <c r="Y17" s="51" t="s">
        <v>27</v>
      </c>
      <c r="Z17" s="51" t="s">
        <v>27</v>
      </c>
      <c r="AA17" s="51" t="s">
        <v>27</v>
      </c>
      <c r="AB17" s="51">
        <v>3</v>
      </c>
      <c r="AC17" s="51">
        <v>51010101</v>
      </c>
      <c r="AD17" s="51" t="s">
        <v>27</v>
      </c>
      <c r="AE17" s="52">
        <v>1242</v>
      </c>
      <c r="AF17" s="51" t="s">
        <v>27</v>
      </c>
      <c r="AG17" s="51">
        <v>4</v>
      </c>
      <c r="AH17" s="51">
        <v>16040301</v>
      </c>
      <c r="AI17" s="51" t="s">
        <v>27</v>
      </c>
      <c r="AJ17" s="51" t="s">
        <v>27</v>
      </c>
      <c r="AK17" s="51" t="s">
        <v>27</v>
      </c>
      <c r="AL17" s="51">
        <v>5</v>
      </c>
      <c r="AM17" s="51">
        <v>61030101</v>
      </c>
      <c r="AN17" s="51" t="s">
        <v>27</v>
      </c>
      <c r="AO17" s="52">
        <v>1242</v>
      </c>
      <c r="AP17" s="51" t="s">
        <v>27</v>
      </c>
      <c r="AQ17" s="51">
        <v>6</v>
      </c>
      <c r="AR17" s="51">
        <v>61030101</v>
      </c>
      <c r="AS17" s="51" t="s">
        <v>27</v>
      </c>
      <c r="AT17" s="52">
        <v>1242</v>
      </c>
      <c r="AU17" s="51" t="s">
        <v>27</v>
      </c>
      <c r="AV17" s="51">
        <v>7</v>
      </c>
      <c r="AW17" s="51">
        <v>16030101</v>
      </c>
      <c r="AX17" s="51" t="s">
        <v>27</v>
      </c>
      <c r="AY17" s="51" t="s">
        <v>27</v>
      </c>
      <c r="AZ17" s="51" t="s">
        <v>27</v>
      </c>
      <c r="BA17" s="51" t="s">
        <v>28</v>
      </c>
    </row>
    <row r="18" spans="1:53">
      <c r="A18" s="43" t="s">
        <v>19</v>
      </c>
      <c r="B18" s="53" t="s">
        <v>1281</v>
      </c>
      <c r="C18" s="4" t="s">
        <v>718</v>
      </c>
      <c r="D18" s="45" t="s">
        <v>22</v>
      </c>
      <c r="E18" s="4">
        <v>1242</v>
      </c>
      <c r="F18" s="46" t="s">
        <v>23</v>
      </c>
      <c r="G18" s="47">
        <v>1061.95</v>
      </c>
      <c r="H18" s="48">
        <v>53.09</v>
      </c>
      <c r="I18" s="49">
        <v>44732</v>
      </c>
      <c r="J18" s="49">
        <v>44732</v>
      </c>
      <c r="L18" s="50" t="s">
        <v>24</v>
      </c>
      <c r="M18" s="49">
        <v>44732</v>
      </c>
      <c r="N18" s="4" t="s">
        <v>25</v>
      </c>
      <c r="O18" s="4">
        <v>5</v>
      </c>
      <c r="P18" s="47">
        <v>1061.95</v>
      </c>
      <c r="Q18" s="51" t="s">
        <v>26</v>
      </c>
      <c r="R18" s="51">
        <v>1</v>
      </c>
      <c r="S18" s="51">
        <v>16010501</v>
      </c>
      <c r="T18" s="51" t="s">
        <v>27</v>
      </c>
      <c r="U18" s="51" t="s">
        <v>27</v>
      </c>
      <c r="V18" s="51" t="s">
        <v>27</v>
      </c>
      <c r="W18" s="51">
        <v>2</v>
      </c>
      <c r="X18" s="51">
        <v>16020501</v>
      </c>
      <c r="Y18" s="51" t="s">
        <v>27</v>
      </c>
      <c r="Z18" s="51" t="s">
        <v>27</v>
      </c>
      <c r="AA18" s="51" t="s">
        <v>27</v>
      </c>
      <c r="AB18" s="51">
        <v>3</v>
      </c>
      <c r="AC18" s="51">
        <v>51010101</v>
      </c>
      <c r="AD18" s="51" t="s">
        <v>27</v>
      </c>
      <c r="AE18" s="52">
        <v>1242</v>
      </c>
      <c r="AF18" s="51" t="s">
        <v>27</v>
      </c>
      <c r="AG18" s="51">
        <v>4</v>
      </c>
      <c r="AH18" s="51">
        <v>16040301</v>
      </c>
      <c r="AI18" s="51" t="s">
        <v>27</v>
      </c>
      <c r="AJ18" s="51" t="s">
        <v>27</v>
      </c>
      <c r="AK18" s="51" t="s">
        <v>27</v>
      </c>
      <c r="AL18" s="51">
        <v>5</v>
      </c>
      <c r="AM18" s="51">
        <v>61030101</v>
      </c>
      <c r="AN18" s="51" t="s">
        <v>27</v>
      </c>
      <c r="AO18" s="52">
        <v>1242</v>
      </c>
      <c r="AP18" s="51" t="s">
        <v>27</v>
      </c>
      <c r="AQ18" s="51">
        <v>6</v>
      </c>
      <c r="AR18" s="51">
        <v>61030101</v>
      </c>
      <c r="AS18" s="51" t="s">
        <v>27</v>
      </c>
      <c r="AT18" s="52">
        <v>1242</v>
      </c>
      <c r="AU18" s="51" t="s">
        <v>27</v>
      </c>
      <c r="AV18" s="51">
        <v>7</v>
      </c>
      <c r="AW18" s="51">
        <v>16030101</v>
      </c>
      <c r="AX18" s="51" t="s">
        <v>27</v>
      </c>
      <c r="AY18" s="51" t="s">
        <v>27</v>
      </c>
      <c r="AZ18" s="51" t="s">
        <v>27</v>
      </c>
      <c r="BA18" s="51" t="s">
        <v>28</v>
      </c>
    </row>
    <row r="19" spans="1:53">
      <c r="A19" s="43" t="s">
        <v>19</v>
      </c>
      <c r="B19" s="53" t="s">
        <v>1282</v>
      </c>
      <c r="C19" s="4" t="s">
        <v>718</v>
      </c>
      <c r="D19" s="45" t="s">
        <v>22</v>
      </c>
      <c r="E19" s="4">
        <v>1242</v>
      </c>
      <c r="F19" s="46" t="s">
        <v>23</v>
      </c>
      <c r="G19" s="47">
        <v>1061.95</v>
      </c>
      <c r="H19" s="48">
        <v>53.09</v>
      </c>
      <c r="I19" s="49">
        <v>44732</v>
      </c>
      <c r="J19" s="49">
        <v>44732</v>
      </c>
      <c r="L19" s="50" t="s">
        <v>24</v>
      </c>
      <c r="M19" s="49">
        <v>44732</v>
      </c>
      <c r="N19" s="4" t="s">
        <v>25</v>
      </c>
      <c r="O19" s="4">
        <v>5</v>
      </c>
      <c r="P19" s="47">
        <v>1061.95</v>
      </c>
      <c r="Q19" s="51" t="s">
        <v>26</v>
      </c>
      <c r="R19" s="51">
        <v>1</v>
      </c>
      <c r="S19" s="51">
        <v>16010501</v>
      </c>
      <c r="T19" s="51" t="s">
        <v>27</v>
      </c>
      <c r="U19" s="51" t="s">
        <v>27</v>
      </c>
      <c r="V19" s="51" t="s">
        <v>27</v>
      </c>
      <c r="W19" s="51">
        <v>2</v>
      </c>
      <c r="X19" s="51">
        <v>16020501</v>
      </c>
      <c r="Y19" s="51" t="s">
        <v>27</v>
      </c>
      <c r="Z19" s="51" t="s">
        <v>27</v>
      </c>
      <c r="AA19" s="51" t="s">
        <v>27</v>
      </c>
      <c r="AB19" s="51">
        <v>3</v>
      </c>
      <c r="AC19" s="51">
        <v>51010101</v>
      </c>
      <c r="AD19" s="51" t="s">
        <v>27</v>
      </c>
      <c r="AE19" s="52">
        <v>1242</v>
      </c>
      <c r="AF19" s="51" t="s">
        <v>27</v>
      </c>
      <c r="AG19" s="51">
        <v>4</v>
      </c>
      <c r="AH19" s="51">
        <v>16040301</v>
      </c>
      <c r="AI19" s="51" t="s">
        <v>27</v>
      </c>
      <c r="AJ19" s="51" t="s">
        <v>27</v>
      </c>
      <c r="AK19" s="51" t="s">
        <v>27</v>
      </c>
      <c r="AL19" s="51">
        <v>5</v>
      </c>
      <c r="AM19" s="51">
        <v>61030101</v>
      </c>
      <c r="AN19" s="51" t="s">
        <v>27</v>
      </c>
      <c r="AO19" s="52">
        <v>1242</v>
      </c>
      <c r="AP19" s="51" t="s">
        <v>27</v>
      </c>
      <c r="AQ19" s="51">
        <v>6</v>
      </c>
      <c r="AR19" s="51">
        <v>61030101</v>
      </c>
      <c r="AS19" s="51" t="s">
        <v>27</v>
      </c>
      <c r="AT19" s="52">
        <v>1242</v>
      </c>
      <c r="AU19" s="51" t="s">
        <v>27</v>
      </c>
      <c r="AV19" s="51">
        <v>7</v>
      </c>
      <c r="AW19" s="51">
        <v>16030101</v>
      </c>
      <c r="AX19" s="51" t="s">
        <v>27</v>
      </c>
      <c r="AY19" s="51" t="s">
        <v>27</v>
      </c>
      <c r="AZ19" s="51" t="s">
        <v>27</v>
      </c>
      <c r="BA19" s="51" t="s">
        <v>28</v>
      </c>
    </row>
    <row r="20" spans="1:53">
      <c r="A20" s="43" t="s">
        <v>19</v>
      </c>
      <c r="B20" s="53" t="s">
        <v>1283</v>
      </c>
      <c r="C20" s="4" t="s">
        <v>718</v>
      </c>
      <c r="D20" s="45" t="s">
        <v>22</v>
      </c>
      <c r="E20" s="4">
        <v>1242</v>
      </c>
      <c r="F20" s="46" t="s">
        <v>23</v>
      </c>
      <c r="G20" s="47">
        <v>1061.95</v>
      </c>
      <c r="H20" s="48">
        <v>53.09</v>
      </c>
      <c r="I20" s="49">
        <v>44732</v>
      </c>
      <c r="J20" s="49">
        <v>44732</v>
      </c>
      <c r="L20" s="50" t="s">
        <v>24</v>
      </c>
      <c r="M20" s="49">
        <v>44732</v>
      </c>
      <c r="N20" s="4" t="s">
        <v>25</v>
      </c>
      <c r="O20" s="4">
        <v>5</v>
      </c>
      <c r="P20" s="47">
        <v>1061.95</v>
      </c>
      <c r="Q20" s="51" t="s">
        <v>26</v>
      </c>
      <c r="R20" s="51">
        <v>1</v>
      </c>
      <c r="S20" s="51">
        <v>16010501</v>
      </c>
      <c r="T20" s="51" t="s">
        <v>27</v>
      </c>
      <c r="U20" s="51" t="s">
        <v>27</v>
      </c>
      <c r="V20" s="51" t="s">
        <v>27</v>
      </c>
      <c r="W20" s="51">
        <v>2</v>
      </c>
      <c r="X20" s="51">
        <v>16020501</v>
      </c>
      <c r="Y20" s="51" t="s">
        <v>27</v>
      </c>
      <c r="Z20" s="51" t="s">
        <v>27</v>
      </c>
      <c r="AA20" s="51" t="s">
        <v>27</v>
      </c>
      <c r="AB20" s="51">
        <v>3</v>
      </c>
      <c r="AC20" s="51">
        <v>51010101</v>
      </c>
      <c r="AD20" s="51" t="s">
        <v>27</v>
      </c>
      <c r="AE20" s="52">
        <v>1242</v>
      </c>
      <c r="AF20" s="51" t="s">
        <v>27</v>
      </c>
      <c r="AG20" s="51">
        <v>4</v>
      </c>
      <c r="AH20" s="51">
        <v>16040301</v>
      </c>
      <c r="AI20" s="51" t="s">
        <v>27</v>
      </c>
      <c r="AJ20" s="51" t="s">
        <v>27</v>
      </c>
      <c r="AK20" s="51" t="s">
        <v>27</v>
      </c>
      <c r="AL20" s="51">
        <v>5</v>
      </c>
      <c r="AM20" s="51">
        <v>61030101</v>
      </c>
      <c r="AN20" s="51" t="s">
        <v>27</v>
      </c>
      <c r="AO20" s="52">
        <v>1242</v>
      </c>
      <c r="AP20" s="51" t="s">
        <v>27</v>
      </c>
      <c r="AQ20" s="51">
        <v>6</v>
      </c>
      <c r="AR20" s="51">
        <v>61030101</v>
      </c>
      <c r="AS20" s="51" t="s">
        <v>27</v>
      </c>
      <c r="AT20" s="52">
        <v>1242</v>
      </c>
      <c r="AU20" s="51" t="s">
        <v>27</v>
      </c>
      <c r="AV20" s="51">
        <v>7</v>
      </c>
      <c r="AW20" s="51">
        <v>16030101</v>
      </c>
      <c r="AX20" s="51" t="s">
        <v>27</v>
      </c>
      <c r="AY20" s="51" t="s">
        <v>27</v>
      </c>
      <c r="AZ20" s="51" t="s">
        <v>27</v>
      </c>
      <c r="BA20" s="51" t="s">
        <v>28</v>
      </c>
    </row>
    <row r="21" spans="1:53">
      <c r="A21" s="43" t="s">
        <v>19</v>
      </c>
      <c r="B21" s="53" t="s">
        <v>1284</v>
      </c>
      <c r="C21" s="4" t="s">
        <v>718</v>
      </c>
      <c r="D21" s="45" t="s">
        <v>22</v>
      </c>
      <c r="E21" s="4">
        <v>1242</v>
      </c>
      <c r="F21" s="46" t="s">
        <v>23</v>
      </c>
      <c r="G21" s="47">
        <v>1061.95</v>
      </c>
      <c r="H21" s="48">
        <v>53.09</v>
      </c>
      <c r="I21" s="49">
        <v>44732</v>
      </c>
      <c r="J21" s="49">
        <v>44732</v>
      </c>
      <c r="L21" s="50" t="s">
        <v>24</v>
      </c>
      <c r="M21" s="49">
        <v>44732</v>
      </c>
      <c r="N21" s="4" t="s">
        <v>25</v>
      </c>
      <c r="O21" s="4">
        <v>5</v>
      </c>
      <c r="P21" s="47">
        <v>1061.95</v>
      </c>
      <c r="Q21" s="51" t="s">
        <v>26</v>
      </c>
      <c r="R21" s="51">
        <v>1</v>
      </c>
      <c r="S21" s="51">
        <v>16010501</v>
      </c>
      <c r="T21" s="51" t="s">
        <v>27</v>
      </c>
      <c r="U21" s="51" t="s">
        <v>27</v>
      </c>
      <c r="V21" s="51" t="s">
        <v>27</v>
      </c>
      <c r="W21" s="51">
        <v>2</v>
      </c>
      <c r="X21" s="51">
        <v>16020501</v>
      </c>
      <c r="Y21" s="51" t="s">
        <v>27</v>
      </c>
      <c r="Z21" s="51" t="s">
        <v>27</v>
      </c>
      <c r="AA21" s="51" t="s">
        <v>27</v>
      </c>
      <c r="AB21" s="51">
        <v>3</v>
      </c>
      <c r="AC21" s="51">
        <v>51010101</v>
      </c>
      <c r="AD21" s="51" t="s">
        <v>27</v>
      </c>
      <c r="AE21" s="52">
        <v>1242</v>
      </c>
      <c r="AF21" s="51" t="s">
        <v>27</v>
      </c>
      <c r="AG21" s="51">
        <v>4</v>
      </c>
      <c r="AH21" s="51">
        <v>16040301</v>
      </c>
      <c r="AI21" s="51" t="s">
        <v>27</v>
      </c>
      <c r="AJ21" s="51" t="s">
        <v>27</v>
      </c>
      <c r="AK21" s="51" t="s">
        <v>27</v>
      </c>
      <c r="AL21" s="51">
        <v>5</v>
      </c>
      <c r="AM21" s="51">
        <v>61030101</v>
      </c>
      <c r="AN21" s="51" t="s">
        <v>27</v>
      </c>
      <c r="AO21" s="52">
        <v>1242</v>
      </c>
      <c r="AP21" s="51" t="s">
        <v>27</v>
      </c>
      <c r="AQ21" s="51">
        <v>6</v>
      </c>
      <c r="AR21" s="51">
        <v>61030101</v>
      </c>
      <c r="AS21" s="51" t="s">
        <v>27</v>
      </c>
      <c r="AT21" s="52">
        <v>1242</v>
      </c>
      <c r="AU21" s="51" t="s">
        <v>27</v>
      </c>
      <c r="AV21" s="51">
        <v>7</v>
      </c>
      <c r="AW21" s="51">
        <v>16030101</v>
      </c>
      <c r="AX21" s="51" t="s">
        <v>27</v>
      </c>
      <c r="AY21" s="51" t="s">
        <v>27</v>
      </c>
      <c r="AZ21" s="51" t="s">
        <v>27</v>
      </c>
      <c r="BA21" s="51" t="s">
        <v>28</v>
      </c>
    </row>
    <row r="22" spans="1:53">
      <c r="A22" s="43" t="s">
        <v>19</v>
      </c>
      <c r="B22" s="53" t="s">
        <v>1285</v>
      </c>
      <c r="C22" s="4" t="s">
        <v>718</v>
      </c>
      <c r="D22" s="45" t="s">
        <v>22</v>
      </c>
      <c r="E22" s="4">
        <v>1242</v>
      </c>
      <c r="F22" s="46" t="s">
        <v>23</v>
      </c>
      <c r="G22" s="47">
        <v>1061.95</v>
      </c>
      <c r="H22" s="48">
        <v>53.09</v>
      </c>
      <c r="I22" s="49">
        <v>44732</v>
      </c>
      <c r="J22" s="49">
        <v>44732</v>
      </c>
      <c r="L22" s="50" t="s">
        <v>24</v>
      </c>
      <c r="M22" s="49">
        <v>44732</v>
      </c>
      <c r="N22" s="4" t="s">
        <v>25</v>
      </c>
      <c r="O22" s="4">
        <v>5</v>
      </c>
      <c r="P22" s="47">
        <v>1061.95</v>
      </c>
      <c r="Q22" s="51" t="s">
        <v>26</v>
      </c>
      <c r="R22" s="51">
        <v>1</v>
      </c>
      <c r="S22" s="51">
        <v>16010501</v>
      </c>
      <c r="T22" s="51" t="s">
        <v>27</v>
      </c>
      <c r="U22" s="51" t="s">
        <v>27</v>
      </c>
      <c r="V22" s="51" t="s">
        <v>27</v>
      </c>
      <c r="W22" s="51">
        <v>2</v>
      </c>
      <c r="X22" s="51">
        <v>16020501</v>
      </c>
      <c r="Y22" s="51" t="s">
        <v>27</v>
      </c>
      <c r="Z22" s="51" t="s">
        <v>27</v>
      </c>
      <c r="AA22" s="51" t="s">
        <v>27</v>
      </c>
      <c r="AB22" s="51">
        <v>3</v>
      </c>
      <c r="AC22" s="51">
        <v>51010101</v>
      </c>
      <c r="AD22" s="51" t="s">
        <v>27</v>
      </c>
      <c r="AE22" s="52">
        <v>1242</v>
      </c>
      <c r="AF22" s="51" t="s">
        <v>27</v>
      </c>
      <c r="AG22" s="51">
        <v>4</v>
      </c>
      <c r="AH22" s="51">
        <v>16040301</v>
      </c>
      <c r="AI22" s="51" t="s">
        <v>27</v>
      </c>
      <c r="AJ22" s="51" t="s">
        <v>27</v>
      </c>
      <c r="AK22" s="51" t="s">
        <v>27</v>
      </c>
      <c r="AL22" s="51">
        <v>5</v>
      </c>
      <c r="AM22" s="51">
        <v>61030101</v>
      </c>
      <c r="AN22" s="51" t="s">
        <v>27</v>
      </c>
      <c r="AO22" s="52">
        <v>1242</v>
      </c>
      <c r="AP22" s="51" t="s">
        <v>27</v>
      </c>
      <c r="AQ22" s="51">
        <v>6</v>
      </c>
      <c r="AR22" s="51">
        <v>61030101</v>
      </c>
      <c r="AS22" s="51" t="s">
        <v>27</v>
      </c>
      <c r="AT22" s="52">
        <v>1242</v>
      </c>
      <c r="AU22" s="51" t="s">
        <v>27</v>
      </c>
      <c r="AV22" s="51">
        <v>7</v>
      </c>
      <c r="AW22" s="51">
        <v>16030101</v>
      </c>
      <c r="AX22" s="51" t="s">
        <v>27</v>
      </c>
      <c r="AY22" s="51" t="s">
        <v>27</v>
      </c>
      <c r="AZ22" s="51" t="s">
        <v>27</v>
      </c>
      <c r="BA22" s="51" t="s">
        <v>28</v>
      </c>
    </row>
    <row r="23" spans="1:53">
      <c r="A23" s="43" t="s">
        <v>19</v>
      </c>
      <c r="B23" s="53" t="s">
        <v>1286</v>
      </c>
      <c r="C23" s="4" t="s">
        <v>718</v>
      </c>
      <c r="D23" s="45" t="s">
        <v>22</v>
      </c>
      <c r="E23" s="4">
        <v>1242</v>
      </c>
      <c r="F23" s="46" t="s">
        <v>23</v>
      </c>
      <c r="G23" s="47">
        <v>1061.95</v>
      </c>
      <c r="H23" s="48">
        <v>53.09</v>
      </c>
      <c r="I23" s="49">
        <v>44732</v>
      </c>
      <c r="J23" s="49">
        <v>44732</v>
      </c>
      <c r="L23" s="50" t="s">
        <v>24</v>
      </c>
      <c r="M23" s="49">
        <v>44732</v>
      </c>
      <c r="N23" s="4" t="s">
        <v>25</v>
      </c>
      <c r="O23" s="4">
        <v>5</v>
      </c>
      <c r="P23" s="47">
        <v>1061.95</v>
      </c>
      <c r="Q23" s="51" t="s">
        <v>26</v>
      </c>
      <c r="R23" s="51">
        <v>1</v>
      </c>
      <c r="S23" s="51">
        <v>16010501</v>
      </c>
      <c r="T23" s="51" t="s">
        <v>27</v>
      </c>
      <c r="U23" s="51" t="s">
        <v>27</v>
      </c>
      <c r="V23" s="51" t="s">
        <v>27</v>
      </c>
      <c r="W23" s="51">
        <v>2</v>
      </c>
      <c r="X23" s="51">
        <v>16020501</v>
      </c>
      <c r="Y23" s="51" t="s">
        <v>27</v>
      </c>
      <c r="Z23" s="51" t="s">
        <v>27</v>
      </c>
      <c r="AA23" s="51" t="s">
        <v>27</v>
      </c>
      <c r="AB23" s="51">
        <v>3</v>
      </c>
      <c r="AC23" s="51">
        <v>51010101</v>
      </c>
      <c r="AD23" s="51" t="s">
        <v>27</v>
      </c>
      <c r="AE23" s="52">
        <v>1242</v>
      </c>
      <c r="AF23" s="51" t="s">
        <v>27</v>
      </c>
      <c r="AG23" s="51">
        <v>4</v>
      </c>
      <c r="AH23" s="51">
        <v>16040301</v>
      </c>
      <c r="AI23" s="51" t="s">
        <v>27</v>
      </c>
      <c r="AJ23" s="51" t="s">
        <v>27</v>
      </c>
      <c r="AK23" s="51" t="s">
        <v>27</v>
      </c>
      <c r="AL23" s="51">
        <v>5</v>
      </c>
      <c r="AM23" s="51">
        <v>61030101</v>
      </c>
      <c r="AN23" s="51" t="s">
        <v>27</v>
      </c>
      <c r="AO23" s="52">
        <v>1242</v>
      </c>
      <c r="AP23" s="51" t="s">
        <v>27</v>
      </c>
      <c r="AQ23" s="51">
        <v>6</v>
      </c>
      <c r="AR23" s="51">
        <v>61030101</v>
      </c>
      <c r="AS23" s="51" t="s">
        <v>27</v>
      </c>
      <c r="AT23" s="52">
        <v>1242</v>
      </c>
      <c r="AU23" s="51" t="s">
        <v>27</v>
      </c>
      <c r="AV23" s="51">
        <v>7</v>
      </c>
      <c r="AW23" s="51">
        <v>16030101</v>
      </c>
      <c r="AX23" s="51" t="s">
        <v>27</v>
      </c>
      <c r="AY23" s="51" t="s">
        <v>27</v>
      </c>
      <c r="AZ23" s="51" t="s">
        <v>27</v>
      </c>
      <c r="BA23" s="51" t="s">
        <v>28</v>
      </c>
    </row>
    <row r="24" spans="1:53">
      <c r="A24" s="43" t="s">
        <v>19</v>
      </c>
      <c r="B24" s="53" t="s">
        <v>1287</v>
      </c>
      <c r="C24" s="4" t="s">
        <v>718</v>
      </c>
      <c r="D24" s="45" t="s">
        <v>22</v>
      </c>
      <c r="E24" s="4">
        <v>1242</v>
      </c>
      <c r="F24" s="46" t="s">
        <v>23</v>
      </c>
      <c r="G24" s="47">
        <v>1061.95</v>
      </c>
      <c r="H24" s="48">
        <v>53.09</v>
      </c>
      <c r="I24" s="49">
        <v>44732</v>
      </c>
      <c r="J24" s="49">
        <v>44732</v>
      </c>
      <c r="L24" s="50" t="s">
        <v>24</v>
      </c>
      <c r="M24" s="49">
        <v>44732</v>
      </c>
      <c r="N24" s="4" t="s">
        <v>25</v>
      </c>
      <c r="O24" s="4">
        <v>5</v>
      </c>
      <c r="P24" s="47">
        <v>1061.95</v>
      </c>
      <c r="Q24" s="51" t="s">
        <v>26</v>
      </c>
      <c r="R24" s="51">
        <v>1</v>
      </c>
      <c r="S24" s="51">
        <v>16010501</v>
      </c>
      <c r="T24" s="51" t="s">
        <v>27</v>
      </c>
      <c r="U24" s="51" t="s">
        <v>27</v>
      </c>
      <c r="V24" s="51" t="s">
        <v>27</v>
      </c>
      <c r="W24" s="51">
        <v>2</v>
      </c>
      <c r="X24" s="51">
        <v>16020501</v>
      </c>
      <c r="Y24" s="51" t="s">
        <v>27</v>
      </c>
      <c r="Z24" s="51" t="s">
        <v>27</v>
      </c>
      <c r="AA24" s="51" t="s">
        <v>27</v>
      </c>
      <c r="AB24" s="51">
        <v>3</v>
      </c>
      <c r="AC24" s="51">
        <v>51010101</v>
      </c>
      <c r="AD24" s="51" t="s">
        <v>27</v>
      </c>
      <c r="AE24" s="52">
        <v>1242</v>
      </c>
      <c r="AF24" s="51" t="s">
        <v>27</v>
      </c>
      <c r="AG24" s="51">
        <v>4</v>
      </c>
      <c r="AH24" s="51">
        <v>16040301</v>
      </c>
      <c r="AI24" s="51" t="s">
        <v>27</v>
      </c>
      <c r="AJ24" s="51" t="s">
        <v>27</v>
      </c>
      <c r="AK24" s="51" t="s">
        <v>27</v>
      </c>
      <c r="AL24" s="51">
        <v>5</v>
      </c>
      <c r="AM24" s="51">
        <v>61030101</v>
      </c>
      <c r="AN24" s="51" t="s">
        <v>27</v>
      </c>
      <c r="AO24" s="52">
        <v>1242</v>
      </c>
      <c r="AP24" s="51" t="s">
        <v>27</v>
      </c>
      <c r="AQ24" s="51">
        <v>6</v>
      </c>
      <c r="AR24" s="51">
        <v>61030101</v>
      </c>
      <c r="AS24" s="51" t="s">
        <v>27</v>
      </c>
      <c r="AT24" s="52">
        <v>1242</v>
      </c>
      <c r="AU24" s="51" t="s">
        <v>27</v>
      </c>
      <c r="AV24" s="51">
        <v>7</v>
      </c>
      <c r="AW24" s="51">
        <v>16030101</v>
      </c>
      <c r="AX24" s="51" t="s">
        <v>27</v>
      </c>
      <c r="AY24" s="51" t="s">
        <v>27</v>
      </c>
      <c r="AZ24" s="51" t="s">
        <v>27</v>
      </c>
      <c r="BA24" s="51" t="s">
        <v>28</v>
      </c>
    </row>
    <row r="25" spans="1:53">
      <c r="A25" s="43" t="s">
        <v>19</v>
      </c>
      <c r="B25" s="53" t="s">
        <v>1288</v>
      </c>
      <c r="C25" s="4" t="s">
        <v>718</v>
      </c>
      <c r="D25" s="45" t="s">
        <v>22</v>
      </c>
      <c r="E25" s="4">
        <v>1242</v>
      </c>
      <c r="F25" s="46" t="s">
        <v>23</v>
      </c>
      <c r="G25" s="47">
        <v>1061.95</v>
      </c>
      <c r="H25" s="48">
        <v>53.09</v>
      </c>
      <c r="I25" s="49">
        <v>44732</v>
      </c>
      <c r="J25" s="49">
        <v>44732</v>
      </c>
      <c r="L25" s="50" t="s">
        <v>24</v>
      </c>
      <c r="M25" s="49">
        <v>44732</v>
      </c>
      <c r="N25" s="4" t="s">
        <v>25</v>
      </c>
      <c r="O25" s="4">
        <v>5</v>
      </c>
      <c r="P25" s="47">
        <v>1061.95</v>
      </c>
      <c r="Q25" s="51" t="s">
        <v>26</v>
      </c>
      <c r="R25" s="51">
        <v>1</v>
      </c>
      <c r="S25" s="51">
        <v>16010501</v>
      </c>
      <c r="T25" s="51" t="s">
        <v>27</v>
      </c>
      <c r="U25" s="51" t="s">
        <v>27</v>
      </c>
      <c r="V25" s="51" t="s">
        <v>27</v>
      </c>
      <c r="W25" s="51">
        <v>2</v>
      </c>
      <c r="X25" s="51">
        <v>16020501</v>
      </c>
      <c r="Y25" s="51" t="s">
        <v>27</v>
      </c>
      <c r="Z25" s="51" t="s">
        <v>27</v>
      </c>
      <c r="AA25" s="51" t="s">
        <v>27</v>
      </c>
      <c r="AB25" s="51">
        <v>3</v>
      </c>
      <c r="AC25" s="51">
        <v>51010101</v>
      </c>
      <c r="AD25" s="51" t="s">
        <v>27</v>
      </c>
      <c r="AE25" s="52">
        <v>1242</v>
      </c>
      <c r="AF25" s="51" t="s">
        <v>27</v>
      </c>
      <c r="AG25" s="51">
        <v>4</v>
      </c>
      <c r="AH25" s="51">
        <v>16040301</v>
      </c>
      <c r="AI25" s="51" t="s">
        <v>27</v>
      </c>
      <c r="AJ25" s="51" t="s">
        <v>27</v>
      </c>
      <c r="AK25" s="51" t="s">
        <v>27</v>
      </c>
      <c r="AL25" s="51">
        <v>5</v>
      </c>
      <c r="AM25" s="51">
        <v>61030101</v>
      </c>
      <c r="AN25" s="51" t="s">
        <v>27</v>
      </c>
      <c r="AO25" s="52">
        <v>1242</v>
      </c>
      <c r="AP25" s="51" t="s">
        <v>27</v>
      </c>
      <c r="AQ25" s="51">
        <v>6</v>
      </c>
      <c r="AR25" s="51">
        <v>61030101</v>
      </c>
      <c r="AS25" s="51" t="s">
        <v>27</v>
      </c>
      <c r="AT25" s="52">
        <v>1242</v>
      </c>
      <c r="AU25" s="51" t="s">
        <v>27</v>
      </c>
      <c r="AV25" s="51">
        <v>7</v>
      </c>
      <c r="AW25" s="51">
        <v>16030101</v>
      </c>
      <c r="AX25" s="51" t="s">
        <v>27</v>
      </c>
      <c r="AY25" s="51" t="s">
        <v>27</v>
      </c>
      <c r="AZ25" s="51" t="s">
        <v>27</v>
      </c>
      <c r="BA25" s="51" t="s">
        <v>28</v>
      </c>
    </row>
    <row r="26" spans="1:53">
      <c r="A26" s="43" t="s">
        <v>19</v>
      </c>
      <c r="B26" s="53" t="s">
        <v>1289</v>
      </c>
      <c r="C26" s="4" t="s">
        <v>718</v>
      </c>
      <c r="D26" s="45" t="s">
        <v>22</v>
      </c>
      <c r="E26" s="4">
        <v>1242</v>
      </c>
      <c r="F26" s="46" t="s">
        <v>23</v>
      </c>
      <c r="G26" s="47">
        <v>1061.95</v>
      </c>
      <c r="H26" s="48">
        <v>53.09</v>
      </c>
      <c r="I26" s="49">
        <v>44732</v>
      </c>
      <c r="J26" s="49">
        <v>44732</v>
      </c>
      <c r="L26" s="50" t="s">
        <v>24</v>
      </c>
      <c r="M26" s="49">
        <v>44732</v>
      </c>
      <c r="N26" s="4" t="s">
        <v>25</v>
      </c>
      <c r="O26" s="4">
        <v>5</v>
      </c>
      <c r="P26" s="47">
        <v>1061.95</v>
      </c>
      <c r="Q26" s="51" t="s">
        <v>26</v>
      </c>
      <c r="R26" s="51">
        <v>1</v>
      </c>
      <c r="S26" s="51">
        <v>16010501</v>
      </c>
      <c r="T26" s="51" t="s">
        <v>27</v>
      </c>
      <c r="U26" s="51" t="s">
        <v>27</v>
      </c>
      <c r="V26" s="51" t="s">
        <v>27</v>
      </c>
      <c r="W26" s="51">
        <v>2</v>
      </c>
      <c r="X26" s="51">
        <v>16020501</v>
      </c>
      <c r="Y26" s="51" t="s">
        <v>27</v>
      </c>
      <c r="Z26" s="51" t="s">
        <v>27</v>
      </c>
      <c r="AA26" s="51" t="s">
        <v>27</v>
      </c>
      <c r="AB26" s="51">
        <v>3</v>
      </c>
      <c r="AC26" s="51">
        <v>51010101</v>
      </c>
      <c r="AD26" s="51" t="s">
        <v>27</v>
      </c>
      <c r="AE26" s="52">
        <v>1242</v>
      </c>
      <c r="AF26" s="51" t="s">
        <v>27</v>
      </c>
      <c r="AG26" s="51">
        <v>4</v>
      </c>
      <c r="AH26" s="51">
        <v>16040301</v>
      </c>
      <c r="AI26" s="51" t="s">
        <v>27</v>
      </c>
      <c r="AJ26" s="51" t="s">
        <v>27</v>
      </c>
      <c r="AK26" s="51" t="s">
        <v>27</v>
      </c>
      <c r="AL26" s="51">
        <v>5</v>
      </c>
      <c r="AM26" s="51">
        <v>61030101</v>
      </c>
      <c r="AN26" s="51" t="s">
        <v>27</v>
      </c>
      <c r="AO26" s="52">
        <v>1242</v>
      </c>
      <c r="AP26" s="51" t="s">
        <v>27</v>
      </c>
      <c r="AQ26" s="51">
        <v>6</v>
      </c>
      <c r="AR26" s="51">
        <v>61030101</v>
      </c>
      <c r="AS26" s="51" t="s">
        <v>27</v>
      </c>
      <c r="AT26" s="52">
        <v>1242</v>
      </c>
      <c r="AU26" s="51" t="s">
        <v>27</v>
      </c>
      <c r="AV26" s="51">
        <v>7</v>
      </c>
      <c r="AW26" s="51">
        <v>16030101</v>
      </c>
      <c r="AX26" s="51" t="s">
        <v>27</v>
      </c>
      <c r="AY26" s="51" t="s">
        <v>27</v>
      </c>
      <c r="AZ26" s="51" t="s">
        <v>27</v>
      </c>
      <c r="BA26" s="51" t="s">
        <v>28</v>
      </c>
    </row>
    <row r="27" spans="1:53">
      <c r="A27" s="43" t="s">
        <v>19</v>
      </c>
      <c r="B27" s="53" t="s">
        <v>1290</v>
      </c>
      <c r="C27" s="4" t="s">
        <v>718</v>
      </c>
      <c r="D27" s="45" t="s">
        <v>22</v>
      </c>
      <c r="E27" s="4">
        <v>1242</v>
      </c>
      <c r="F27" s="46" t="s">
        <v>23</v>
      </c>
      <c r="G27" s="47">
        <v>1061.95</v>
      </c>
      <c r="H27" s="48">
        <v>53.09</v>
      </c>
      <c r="I27" s="49">
        <v>44732</v>
      </c>
      <c r="J27" s="49">
        <v>44732</v>
      </c>
      <c r="L27" s="50" t="s">
        <v>24</v>
      </c>
      <c r="M27" s="49">
        <v>44732</v>
      </c>
      <c r="N27" s="4" t="s">
        <v>25</v>
      </c>
      <c r="O27" s="4">
        <v>5</v>
      </c>
      <c r="P27" s="47">
        <v>1061.95</v>
      </c>
      <c r="Q27" s="51" t="s">
        <v>26</v>
      </c>
      <c r="R27" s="51">
        <v>1</v>
      </c>
      <c r="S27" s="51">
        <v>16010501</v>
      </c>
      <c r="T27" s="51" t="s">
        <v>27</v>
      </c>
      <c r="U27" s="51" t="s">
        <v>27</v>
      </c>
      <c r="V27" s="51" t="s">
        <v>27</v>
      </c>
      <c r="W27" s="51">
        <v>2</v>
      </c>
      <c r="X27" s="51">
        <v>16020501</v>
      </c>
      <c r="Y27" s="51" t="s">
        <v>27</v>
      </c>
      <c r="Z27" s="51" t="s">
        <v>27</v>
      </c>
      <c r="AA27" s="51" t="s">
        <v>27</v>
      </c>
      <c r="AB27" s="51">
        <v>3</v>
      </c>
      <c r="AC27" s="51">
        <v>51010101</v>
      </c>
      <c r="AD27" s="51" t="s">
        <v>27</v>
      </c>
      <c r="AE27" s="52">
        <v>1242</v>
      </c>
      <c r="AF27" s="51" t="s">
        <v>27</v>
      </c>
      <c r="AG27" s="51">
        <v>4</v>
      </c>
      <c r="AH27" s="51">
        <v>16040301</v>
      </c>
      <c r="AI27" s="51" t="s">
        <v>27</v>
      </c>
      <c r="AJ27" s="51" t="s">
        <v>27</v>
      </c>
      <c r="AK27" s="51" t="s">
        <v>27</v>
      </c>
      <c r="AL27" s="51">
        <v>5</v>
      </c>
      <c r="AM27" s="51">
        <v>61030101</v>
      </c>
      <c r="AN27" s="51" t="s">
        <v>27</v>
      </c>
      <c r="AO27" s="52">
        <v>1242</v>
      </c>
      <c r="AP27" s="51" t="s">
        <v>27</v>
      </c>
      <c r="AQ27" s="51">
        <v>6</v>
      </c>
      <c r="AR27" s="51">
        <v>61030101</v>
      </c>
      <c r="AS27" s="51" t="s">
        <v>27</v>
      </c>
      <c r="AT27" s="52">
        <v>1242</v>
      </c>
      <c r="AU27" s="51" t="s">
        <v>27</v>
      </c>
      <c r="AV27" s="51">
        <v>7</v>
      </c>
      <c r="AW27" s="51">
        <v>16030101</v>
      </c>
      <c r="AX27" s="51" t="s">
        <v>27</v>
      </c>
      <c r="AY27" s="51" t="s">
        <v>27</v>
      </c>
      <c r="AZ27" s="51" t="s">
        <v>27</v>
      </c>
      <c r="BA27" s="51" t="s">
        <v>28</v>
      </c>
    </row>
    <row r="28" spans="1:53">
      <c r="A28" s="43" t="s">
        <v>19</v>
      </c>
      <c r="B28" s="53" t="s">
        <v>1291</v>
      </c>
      <c r="C28" s="4" t="s">
        <v>718</v>
      </c>
      <c r="D28" s="45" t="s">
        <v>22</v>
      </c>
      <c r="E28" s="4">
        <v>1242</v>
      </c>
      <c r="F28" s="46" t="s">
        <v>23</v>
      </c>
      <c r="G28" s="47">
        <v>1061.95</v>
      </c>
      <c r="H28" s="48">
        <v>53.09</v>
      </c>
      <c r="I28" s="49">
        <v>44732</v>
      </c>
      <c r="J28" s="49">
        <v>44732</v>
      </c>
      <c r="L28" s="50" t="s">
        <v>24</v>
      </c>
      <c r="M28" s="49">
        <v>44732</v>
      </c>
      <c r="N28" s="4" t="s">
        <v>25</v>
      </c>
      <c r="O28" s="4">
        <v>5</v>
      </c>
      <c r="P28" s="47">
        <v>1061.95</v>
      </c>
      <c r="Q28" s="51" t="s">
        <v>26</v>
      </c>
      <c r="R28" s="51">
        <v>1</v>
      </c>
      <c r="S28" s="51">
        <v>16010501</v>
      </c>
      <c r="T28" s="51" t="s">
        <v>27</v>
      </c>
      <c r="U28" s="51" t="s">
        <v>27</v>
      </c>
      <c r="V28" s="51" t="s">
        <v>27</v>
      </c>
      <c r="W28" s="51">
        <v>2</v>
      </c>
      <c r="X28" s="51">
        <v>16020501</v>
      </c>
      <c r="Y28" s="51" t="s">
        <v>27</v>
      </c>
      <c r="Z28" s="51" t="s">
        <v>27</v>
      </c>
      <c r="AA28" s="51" t="s">
        <v>27</v>
      </c>
      <c r="AB28" s="51">
        <v>3</v>
      </c>
      <c r="AC28" s="51">
        <v>51010101</v>
      </c>
      <c r="AD28" s="51" t="s">
        <v>27</v>
      </c>
      <c r="AE28" s="52">
        <v>1242</v>
      </c>
      <c r="AF28" s="51" t="s">
        <v>27</v>
      </c>
      <c r="AG28" s="51">
        <v>4</v>
      </c>
      <c r="AH28" s="51">
        <v>16040301</v>
      </c>
      <c r="AI28" s="51" t="s">
        <v>27</v>
      </c>
      <c r="AJ28" s="51" t="s">
        <v>27</v>
      </c>
      <c r="AK28" s="51" t="s">
        <v>27</v>
      </c>
      <c r="AL28" s="51">
        <v>5</v>
      </c>
      <c r="AM28" s="51">
        <v>61030101</v>
      </c>
      <c r="AN28" s="51" t="s">
        <v>27</v>
      </c>
      <c r="AO28" s="52">
        <v>1242</v>
      </c>
      <c r="AP28" s="51" t="s">
        <v>27</v>
      </c>
      <c r="AQ28" s="51">
        <v>6</v>
      </c>
      <c r="AR28" s="51">
        <v>61030101</v>
      </c>
      <c r="AS28" s="51" t="s">
        <v>27</v>
      </c>
      <c r="AT28" s="52">
        <v>1242</v>
      </c>
      <c r="AU28" s="51" t="s">
        <v>27</v>
      </c>
      <c r="AV28" s="51">
        <v>7</v>
      </c>
      <c r="AW28" s="51">
        <v>16030101</v>
      </c>
      <c r="AX28" s="51" t="s">
        <v>27</v>
      </c>
      <c r="AY28" s="51" t="s">
        <v>27</v>
      </c>
      <c r="AZ28" s="51" t="s">
        <v>27</v>
      </c>
      <c r="BA28" s="51" t="s">
        <v>28</v>
      </c>
    </row>
    <row r="29" spans="1:53">
      <c r="A29" s="43" t="s">
        <v>19</v>
      </c>
      <c r="B29" s="53" t="s">
        <v>1292</v>
      </c>
      <c r="C29" s="4" t="s">
        <v>718</v>
      </c>
      <c r="D29" s="45" t="s">
        <v>22</v>
      </c>
      <c r="E29" s="4">
        <v>1242</v>
      </c>
      <c r="F29" s="46" t="s">
        <v>23</v>
      </c>
      <c r="G29" s="47">
        <v>1061.95</v>
      </c>
      <c r="H29" s="48">
        <v>53.09</v>
      </c>
      <c r="I29" s="49">
        <v>44732</v>
      </c>
      <c r="J29" s="49">
        <v>44732</v>
      </c>
      <c r="L29" s="50" t="s">
        <v>24</v>
      </c>
      <c r="M29" s="49">
        <v>44732</v>
      </c>
      <c r="N29" s="4" t="s">
        <v>25</v>
      </c>
      <c r="O29" s="4">
        <v>5</v>
      </c>
      <c r="P29" s="47">
        <v>1061.95</v>
      </c>
      <c r="Q29" s="51" t="s">
        <v>26</v>
      </c>
      <c r="R29" s="51">
        <v>1</v>
      </c>
      <c r="S29" s="51">
        <v>16010501</v>
      </c>
      <c r="T29" s="51" t="s">
        <v>27</v>
      </c>
      <c r="U29" s="51" t="s">
        <v>27</v>
      </c>
      <c r="V29" s="51" t="s">
        <v>27</v>
      </c>
      <c r="W29" s="51">
        <v>2</v>
      </c>
      <c r="X29" s="51">
        <v>16020501</v>
      </c>
      <c r="Y29" s="51" t="s">
        <v>27</v>
      </c>
      <c r="Z29" s="51" t="s">
        <v>27</v>
      </c>
      <c r="AA29" s="51" t="s">
        <v>27</v>
      </c>
      <c r="AB29" s="51">
        <v>3</v>
      </c>
      <c r="AC29" s="51">
        <v>51010101</v>
      </c>
      <c r="AD29" s="51" t="s">
        <v>27</v>
      </c>
      <c r="AE29" s="52">
        <v>1242</v>
      </c>
      <c r="AF29" s="51" t="s">
        <v>27</v>
      </c>
      <c r="AG29" s="51">
        <v>4</v>
      </c>
      <c r="AH29" s="51">
        <v>16040301</v>
      </c>
      <c r="AI29" s="51" t="s">
        <v>27</v>
      </c>
      <c r="AJ29" s="51" t="s">
        <v>27</v>
      </c>
      <c r="AK29" s="51" t="s">
        <v>27</v>
      </c>
      <c r="AL29" s="51">
        <v>5</v>
      </c>
      <c r="AM29" s="51">
        <v>61030101</v>
      </c>
      <c r="AN29" s="51" t="s">
        <v>27</v>
      </c>
      <c r="AO29" s="52">
        <v>1242</v>
      </c>
      <c r="AP29" s="51" t="s">
        <v>27</v>
      </c>
      <c r="AQ29" s="51">
        <v>6</v>
      </c>
      <c r="AR29" s="51">
        <v>61030101</v>
      </c>
      <c r="AS29" s="51" t="s">
        <v>27</v>
      </c>
      <c r="AT29" s="52">
        <v>1242</v>
      </c>
      <c r="AU29" s="51" t="s">
        <v>27</v>
      </c>
      <c r="AV29" s="51">
        <v>7</v>
      </c>
      <c r="AW29" s="51">
        <v>16030101</v>
      </c>
      <c r="AX29" s="51" t="s">
        <v>27</v>
      </c>
      <c r="AY29" s="51" t="s">
        <v>27</v>
      </c>
      <c r="AZ29" s="51" t="s">
        <v>27</v>
      </c>
      <c r="BA29" s="51" t="s">
        <v>28</v>
      </c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0"/>
  <sheetViews>
    <sheetView tabSelected="1" workbookViewId="0">
      <selection activeCell="D19" sqref="D19"/>
    </sheetView>
  </sheetViews>
  <sheetFormatPr defaultColWidth="9.125" defaultRowHeight="13.5"/>
  <cols>
    <col min="1" max="1" width="12.875" style="4" customWidth="1"/>
    <col min="2" max="2" width="14.125" style="4" customWidth="1"/>
    <col min="3" max="4" width="8.875" style="4" customWidth="1"/>
    <col min="5" max="5" width="7.125" style="4" customWidth="1"/>
    <col min="6" max="6" width="14.125" style="4" customWidth="1"/>
    <col min="7" max="7" width="16" style="4" customWidth="1"/>
    <col min="8" max="10" width="8.875" style="4" customWidth="1"/>
    <col min="11" max="11" width="14.125" style="4" customWidth="1"/>
    <col min="12" max="13" width="12.375" style="4" customWidth="1"/>
    <col min="14" max="14" width="10.875" style="4" customWidth="1"/>
    <col min="15" max="16384" width="9.125" style="4"/>
  </cols>
  <sheetData>
    <row r="1" spans="1:14" ht="18" customHeight="1">
      <c r="A1" s="1" t="s">
        <v>1241</v>
      </c>
      <c r="B1" s="1" t="s">
        <v>1242</v>
      </c>
      <c r="C1" s="1" t="s">
        <v>1243</v>
      </c>
      <c r="D1" s="1" t="s">
        <v>5</v>
      </c>
      <c r="E1" s="2" t="s">
        <v>1244</v>
      </c>
      <c r="F1" s="2" t="s">
        <v>1245</v>
      </c>
      <c r="G1" s="3" t="s">
        <v>1246</v>
      </c>
      <c r="H1" s="3" t="s">
        <v>16</v>
      </c>
      <c r="I1" s="3" t="s">
        <v>8</v>
      </c>
      <c r="J1" s="3" t="s">
        <v>1247</v>
      </c>
      <c r="K1" s="2" t="s">
        <v>1248</v>
      </c>
      <c r="L1" s="3" t="s">
        <v>1249</v>
      </c>
      <c r="M1" s="3" t="s">
        <v>1250</v>
      </c>
      <c r="N1" s="1" t="s">
        <v>1251</v>
      </c>
    </row>
    <row r="2" spans="1:14">
      <c r="A2" s="5" t="s">
        <v>29</v>
      </c>
      <c r="B2" s="5" t="s">
        <v>30</v>
      </c>
      <c r="C2" s="5" t="s">
        <v>22</v>
      </c>
      <c r="D2" s="6" t="s">
        <v>1252</v>
      </c>
      <c r="E2" s="2" t="s">
        <v>1253</v>
      </c>
      <c r="F2" s="7" t="s">
        <v>1254</v>
      </c>
      <c r="G2" s="8">
        <v>44732</v>
      </c>
      <c r="H2" s="9">
        <v>0</v>
      </c>
      <c r="I2" s="9">
        <v>53.09</v>
      </c>
      <c r="J2" s="10">
        <v>1061.95</v>
      </c>
      <c r="K2" s="7" t="s">
        <v>1254</v>
      </c>
      <c r="L2" s="8"/>
      <c r="M2" s="8">
        <v>44735</v>
      </c>
      <c r="N2" s="5" t="s">
        <v>1255</v>
      </c>
    </row>
    <row r="3" spans="1:14">
      <c r="A3" s="11" t="s">
        <v>31</v>
      </c>
      <c r="B3" s="11" t="s">
        <v>30</v>
      </c>
      <c r="C3" s="11" t="s">
        <v>22</v>
      </c>
      <c r="D3" s="12" t="s">
        <v>1252</v>
      </c>
      <c r="E3" s="13" t="s">
        <v>1253</v>
      </c>
      <c r="F3" s="14" t="s">
        <v>1254</v>
      </c>
      <c r="G3" s="15">
        <v>44732</v>
      </c>
      <c r="H3" s="16">
        <v>0</v>
      </c>
      <c r="I3" s="16">
        <v>53.09</v>
      </c>
      <c r="J3" s="17">
        <v>1061.95</v>
      </c>
      <c r="K3" s="14" t="s">
        <v>1254</v>
      </c>
      <c r="L3" s="15"/>
      <c r="M3" s="15">
        <v>44735</v>
      </c>
      <c r="N3" s="11" t="s">
        <v>1255</v>
      </c>
    </row>
    <row r="4" spans="1:14">
      <c r="A4" s="5" t="s">
        <v>32</v>
      </c>
      <c r="B4" s="5" t="s">
        <v>30</v>
      </c>
      <c r="C4" s="5" t="s">
        <v>22</v>
      </c>
      <c r="D4" s="6" t="s">
        <v>1252</v>
      </c>
      <c r="E4" s="2" t="s">
        <v>1253</v>
      </c>
      <c r="F4" s="7" t="s">
        <v>1254</v>
      </c>
      <c r="G4" s="8">
        <v>44732</v>
      </c>
      <c r="H4" s="9">
        <v>0</v>
      </c>
      <c r="I4" s="9">
        <v>53.09</v>
      </c>
      <c r="J4" s="10">
        <v>1061.95</v>
      </c>
      <c r="K4" s="7" t="s">
        <v>1254</v>
      </c>
      <c r="L4" s="8"/>
      <c r="M4" s="8">
        <v>44735</v>
      </c>
      <c r="N4" s="5" t="s">
        <v>1255</v>
      </c>
    </row>
    <row r="5" spans="1:14">
      <c r="A5" s="11" t="s">
        <v>33</v>
      </c>
      <c r="B5" s="11" t="s">
        <v>30</v>
      </c>
      <c r="C5" s="11" t="s">
        <v>22</v>
      </c>
      <c r="D5" s="12" t="s">
        <v>1252</v>
      </c>
      <c r="E5" s="13" t="s">
        <v>1253</v>
      </c>
      <c r="F5" s="14" t="s">
        <v>1254</v>
      </c>
      <c r="G5" s="15">
        <v>44732</v>
      </c>
      <c r="H5" s="16">
        <v>0</v>
      </c>
      <c r="I5" s="16">
        <v>53.09</v>
      </c>
      <c r="J5" s="17">
        <v>1061.95</v>
      </c>
      <c r="K5" s="14" t="s">
        <v>1254</v>
      </c>
      <c r="L5" s="15"/>
      <c r="M5" s="15">
        <v>44735</v>
      </c>
      <c r="N5" s="11" t="s">
        <v>1255</v>
      </c>
    </row>
    <row r="6" spans="1:14">
      <c r="A6" s="5" t="s">
        <v>34</v>
      </c>
      <c r="B6" s="5" t="s">
        <v>30</v>
      </c>
      <c r="C6" s="5" t="s">
        <v>22</v>
      </c>
      <c r="D6" s="6" t="s">
        <v>1252</v>
      </c>
      <c r="E6" s="2" t="s">
        <v>1253</v>
      </c>
      <c r="F6" s="7" t="s">
        <v>1254</v>
      </c>
      <c r="G6" s="8">
        <v>44732</v>
      </c>
      <c r="H6" s="9">
        <v>0</v>
      </c>
      <c r="I6" s="9">
        <v>53.09</v>
      </c>
      <c r="J6" s="10">
        <v>1061.95</v>
      </c>
      <c r="K6" s="7" t="s">
        <v>1254</v>
      </c>
      <c r="L6" s="8"/>
      <c r="M6" s="8">
        <v>44735</v>
      </c>
      <c r="N6" s="5" t="s">
        <v>1255</v>
      </c>
    </row>
    <row r="7" spans="1:14">
      <c r="A7" s="11" t="s">
        <v>35</v>
      </c>
      <c r="B7" s="11" t="s">
        <v>30</v>
      </c>
      <c r="C7" s="11" t="s">
        <v>22</v>
      </c>
      <c r="D7" s="12" t="s">
        <v>1252</v>
      </c>
      <c r="E7" s="13" t="s">
        <v>1253</v>
      </c>
      <c r="F7" s="14" t="s">
        <v>1254</v>
      </c>
      <c r="G7" s="15">
        <v>44732</v>
      </c>
      <c r="H7" s="16">
        <v>0</v>
      </c>
      <c r="I7" s="16">
        <v>53.09</v>
      </c>
      <c r="J7" s="17">
        <v>1061.95</v>
      </c>
      <c r="K7" s="14" t="s">
        <v>1254</v>
      </c>
      <c r="L7" s="15"/>
      <c r="M7" s="15">
        <v>44735</v>
      </c>
      <c r="N7" s="11" t="s">
        <v>1255</v>
      </c>
    </row>
    <row r="8" spans="1:14">
      <c r="A8" s="5" t="s">
        <v>36</v>
      </c>
      <c r="B8" s="5" t="s">
        <v>30</v>
      </c>
      <c r="C8" s="5" t="s">
        <v>22</v>
      </c>
      <c r="D8" s="6" t="s">
        <v>1252</v>
      </c>
      <c r="E8" s="2" t="s">
        <v>1253</v>
      </c>
      <c r="F8" s="7" t="s">
        <v>1254</v>
      </c>
      <c r="G8" s="8">
        <v>44732</v>
      </c>
      <c r="H8" s="9">
        <v>0</v>
      </c>
      <c r="I8" s="9">
        <v>53.09</v>
      </c>
      <c r="J8" s="10">
        <v>1061.95</v>
      </c>
      <c r="K8" s="7" t="s">
        <v>1254</v>
      </c>
      <c r="L8" s="8"/>
      <c r="M8" s="8">
        <v>44735</v>
      </c>
      <c r="N8" s="5" t="s">
        <v>1255</v>
      </c>
    </row>
    <row r="9" spans="1:14">
      <c r="A9" s="11" t="s">
        <v>37</v>
      </c>
      <c r="B9" s="11" t="s">
        <v>30</v>
      </c>
      <c r="C9" s="11" t="s">
        <v>22</v>
      </c>
      <c r="D9" s="12" t="s">
        <v>1252</v>
      </c>
      <c r="E9" s="13" t="s">
        <v>1253</v>
      </c>
      <c r="F9" s="14" t="s">
        <v>1254</v>
      </c>
      <c r="G9" s="15">
        <v>44732</v>
      </c>
      <c r="H9" s="16">
        <v>0</v>
      </c>
      <c r="I9" s="16">
        <v>53.09</v>
      </c>
      <c r="J9" s="17">
        <v>1061.95</v>
      </c>
      <c r="K9" s="14" t="s">
        <v>1254</v>
      </c>
      <c r="L9" s="15"/>
      <c r="M9" s="15">
        <v>44735</v>
      </c>
      <c r="N9" s="11" t="s">
        <v>1255</v>
      </c>
    </row>
    <row r="10" spans="1:14">
      <c r="A10" s="5" t="s">
        <v>38</v>
      </c>
      <c r="B10" s="5" t="s">
        <v>30</v>
      </c>
      <c r="C10" s="5" t="s">
        <v>22</v>
      </c>
      <c r="D10" s="6" t="s">
        <v>1252</v>
      </c>
      <c r="E10" s="2" t="s">
        <v>1253</v>
      </c>
      <c r="F10" s="7" t="s">
        <v>1254</v>
      </c>
      <c r="G10" s="8">
        <v>44732</v>
      </c>
      <c r="H10" s="9">
        <v>0</v>
      </c>
      <c r="I10" s="9">
        <v>53.09</v>
      </c>
      <c r="J10" s="10">
        <v>1061.95</v>
      </c>
      <c r="K10" s="7" t="s">
        <v>1254</v>
      </c>
      <c r="L10" s="8"/>
      <c r="M10" s="8">
        <v>44735</v>
      </c>
      <c r="N10" s="5" t="s">
        <v>1255</v>
      </c>
    </row>
    <row r="11" spans="1:14">
      <c r="A11" s="11" t="s">
        <v>39</v>
      </c>
      <c r="B11" s="11" t="s">
        <v>30</v>
      </c>
      <c r="C11" s="11" t="s">
        <v>22</v>
      </c>
      <c r="D11" s="12" t="s">
        <v>1252</v>
      </c>
      <c r="E11" s="13" t="s">
        <v>1253</v>
      </c>
      <c r="F11" s="14" t="s">
        <v>1254</v>
      </c>
      <c r="G11" s="15">
        <v>44732</v>
      </c>
      <c r="H11" s="16">
        <v>0</v>
      </c>
      <c r="I11" s="16">
        <v>53.09</v>
      </c>
      <c r="J11" s="17">
        <v>1061.95</v>
      </c>
      <c r="K11" s="14" t="s">
        <v>1254</v>
      </c>
      <c r="L11" s="15"/>
      <c r="M11" s="15">
        <v>44735</v>
      </c>
      <c r="N11" s="11" t="s">
        <v>1255</v>
      </c>
    </row>
    <row r="12" spans="1:14">
      <c r="A12" s="5" t="s">
        <v>40</v>
      </c>
      <c r="B12" s="5" t="s">
        <v>30</v>
      </c>
      <c r="C12" s="5" t="s">
        <v>22</v>
      </c>
      <c r="D12" s="6" t="s">
        <v>1252</v>
      </c>
      <c r="E12" s="2" t="s">
        <v>1253</v>
      </c>
      <c r="F12" s="7" t="s">
        <v>1254</v>
      </c>
      <c r="G12" s="8">
        <v>44732</v>
      </c>
      <c r="H12" s="9">
        <v>0</v>
      </c>
      <c r="I12" s="9">
        <v>53.09</v>
      </c>
      <c r="J12" s="10">
        <v>1061.95</v>
      </c>
      <c r="K12" s="7" t="s">
        <v>1254</v>
      </c>
      <c r="L12" s="8"/>
      <c r="M12" s="8">
        <v>44735</v>
      </c>
      <c r="N12" s="5" t="s">
        <v>1255</v>
      </c>
    </row>
    <row r="13" spans="1:14">
      <c r="A13" s="11" t="s">
        <v>41</v>
      </c>
      <c r="B13" s="11" t="s">
        <v>30</v>
      </c>
      <c r="C13" s="11" t="s">
        <v>22</v>
      </c>
      <c r="D13" s="12" t="s">
        <v>1252</v>
      </c>
      <c r="E13" s="13" t="s">
        <v>1253</v>
      </c>
      <c r="F13" s="14" t="s">
        <v>1254</v>
      </c>
      <c r="G13" s="15">
        <v>44732</v>
      </c>
      <c r="H13" s="16">
        <v>0</v>
      </c>
      <c r="I13" s="16">
        <v>53.09</v>
      </c>
      <c r="J13" s="17">
        <v>1061.95</v>
      </c>
      <c r="K13" s="14" t="s">
        <v>1254</v>
      </c>
      <c r="L13" s="15"/>
      <c r="M13" s="15">
        <v>44735</v>
      </c>
      <c r="N13" s="11" t="s">
        <v>1255</v>
      </c>
    </row>
    <row r="14" spans="1:14">
      <c r="A14" s="5" t="s">
        <v>42</v>
      </c>
      <c r="B14" s="5" t="s">
        <v>30</v>
      </c>
      <c r="C14" s="5" t="s">
        <v>22</v>
      </c>
      <c r="D14" s="6" t="s">
        <v>1252</v>
      </c>
      <c r="E14" s="2" t="s">
        <v>1253</v>
      </c>
      <c r="F14" s="7" t="s">
        <v>1254</v>
      </c>
      <c r="G14" s="8">
        <v>44732</v>
      </c>
      <c r="H14" s="9">
        <v>0</v>
      </c>
      <c r="I14" s="9">
        <v>53.09</v>
      </c>
      <c r="J14" s="10">
        <v>1061.95</v>
      </c>
      <c r="K14" s="7" t="s">
        <v>1254</v>
      </c>
      <c r="L14" s="8"/>
      <c r="M14" s="8">
        <v>44735</v>
      </c>
      <c r="N14" s="5" t="s">
        <v>1255</v>
      </c>
    </row>
    <row r="15" spans="1:14">
      <c r="A15" s="11" t="s">
        <v>43</v>
      </c>
      <c r="B15" s="11" t="s">
        <v>30</v>
      </c>
      <c r="C15" s="11" t="s">
        <v>22</v>
      </c>
      <c r="D15" s="12" t="s">
        <v>1252</v>
      </c>
      <c r="E15" s="13" t="s">
        <v>1253</v>
      </c>
      <c r="F15" s="14" t="s">
        <v>1254</v>
      </c>
      <c r="G15" s="15">
        <v>44732</v>
      </c>
      <c r="H15" s="16">
        <v>0</v>
      </c>
      <c r="I15" s="16">
        <v>53.09</v>
      </c>
      <c r="J15" s="17">
        <v>1061.95</v>
      </c>
      <c r="K15" s="14" t="s">
        <v>1254</v>
      </c>
      <c r="L15" s="15"/>
      <c r="M15" s="15">
        <v>44735</v>
      </c>
      <c r="N15" s="11" t="s">
        <v>1255</v>
      </c>
    </row>
    <row r="16" spans="1:14">
      <c r="A16" s="5" t="s">
        <v>44</v>
      </c>
      <c r="B16" s="5" t="s">
        <v>30</v>
      </c>
      <c r="C16" s="5" t="s">
        <v>22</v>
      </c>
      <c r="D16" s="6" t="s">
        <v>1252</v>
      </c>
      <c r="E16" s="2" t="s">
        <v>1253</v>
      </c>
      <c r="F16" s="7" t="s">
        <v>1254</v>
      </c>
      <c r="G16" s="8">
        <v>44732</v>
      </c>
      <c r="H16" s="9">
        <v>0</v>
      </c>
      <c r="I16" s="9">
        <v>53.09</v>
      </c>
      <c r="J16" s="10">
        <v>1061.95</v>
      </c>
      <c r="K16" s="7" t="s">
        <v>1254</v>
      </c>
      <c r="L16" s="8"/>
      <c r="M16" s="8">
        <v>44735</v>
      </c>
      <c r="N16" s="5" t="s">
        <v>1255</v>
      </c>
    </row>
    <row r="17" spans="1:14">
      <c r="A17" s="11" t="s">
        <v>45</v>
      </c>
      <c r="B17" s="11" t="s">
        <v>30</v>
      </c>
      <c r="C17" s="11" t="s">
        <v>22</v>
      </c>
      <c r="D17" s="12" t="s">
        <v>1252</v>
      </c>
      <c r="E17" s="13" t="s">
        <v>1253</v>
      </c>
      <c r="F17" s="14" t="s">
        <v>1254</v>
      </c>
      <c r="G17" s="15">
        <v>44732</v>
      </c>
      <c r="H17" s="16">
        <v>0</v>
      </c>
      <c r="I17" s="16">
        <v>53.09</v>
      </c>
      <c r="J17" s="17">
        <v>1061.95</v>
      </c>
      <c r="K17" s="14" t="s">
        <v>1254</v>
      </c>
      <c r="L17" s="15"/>
      <c r="M17" s="15">
        <v>44735</v>
      </c>
      <c r="N17" s="11" t="s">
        <v>1255</v>
      </c>
    </row>
    <row r="18" spans="1:14">
      <c r="A18" s="5" t="s">
        <v>46</v>
      </c>
      <c r="B18" s="5" t="s">
        <v>30</v>
      </c>
      <c r="C18" s="5" t="s">
        <v>22</v>
      </c>
      <c r="D18" s="6" t="s">
        <v>1252</v>
      </c>
      <c r="E18" s="2" t="s">
        <v>1253</v>
      </c>
      <c r="F18" s="7" t="s">
        <v>1254</v>
      </c>
      <c r="G18" s="8">
        <v>44732</v>
      </c>
      <c r="H18" s="9">
        <v>0</v>
      </c>
      <c r="I18" s="9">
        <v>53.09</v>
      </c>
      <c r="J18" s="10">
        <v>1061.95</v>
      </c>
      <c r="K18" s="7" t="s">
        <v>1254</v>
      </c>
      <c r="L18" s="8"/>
      <c r="M18" s="8">
        <v>44735</v>
      </c>
      <c r="N18" s="5" t="s">
        <v>1255</v>
      </c>
    </row>
    <row r="19" spans="1:14">
      <c r="A19" s="11" t="s">
        <v>47</v>
      </c>
      <c r="B19" s="11" t="s">
        <v>30</v>
      </c>
      <c r="C19" s="11" t="s">
        <v>22</v>
      </c>
      <c r="D19" s="12" t="s">
        <v>1252</v>
      </c>
      <c r="E19" s="13" t="s">
        <v>1253</v>
      </c>
      <c r="F19" s="14" t="s">
        <v>1254</v>
      </c>
      <c r="G19" s="15">
        <v>44732</v>
      </c>
      <c r="H19" s="16">
        <v>0</v>
      </c>
      <c r="I19" s="16">
        <v>53.09</v>
      </c>
      <c r="J19" s="17">
        <v>1061.95</v>
      </c>
      <c r="K19" s="14" t="s">
        <v>1254</v>
      </c>
      <c r="L19" s="15"/>
      <c r="M19" s="15">
        <v>44735</v>
      </c>
      <c r="N19" s="11" t="s">
        <v>1255</v>
      </c>
    </row>
    <row r="20" spans="1:14">
      <c r="A20" s="5" t="s">
        <v>48</v>
      </c>
      <c r="B20" s="5" t="s">
        <v>49</v>
      </c>
      <c r="C20" s="5" t="s">
        <v>22</v>
      </c>
      <c r="D20" s="6" t="s">
        <v>1252</v>
      </c>
      <c r="E20" s="2" t="s">
        <v>1253</v>
      </c>
      <c r="F20" s="7" t="s">
        <v>1254</v>
      </c>
      <c r="G20" s="8">
        <v>44732</v>
      </c>
      <c r="H20" s="9">
        <v>0</v>
      </c>
      <c r="I20" s="9">
        <v>53.09</v>
      </c>
      <c r="J20" s="10">
        <v>1061.95</v>
      </c>
      <c r="K20" s="7" t="s">
        <v>1254</v>
      </c>
      <c r="L20" s="8"/>
      <c r="M20" s="8">
        <v>44735</v>
      </c>
      <c r="N20" s="5" t="s">
        <v>1255</v>
      </c>
    </row>
    <row r="21" spans="1:14">
      <c r="A21" s="11" t="s">
        <v>50</v>
      </c>
      <c r="B21" s="11" t="s">
        <v>49</v>
      </c>
      <c r="C21" s="11" t="s">
        <v>22</v>
      </c>
      <c r="D21" s="12" t="s">
        <v>1252</v>
      </c>
      <c r="E21" s="13" t="s">
        <v>1253</v>
      </c>
      <c r="F21" s="14" t="s">
        <v>1254</v>
      </c>
      <c r="G21" s="15">
        <v>44732</v>
      </c>
      <c r="H21" s="16">
        <v>0</v>
      </c>
      <c r="I21" s="16">
        <v>53.09</v>
      </c>
      <c r="J21" s="17">
        <v>1061.95</v>
      </c>
      <c r="K21" s="14" t="s">
        <v>1254</v>
      </c>
      <c r="L21" s="15"/>
      <c r="M21" s="15">
        <v>44735</v>
      </c>
      <c r="N21" s="11" t="s">
        <v>1255</v>
      </c>
    </row>
    <row r="22" spans="1:14">
      <c r="A22" s="5" t="s">
        <v>51</v>
      </c>
      <c r="B22" s="5" t="s">
        <v>49</v>
      </c>
      <c r="C22" s="5" t="s">
        <v>22</v>
      </c>
      <c r="D22" s="6" t="s">
        <v>1252</v>
      </c>
      <c r="E22" s="2" t="s">
        <v>1253</v>
      </c>
      <c r="F22" s="7" t="s">
        <v>1254</v>
      </c>
      <c r="G22" s="8">
        <v>44732</v>
      </c>
      <c r="H22" s="9">
        <v>0</v>
      </c>
      <c r="I22" s="9">
        <v>53.09</v>
      </c>
      <c r="J22" s="10">
        <v>1061.95</v>
      </c>
      <c r="K22" s="7" t="s">
        <v>1254</v>
      </c>
      <c r="L22" s="8"/>
      <c r="M22" s="8">
        <v>44735</v>
      </c>
      <c r="N22" s="5" t="s">
        <v>1255</v>
      </c>
    </row>
    <row r="23" spans="1:14">
      <c r="A23" s="11" t="s">
        <v>52</v>
      </c>
      <c r="B23" s="11" t="s">
        <v>49</v>
      </c>
      <c r="C23" s="11" t="s">
        <v>22</v>
      </c>
      <c r="D23" s="12" t="s">
        <v>1252</v>
      </c>
      <c r="E23" s="13" t="s">
        <v>1253</v>
      </c>
      <c r="F23" s="14" t="s">
        <v>1254</v>
      </c>
      <c r="G23" s="15">
        <v>44732</v>
      </c>
      <c r="H23" s="16">
        <v>0</v>
      </c>
      <c r="I23" s="16">
        <v>53.09</v>
      </c>
      <c r="J23" s="17">
        <v>1061.95</v>
      </c>
      <c r="K23" s="14" t="s">
        <v>1254</v>
      </c>
      <c r="L23" s="15"/>
      <c r="M23" s="15">
        <v>44735</v>
      </c>
      <c r="N23" s="11" t="s">
        <v>1255</v>
      </c>
    </row>
    <row r="24" spans="1:14">
      <c r="A24" s="5" t="s">
        <v>53</v>
      </c>
      <c r="B24" s="5" t="s">
        <v>49</v>
      </c>
      <c r="C24" s="5" t="s">
        <v>22</v>
      </c>
      <c r="D24" s="6" t="s">
        <v>1252</v>
      </c>
      <c r="E24" s="2" t="s">
        <v>1253</v>
      </c>
      <c r="F24" s="7" t="s">
        <v>1254</v>
      </c>
      <c r="G24" s="8">
        <v>44732</v>
      </c>
      <c r="H24" s="9">
        <v>0</v>
      </c>
      <c r="I24" s="9">
        <v>53.09</v>
      </c>
      <c r="J24" s="10">
        <v>1061.95</v>
      </c>
      <c r="K24" s="7" t="s">
        <v>1254</v>
      </c>
      <c r="L24" s="8"/>
      <c r="M24" s="8">
        <v>44735</v>
      </c>
      <c r="N24" s="5" t="s">
        <v>1255</v>
      </c>
    </row>
    <row r="25" spans="1:14">
      <c r="A25" s="11" t="s">
        <v>54</v>
      </c>
      <c r="B25" s="11" t="s">
        <v>49</v>
      </c>
      <c r="C25" s="11" t="s">
        <v>22</v>
      </c>
      <c r="D25" s="12" t="s">
        <v>1252</v>
      </c>
      <c r="E25" s="13" t="s">
        <v>1253</v>
      </c>
      <c r="F25" s="14" t="s">
        <v>1254</v>
      </c>
      <c r="G25" s="15">
        <v>44732</v>
      </c>
      <c r="H25" s="16">
        <v>0</v>
      </c>
      <c r="I25" s="16">
        <v>53.09</v>
      </c>
      <c r="J25" s="17">
        <v>1061.95</v>
      </c>
      <c r="K25" s="14" t="s">
        <v>1254</v>
      </c>
      <c r="L25" s="15"/>
      <c r="M25" s="15">
        <v>44735</v>
      </c>
      <c r="N25" s="11" t="s">
        <v>1255</v>
      </c>
    </row>
    <row r="26" spans="1:14">
      <c r="A26" s="5" t="s">
        <v>55</v>
      </c>
      <c r="B26" s="5" t="s">
        <v>49</v>
      </c>
      <c r="C26" s="5" t="s">
        <v>22</v>
      </c>
      <c r="D26" s="6" t="s">
        <v>1252</v>
      </c>
      <c r="E26" s="2" t="s">
        <v>1253</v>
      </c>
      <c r="F26" s="7" t="s">
        <v>1254</v>
      </c>
      <c r="G26" s="8">
        <v>44732</v>
      </c>
      <c r="H26" s="9">
        <v>0</v>
      </c>
      <c r="I26" s="9">
        <v>53.09</v>
      </c>
      <c r="J26" s="10">
        <v>1061.95</v>
      </c>
      <c r="K26" s="7" t="s">
        <v>1254</v>
      </c>
      <c r="L26" s="8"/>
      <c r="M26" s="8">
        <v>44735</v>
      </c>
      <c r="N26" s="5" t="s">
        <v>1255</v>
      </c>
    </row>
    <row r="27" spans="1:14">
      <c r="A27" s="11" t="s">
        <v>56</v>
      </c>
      <c r="B27" s="11" t="s">
        <v>49</v>
      </c>
      <c r="C27" s="11" t="s">
        <v>22</v>
      </c>
      <c r="D27" s="12" t="s">
        <v>1252</v>
      </c>
      <c r="E27" s="13" t="s">
        <v>1253</v>
      </c>
      <c r="F27" s="14" t="s">
        <v>1254</v>
      </c>
      <c r="G27" s="15">
        <v>44732</v>
      </c>
      <c r="H27" s="16">
        <v>0</v>
      </c>
      <c r="I27" s="16">
        <v>53.09</v>
      </c>
      <c r="J27" s="17">
        <v>1061.95</v>
      </c>
      <c r="K27" s="14" t="s">
        <v>1254</v>
      </c>
      <c r="L27" s="15"/>
      <c r="M27" s="15">
        <v>44735</v>
      </c>
      <c r="N27" s="11" t="s">
        <v>1255</v>
      </c>
    </row>
    <row r="28" spans="1:14">
      <c r="A28" s="5" t="s">
        <v>57</v>
      </c>
      <c r="B28" s="5" t="s">
        <v>49</v>
      </c>
      <c r="C28" s="5" t="s">
        <v>22</v>
      </c>
      <c r="D28" s="6" t="s">
        <v>1252</v>
      </c>
      <c r="E28" s="2" t="s">
        <v>1253</v>
      </c>
      <c r="F28" s="7" t="s">
        <v>1254</v>
      </c>
      <c r="G28" s="8">
        <v>44732</v>
      </c>
      <c r="H28" s="9">
        <v>0</v>
      </c>
      <c r="I28" s="9">
        <v>53.09</v>
      </c>
      <c r="J28" s="10">
        <v>1061.95</v>
      </c>
      <c r="K28" s="7" t="s">
        <v>1254</v>
      </c>
      <c r="L28" s="8"/>
      <c r="M28" s="8">
        <v>44735</v>
      </c>
      <c r="N28" s="5" t="s">
        <v>1255</v>
      </c>
    </row>
    <row r="29" spans="1:14">
      <c r="A29" s="11" t="s">
        <v>58</v>
      </c>
      <c r="B29" s="11" t="s">
        <v>49</v>
      </c>
      <c r="C29" s="11" t="s">
        <v>22</v>
      </c>
      <c r="D29" s="12" t="s">
        <v>1252</v>
      </c>
      <c r="E29" s="13" t="s">
        <v>1253</v>
      </c>
      <c r="F29" s="14" t="s">
        <v>1254</v>
      </c>
      <c r="G29" s="15">
        <v>44732</v>
      </c>
      <c r="H29" s="16">
        <v>0</v>
      </c>
      <c r="I29" s="16">
        <v>53.09</v>
      </c>
      <c r="J29" s="17">
        <v>1061.95</v>
      </c>
      <c r="K29" s="14" t="s">
        <v>1254</v>
      </c>
      <c r="L29" s="15"/>
      <c r="M29" s="15">
        <v>44735</v>
      </c>
      <c r="N29" s="11" t="s">
        <v>1255</v>
      </c>
    </row>
    <row r="30" spans="1:14">
      <c r="A30" s="5" t="s">
        <v>59</v>
      </c>
      <c r="B30" s="5" t="s">
        <v>49</v>
      </c>
      <c r="C30" s="5" t="s">
        <v>22</v>
      </c>
      <c r="D30" s="6" t="s">
        <v>1252</v>
      </c>
      <c r="E30" s="2" t="s">
        <v>1253</v>
      </c>
      <c r="F30" s="7" t="s">
        <v>1254</v>
      </c>
      <c r="G30" s="8">
        <v>44732</v>
      </c>
      <c r="H30" s="9">
        <v>0</v>
      </c>
      <c r="I30" s="9">
        <v>53.09</v>
      </c>
      <c r="J30" s="10">
        <v>1061.95</v>
      </c>
      <c r="K30" s="7" t="s">
        <v>1254</v>
      </c>
      <c r="L30" s="8"/>
      <c r="M30" s="8">
        <v>44735</v>
      </c>
      <c r="N30" s="5" t="s">
        <v>1255</v>
      </c>
    </row>
    <row r="31" spans="1:14">
      <c r="A31" s="11" t="s">
        <v>60</v>
      </c>
      <c r="B31" s="11" t="s">
        <v>49</v>
      </c>
      <c r="C31" s="11" t="s">
        <v>22</v>
      </c>
      <c r="D31" s="12" t="s">
        <v>1252</v>
      </c>
      <c r="E31" s="13" t="s">
        <v>1253</v>
      </c>
      <c r="F31" s="14" t="s">
        <v>1254</v>
      </c>
      <c r="G31" s="15">
        <v>44732</v>
      </c>
      <c r="H31" s="16">
        <v>0</v>
      </c>
      <c r="I31" s="16">
        <v>53.09</v>
      </c>
      <c r="J31" s="17">
        <v>1061.95</v>
      </c>
      <c r="K31" s="14" t="s">
        <v>1254</v>
      </c>
      <c r="L31" s="15"/>
      <c r="M31" s="15">
        <v>44735</v>
      </c>
      <c r="N31" s="11" t="s">
        <v>1255</v>
      </c>
    </row>
    <row r="32" spans="1:14">
      <c r="A32" s="5" t="s">
        <v>61</v>
      </c>
      <c r="B32" s="5" t="s">
        <v>49</v>
      </c>
      <c r="C32" s="5" t="s">
        <v>22</v>
      </c>
      <c r="D32" s="6" t="s">
        <v>1252</v>
      </c>
      <c r="E32" s="2" t="s">
        <v>1253</v>
      </c>
      <c r="F32" s="7" t="s">
        <v>1254</v>
      </c>
      <c r="G32" s="8">
        <v>44732</v>
      </c>
      <c r="H32" s="9">
        <v>0</v>
      </c>
      <c r="I32" s="9">
        <v>53.09</v>
      </c>
      <c r="J32" s="10">
        <v>1061.95</v>
      </c>
      <c r="K32" s="7" t="s">
        <v>1254</v>
      </c>
      <c r="L32" s="8"/>
      <c r="M32" s="8">
        <v>44735</v>
      </c>
      <c r="N32" s="5" t="s">
        <v>1255</v>
      </c>
    </row>
    <row r="33" spans="1:14">
      <c r="A33" s="11" t="s">
        <v>62</v>
      </c>
      <c r="B33" s="11" t="s">
        <v>49</v>
      </c>
      <c r="C33" s="11" t="s">
        <v>22</v>
      </c>
      <c r="D33" s="12" t="s">
        <v>1252</v>
      </c>
      <c r="E33" s="13" t="s">
        <v>1253</v>
      </c>
      <c r="F33" s="14" t="s">
        <v>1254</v>
      </c>
      <c r="G33" s="15">
        <v>44732</v>
      </c>
      <c r="H33" s="16">
        <v>0</v>
      </c>
      <c r="I33" s="16">
        <v>53.09</v>
      </c>
      <c r="J33" s="17">
        <v>1061.95</v>
      </c>
      <c r="K33" s="14" t="s">
        <v>1254</v>
      </c>
      <c r="L33" s="15"/>
      <c r="M33" s="15">
        <v>44735</v>
      </c>
      <c r="N33" s="11" t="s">
        <v>1255</v>
      </c>
    </row>
    <row r="34" spans="1:14">
      <c r="A34" s="5" t="s">
        <v>63</v>
      </c>
      <c r="B34" s="5" t="s">
        <v>49</v>
      </c>
      <c r="C34" s="5" t="s">
        <v>22</v>
      </c>
      <c r="D34" s="6" t="s">
        <v>1252</v>
      </c>
      <c r="E34" s="2" t="s">
        <v>1253</v>
      </c>
      <c r="F34" s="7" t="s">
        <v>1254</v>
      </c>
      <c r="G34" s="8">
        <v>44732</v>
      </c>
      <c r="H34" s="9">
        <v>0</v>
      </c>
      <c r="I34" s="9">
        <v>53.09</v>
      </c>
      <c r="J34" s="10">
        <v>1061.95</v>
      </c>
      <c r="K34" s="7" t="s">
        <v>1254</v>
      </c>
      <c r="L34" s="8"/>
      <c r="M34" s="8">
        <v>44735</v>
      </c>
      <c r="N34" s="5" t="s">
        <v>1255</v>
      </c>
    </row>
    <row r="35" spans="1:14">
      <c r="A35" s="11" t="s">
        <v>64</v>
      </c>
      <c r="B35" s="11" t="s">
        <v>49</v>
      </c>
      <c r="C35" s="11" t="s">
        <v>22</v>
      </c>
      <c r="D35" s="12" t="s">
        <v>1252</v>
      </c>
      <c r="E35" s="13" t="s">
        <v>1253</v>
      </c>
      <c r="F35" s="14" t="s">
        <v>1254</v>
      </c>
      <c r="G35" s="15">
        <v>44732</v>
      </c>
      <c r="H35" s="16">
        <v>0</v>
      </c>
      <c r="I35" s="16">
        <v>53.09</v>
      </c>
      <c r="J35" s="17">
        <v>1061.95</v>
      </c>
      <c r="K35" s="14" t="s">
        <v>1254</v>
      </c>
      <c r="L35" s="15"/>
      <c r="M35" s="15">
        <v>44735</v>
      </c>
      <c r="N35" s="11" t="s">
        <v>1255</v>
      </c>
    </row>
    <row r="36" spans="1:14">
      <c r="A36" s="5" t="s">
        <v>65</v>
      </c>
      <c r="B36" s="5" t="s">
        <v>49</v>
      </c>
      <c r="C36" s="5" t="s">
        <v>22</v>
      </c>
      <c r="D36" s="6" t="s">
        <v>1252</v>
      </c>
      <c r="E36" s="2" t="s">
        <v>1253</v>
      </c>
      <c r="F36" s="7" t="s">
        <v>1254</v>
      </c>
      <c r="G36" s="8">
        <v>44732</v>
      </c>
      <c r="H36" s="9">
        <v>0</v>
      </c>
      <c r="I36" s="9">
        <v>53.09</v>
      </c>
      <c r="J36" s="10">
        <v>1061.95</v>
      </c>
      <c r="K36" s="7" t="s">
        <v>1254</v>
      </c>
      <c r="L36" s="8"/>
      <c r="M36" s="8">
        <v>44735</v>
      </c>
      <c r="N36" s="5" t="s">
        <v>1255</v>
      </c>
    </row>
    <row r="37" spans="1:14">
      <c r="A37" s="11" t="s">
        <v>66</v>
      </c>
      <c r="B37" s="11" t="s">
        <v>49</v>
      </c>
      <c r="C37" s="11" t="s">
        <v>22</v>
      </c>
      <c r="D37" s="12" t="s">
        <v>1252</v>
      </c>
      <c r="E37" s="13" t="s">
        <v>1253</v>
      </c>
      <c r="F37" s="14" t="s">
        <v>1254</v>
      </c>
      <c r="G37" s="15">
        <v>44732</v>
      </c>
      <c r="H37" s="16">
        <v>0</v>
      </c>
      <c r="I37" s="16">
        <v>53.09</v>
      </c>
      <c r="J37" s="17">
        <v>1061.95</v>
      </c>
      <c r="K37" s="14" t="s">
        <v>1254</v>
      </c>
      <c r="L37" s="15"/>
      <c r="M37" s="15">
        <v>44735</v>
      </c>
      <c r="N37" s="11" t="s">
        <v>1255</v>
      </c>
    </row>
    <row r="38" spans="1:14">
      <c r="A38" s="5" t="s">
        <v>67</v>
      </c>
      <c r="B38" s="5" t="s">
        <v>49</v>
      </c>
      <c r="C38" s="5" t="s">
        <v>22</v>
      </c>
      <c r="D38" s="6" t="s">
        <v>1252</v>
      </c>
      <c r="E38" s="2" t="s">
        <v>1253</v>
      </c>
      <c r="F38" s="7" t="s">
        <v>1254</v>
      </c>
      <c r="G38" s="8">
        <v>44732</v>
      </c>
      <c r="H38" s="9">
        <v>0</v>
      </c>
      <c r="I38" s="9">
        <v>53.09</v>
      </c>
      <c r="J38" s="10">
        <v>1061.95</v>
      </c>
      <c r="K38" s="7" t="s">
        <v>1254</v>
      </c>
      <c r="L38" s="8"/>
      <c r="M38" s="8">
        <v>44735</v>
      </c>
      <c r="N38" s="5" t="s">
        <v>1255</v>
      </c>
    </row>
    <row r="39" spans="1:14">
      <c r="A39" s="11" t="s">
        <v>68</v>
      </c>
      <c r="B39" s="11" t="s">
        <v>49</v>
      </c>
      <c r="C39" s="11" t="s">
        <v>22</v>
      </c>
      <c r="D39" s="12" t="s">
        <v>1252</v>
      </c>
      <c r="E39" s="13" t="s">
        <v>1253</v>
      </c>
      <c r="F39" s="14" t="s">
        <v>1254</v>
      </c>
      <c r="G39" s="15">
        <v>44732</v>
      </c>
      <c r="H39" s="16">
        <v>0</v>
      </c>
      <c r="I39" s="16">
        <v>53.09</v>
      </c>
      <c r="J39" s="17">
        <v>1061.95</v>
      </c>
      <c r="K39" s="14" t="s">
        <v>1254</v>
      </c>
      <c r="L39" s="15"/>
      <c r="M39" s="15">
        <v>44735</v>
      </c>
      <c r="N39" s="11" t="s">
        <v>1255</v>
      </c>
    </row>
    <row r="40" spans="1:14">
      <c r="A40" s="5" t="s">
        <v>69</v>
      </c>
      <c r="B40" s="5" t="s">
        <v>49</v>
      </c>
      <c r="C40" s="5" t="s">
        <v>22</v>
      </c>
      <c r="D40" s="6" t="s">
        <v>1252</v>
      </c>
      <c r="E40" s="2" t="s">
        <v>1253</v>
      </c>
      <c r="F40" s="7" t="s">
        <v>1254</v>
      </c>
      <c r="G40" s="8">
        <v>44732</v>
      </c>
      <c r="H40" s="9">
        <v>0</v>
      </c>
      <c r="I40" s="9">
        <v>53.09</v>
      </c>
      <c r="J40" s="10">
        <v>1061.95</v>
      </c>
      <c r="K40" s="7" t="s">
        <v>1254</v>
      </c>
      <c r="L40" s="8"/>
      <c r="M40" s="8">
        <v>44735</v>
      </c>
      <c r="N40" s="5" t="s">
        <v>1255</v>
      </c>
    </row>
    <row r="41" spans="1:14">
      <c r="A41" s="11" t="s">
        <v>70</v>
      </c>
      <c r="B41" s="11" t="s">
        <v>49</v>
      </c>
      <c r="C41" s="11" t="s">
        <v>22</v>
      </c>
      <c r="D41" s="12" t="s">
        <v>1252</v>
      </c>
      <c r="E41" s="13" t="s">
        <v>1253</v>
      </c>
      <c r="F41" s="14" t="s">
        <v>1254</v>
      </c>
      <c r="G41" s="15">
        <v>44732</v>
      </c>
      <c r="H41" s="16">
        <v>0</v>
      </c>
      <c r="I41" s="16">
        <v>53.09</v>
      </c>
      <c r="J41" s="17">
        <v>1061.95</v>
      </c>
      <c r="K41" s="14" t="s">
        <v>1254</v>
      </c>
      <c r="L41" s="15"/>
      <c r="M41" s="15">
        <v>44735</v>
      </c>
      <c r="N41" s="11" t="s">
        <v>1255</v>
      </c>
    </row>
    <row r="42" spans="1:14">
      <c r="A42" s="5" t="s">
        <v>71</v>
      </c>
      <c r="B42" s="5" t="s">
        <v>49</v>
      </c>
      <c r="C42" s="5" t="s">
        <v>22</v>
      </c>
      <c r="D42" s="6" t="s">
        <v>1252</v>
      </c>
      <c r="E42" s="2" t="s">
        <v>1253</v>
      </c>
      <c r="F42" s="7" t="s">
        <v>1254</v>
      </c>
      <c r="G42" s="8">
        <v>44732</v>
      </c>
      <c r="H42" s="9">
        <v>0</v>
      </c>
      <c r="I42" s="9">
        <v>53.09</v>
      </c>
      <c r="J42" s="10">
        <v>1061.95</v>
      </c>
      <c r="K42" s="7" t="s">
        <v>1254</v>
      </c>
      <c r="L42" s="8"/>
      <c r="M42" s="8">
        <v>44735</v>
      </c>
      <c r="N42" s="5" t="s">
        <v>1255</v>
      </c>
    </row>
    <row r="43" spans="1:14">
      <c r="A43" s="11" t="s">
        <v>72</v>
      </c>
      <c r="B43" s="11" t="s">
        <v>73</v>
      </c>
      <c r="C43" s="11" t="s">
        <v>22</v>
      </c>
      <c r="D43" s="12" t="s">
        <v>1252</v>
      </c>
      <c r="E43" s="13" t="s">
        <v>1253</v>
      </c>
      <c r="F43" s="14" t="s">
        <v>1254</v>
      </c>
      <c r="G43" s="15">
        <v>44732</v>
      </c>
      <c r="H43" s="16">
        <v>0</v>
      </c>
      <c r="I43" s="16">
        <v>53.09</v>
      </c>
      <c r="J43" s="17">
        <v>1061.95</v>
      </c>
      <c r="K43" s="14" t="s">
        <v>1254</v>
      </c>
      <c r="L43" s="15"/>
      <c r="M43" s="15">
        <v>44735</v>
      </c>
      <c r="N43" s="11" t="s">
        <v>1255</v>
      </c>
    </row>
    <row r="44" spans="1:14">
      <c r="A44" s="5" t="s">
        <v>74</v>
      </c>
      <c r="B44" s="5" t="s">
        <v>73</v>
      </c>
      <c r="C44" s="5" t="s">
        <v>22</v>
      </c>
      <c r="D44" s="6" t="s">
        <v>1252</v>
      </c>
      <c r="E44" s="2" t="s">
        <v>1253</v>
      </c>
      <c r="F44" s="7" t="s">
        <v>1254</v>
      </c>
      <c r="G44" s="8">
        <v>44732</v>
      </c>
      <c r="H44" s="9">
        <v>0</v>
      </c>
      <c r="I44" s="9">
        <v>53.09</v>
      </c>
      <c r="J44" s="10">
        <v>1061.95</v>
      </c>
      <c r="K44" s="7" t="s">
        <v>1254</v>
      </c>
      <c r="L44" s="8"/>
      <c r="M44" s="8">
        <v>44735</v>
      </c>
      <c r="N44" s="5" t="s">
        <v>1255</v>
      </c>
    </row>
    <row r="45" spans="1:14">
      <c r="A45" s="11" t="s">
        <v>75</v>
      </c>
      <c r="B45" s="11" t="s">
        <v>73</v>
      </c>
      <c r="C45" s="11" t="s">
        <v>22</v>
      </c>
      <c r="D45" s="12" t="s">
        <v>1252</v>
      </c>
      <c r="E45" s="13" t="s">
        <v>1253</v>
      </c>
      <c r="F45" s="14" t="s">
        <v>1254</v>
      </c>
      <c r="G45" s="15">
        <v>44732</v>
      </c>
      <c r="H45" s="16">
        <v>0</v>
      </c>
      <c r="I45" s="16">
        <v>53.09</v>
      </c>
      <c r="J45" s="17">
        <v>1061.95</v>
      </c>
      <c r="K45" s="14" t="s">
        <v>1254</v>
      </c>
      <c r="L45" s="15"/>
      <c r="M45" s="15">
        <v>44735</v>
      </c>
      <c r="N45" s="11" t="s">
        <v>1255</v>
      </c>
    </row>
    <row r="46" spans="1:14">
      <c r="A46" s="5" t="s">
        <v>76</v>
      </c>
      <c r="B46" s="5" t="s">
        <v>73</v>
      </c>
      <c r="C46" s="5" t="s">
        <v>22</v>
      </c>
      <c r="D46" s="6" t="s">
        <v>1252</v>
      </c>
      <c r="E46" s="2" t="s">
        <v>1253</v>
      </c>
      <c r="F46" s="7" t="s">
        <v>1254</v>
      </c>
      <c r="G46" s="8">
        <v>44732</v>
      </c>
      <c r="H46" s="9">
        <v>0</v>
      </c>
      <c r="I46" s="9">
        <v>53.09</v>
      </c>
      <c r="J46" s="10">
        <v>1061.95</v>
      </c>
      <c r="K46" s="7" t="s">
        <v>1254</v>
      </c>
      <c r="L46" s="8"/>
      <c r="M46" s="8">
        <v>44735</v>
      </c>
      <c r="N46" s="5" t="s">
        <v>1255</v>
      </c>
    </row>
    <row r="47" spans="1:14">
      <c r="A47" s="11" t="s">
        <v>77</v>
      </c>
      <c r="B47" s="11" t="s">
        <v>73</v>
      </c>
      <c r="C47" s="11" t="s">
        <v>22</v>
      </c>
      <c r="D47" s="12" t="s">
        <v>1252</v>
      </c>
      <c r="E47" s="13" t="s">
        <v>1253</v>
      </c>
      <c r="F47" s="14" t="s">
        <v>1254</v>
      </c>
      <c r="G47" s="15">
        <v>44732</v>
      </c>
      <c r="H47" s="16">
        <v>0</v>
      </c>
      <c r="I47" s="16">
        <v>53.09</v>
      </c>
      <c r="J47" s="17">
        <v>1061.95</v>
      </c>
      <c r="K47" s="14" t="s">
        <v>1254</v>
      </c>
      <c r="L47" s="15"/>
      <c r="M47" s="15">
        <v>44735</v>
      </c>
      <c r="N47" s="11" t="s">
        <v>1255</v>
      </c>
    </row>
    <row r="48" spans="1:14">
      <c r="A48" s="5" t="s">
        <v>78</v>
      </c>
      <c r="B48" s="5" t="s">
        <v>73</v>
      </c>
      <c r="C48" s="5" t="s">
        <v>22</v>
      </c>
      <c r="D48" s="6" t="s">
        <v>1252</v>
      </c>
      <c r="E48" s="2" t="s">
        <v>1253</v>
      </c>
      <c r="F48" s="7" t="s">
        <v>1254</v>
      </c>
      <c r="G48" s="8">
        <v>44732</v>
      </c>
      <c r="H48" s="9">
        <v>0</v>
      </c>
      <c r="I48" s="9">
        <v>53.09</v>
      </c>
      <c r="J48" s="10">
        <v>1061.95</v>
      </c>
      <c r="K48" s="7" t="s">
        <v>1254</v>
      </c>
      <c r="L48" s="8"/>
      <c r="M48" s="8">
        <v>44735</v>
      </c>
      <c r="N48" s="5" t="s">
        <v>1255</v>
      </c>
    </row>
    <row r="49" spans="1:14">
      <c r="A49" s="11" t="s">
        <v>79</v>
      </c>
      <c r="B49" s="11" t="s">
        <v>73</v>
      </c>
      <c r="C49" s="11" t="s">
        <v>22</v>
      </c>
      <c r="D49" s="12" t="s">
        <v>1252</v>
      </c>
      <c r="E49" s="13" t="s">
        <v>1253</v>
      </c>
      <c r="F49" s="14" t="s">
        <v>1254</v>
      </c>
      <c r="G49" s="15">
        <v>44732</v>
      </c>
      <c r="H49" s="16">
        <v>0</v>
      </c>
      <c r="I49" s="16">
        <v>53.09</v>
      </c>
      <c r="J49" s="17">
        <v>1061.95</v>
      </c>
      <c r="K49" s="14" t="s">
        <v>1254</v>
      </c>
      <c r="L49" s="15"/>
      <c r="M49" s="15">
        <v>44735</v>
      </c>
      <c r="N49" s="11" t="s">
        <v>1255</v>
      </c>
    </row>
    <row r="50" spans="1:14">
      <c r="A50" s="5" t="s">
        <v>80</v>
      </c>
      <c r="B50" s="5" t="s">
        <v>73</v>
      </c>
      <c r="C50" s="5" t="s">
        <v>22</v>
      </c>
      <c r="D50" s="6" t="s">
        <v>1252</v>
      </c>
      <c r="E50" s="2" t="s">
        <v>1253</v>
      </c>
      <c r="F50" s="7" t="s">
        <v>1254</v>
      </c>
      <c r="G50" s="8">
        <v>44732</v>
      </c>
      <c r="H50" s="9">
        <v>0</v>
      </c>
      <c r="I50" s="9">
        <v>53.09</v>
      </c>
      <c r="J50" s="10">
        <v>1061.95</v>
      </c>
      <c r="K50" s="7" t="s">
        <v>1254</v>
      </c>
      <c r="L50" s="8"/>
      <c r="M50" s="8">
        <v>44735</v>
      </c>
      <c r="N50" s="5" t="s">
        <v>1255</v>
      </c>
    </row>
    <row r="51" spans="1:14">
      <c r="A51" s="11" t="s">
        <v>81</v>
      </c>
      <c r="B51" s="11" t="s">
        <v>73</v>
      </c>
      <c r="C51" s="11" t="s">
        <v>22</v>
      </c>
      <c r="D51" s="12" t="s">
        <v>1252</v>
      </c>
      <c r="E51" s="13" t="s">
        <v>1253</v>
      </c>
      <c r="F51" s="14" t="s">
        <v>1254</v>
      </c>
      <c r="G51" s="15">
        <v>44732</v>
      </c>
      <c r="H51" s="16">
        <v>0</v>
      </c>
      <c r="I51" s="16">
        <v>53.09</v>
      </c>
      <c r="J51" s="17">
        <v>1061.95</v>
      </c>
      <c r="K51" s="14" t="s">
        <v>1254</v>
      </c>
      <c r="L51" s="15"/>
      <c r="M51" s="15">
        <v>44735</v>
      </c>
      <c r="N51" s="11" t="s">
        <v>1255</v>
      </c>
    </row>
    <row r="52" spans="1:14">
      <c r="A52" s="5" t="s">
        <v>82</v>
      </c>
      <c r="B52" s="5" t="s">
        <v>73</v>
      </c>
      <c r="C52" s="5" t="s">
        <v>22</v>
      </c>
      <c r="D52" s="6" t="s">
        <v>1252</v>
      </c>
      <c r="E52" s="2" t="s">
        <v>1253</v>
      </c>
      <c r="F52" s="7" t="s">
        <v>1254</v>
      </c>
      <c r="G52" s="8">
        <v>44732</v>
      </c>
      <c r="H52" s="9">
        <v>0</v>
      </c>
      <c r="I52" s="9">
        <v>53.09</v>
      </c>
      <c r="J52" s="10">
        <v>1061.95</v>
      </c>
      <c r="K52" s="7" t="s">
        <v>1254</v>
      </c>
      <c r="L52" s="8"/>
      <c r="M52" s="8">
        <v>44735</v>
      </c>
      <c r="N52" s="5" t="s">
        <v>1255</v>
      </c>
    </row>
    <row r="53" spans="1:14">
      <c r="A53" s="11" t="s">
        <v>83</v>
      </c>
      <c r="B53" s="11" t="s">
        <v>73</v>
      </c>
      <c r="C53" s="11" t="s">
        <v>22</v>
      </c>
      <c r="D53" s="12" t="s">
        <v>1252</v>
      </c>
      <c r="E53" s="13" t="s">
        <v>1253</v>
      </c>
      <c r="F53" s="14" t="s">
        <v>1254</v>
      </c>
      <c r="G53" s="15">
        <v>44732</v>
      </c>
      <c r="H53" s="16">
        <v>0</v>
      </c>
      <c r="I53" s="16">
        <v>53.09</v>
      </c>
      <c r="J53" s="17">
        <v>1061.95</v>
      </c>
      <c r="K53" s="14" t="s">
        <v>1254</v>
      </c>
      <c r="L53" s="15"/>
      <c r="M53" s="15">
        <v>44735</v>
      </c>
      <c r="N53" s="11" t="s">
        <v>1255</v>
      </c>
    </row>
    <row r="54" spans="1:14">
      <c r="A54" s="5" t="s">
        <v>84</v>
      </c>
      <c r="B54" s="5" t="s">
        <v>73</v>
      </c>
      <c r="C54" s="5" t="s">
        <v>22</v>
      </c>
      <c r="D54" s="6" t="s">
        <v>1252</v>
      </c>
      <c r="E54" s="2" t="s">
        <v>1253</v>
      </c>
      <c r="F54" s="7" t="s">
        <v>1254</v>
      </c>
      <c r="G54" s="8">
        <v>44732</v>
      </c>
      <c r="H54" s="9">
        <v>0</v>
      </c>
      <c r="I54" s="9">
        <v>53.09</v>
      </c>
      <c r="J54" s="10">
        <v>1061.95</v>
      </c>
      <c r="K54" s="7" t="s">
        <v>1254</v>
      </c>
      <c r="L54" s="8"/>
      <c r="M54" s="8">
        <v>44735</v>
      </c>
      <c r="N54" s="5" t="s">
        <v>1255</v>
      </c>
    </row>
    <row r="55" spans="1:14">
      <c r="A55" s="11" t="s">
        <v>85</v>
      </c>
      <c r="B55" s="11" t="s">
        <v>73</v>
      </c>
      <c r="C55" s="11" t="s">
        <v>22</v>
      </c>
      <c r="D55" s="12" t="s">
        <v>1252</v>
      </c>
      <c r="E55" s="13" t="s">
        <v>1253</v>
      </c>
      <c r="F55" s="14" t="s">
        <v>1254</v>
      </c>
      <c r="G55" s="15">
        <v>44732</v>
      </c>
      <c r="H55" s="16">
        <v>0</v>
      </c>
      <c r="I55" s="16">
        <v>53.09</v>
      </c>
      <c r="J55" s="17">
        <v>1061.95</v>
      </c>
      <c r="K55" s="14" t="s">
        <v>1254</v>
      </c>
      <c r="L55" s="15"/>
      <c r="M55" s="15">
        <v>44735</v>
      </c>
      <c r="N55" s="11" t="s">
        <v>1255</v>
      </c>
    </row>
    <row r="56" spans="1:14">
      <c r="A56" s="5" t="s">
        <v>86</v>
      </c>
      <c r="B56" s="5" t="s">
        <v>73</v>
      </c>
      <c r="C56" s="5" t="s">
        <v>22</v>
      </c>
      <c r="D56" s="6" t="s">
        <v>1252</v>
      </c>
      <c r="E56" s="2" t="s">
        <v>1253</v>
      </c>
      <c r="F56" s="7" t="s">
        <v>1254</v>
      </c>
      <c r="G56" s="8">
        <v>44732</v>
      </c>
      <c r="H56" s="9">
        <v>0</v>
      </c>
      <c r="I56" s="9">
        <v>53.09</v>
      </c>
      <c r="J56" s="10">
        <v>1061.95</v>
      </c>
      <c r="K56" s="7" t="s">
        <v>1254</v>
      </c>
      <c r="L56" s="8"/>
      <c r="M56" s="8">
        <v>44735</v>
      </c>
      <c r="N56" s="5" t="s">
        <v>1255</v>
      </c>
    </row>
    <row r="57" spans="1:14">
      <c r="A57" s="11" t="s">
        <v>87</v>
      </c>
      <c r="B57" s="11" t="s">
        <v>73</v>
      </c>
      <c r="C57" s="11" t="s">
        <v>22</v>
      </c>
      <c r="D57" s="12" t="s">
        <v>1252</v>
      </c>
      <c r="E57" s="13" t="s">
        <v>1253</v>
      </c>
      <c r="F57" s="14" t="s">
        <v>1254</v>
      </c>
      <c r="G57" s="15">
        <v>44732</v>
      </c>
      <c r="H57" s="16">
        <v>0</v>
      </c>
      <c r="I57" s="16">
        <v>53.09</v>
      </c>
      <c r="J57" s="17">
        <v>1061.95</v>
      </c>
      <c r="K57" s="14" t="s">
        <v>1254</v>
      </c>
      <c r="L57" s="15"/>
      <c r="M57" s="15">
        <v>44735</v>
      </c>
      <c r="N57" s="11" t="s">
        <v>1255</v>
      </c>
    </row>
    <row r="58" spans="1:14">
      <c r="A58" s="5" t="s">
        <v>88</v>
      </c>
      <c r="B58" s="5" t="s">
        <v>73</v>
      </c>
      <c r="C58" s="5" t="s">
        <v>22</v>
      </c>
      <c r="D58" s="6" t="s">
        <v>1252</v>
      </c>
      <c r="E58" s="2" t="s">
        <v>1253</v>
      </c>
      <c r="F58" s="7" t="s">
        <v>1254</v>
      </c>
      <c r="G58" s="8">
        <v>44732</v>
      </c>
      <c r="H58" s="9">
        <v>0</v>
      </c>
      <c r="I58" s="9">
        <v>53.09</v>
      </c>
      <c r="J58" s="10">
        <v>1061.95</v>
      </c>
      <c r="K58" s="7" t="s">
        <v>1254</v>
      </c>
      <c r="L58" s="8"/>
      <c r="M58" s="8">
        <v>44735</v>
      </c>
      <c r="N58" s="5" t="s">
        <v>1255</v>
      </c>
    </row>
    <row r="59" spans="1:14">
      <c r="A59" s="11" t="s">
        <v>89</v>
      </c>
      <c r="B59" s="11" t="s">
        <v>73</v>
      </c>
      <c r="C59" s="11" t="s">
        <v>22</v>
      </c>
      <c r="D59" s="12" t="s">
        <v>1252</v>
      </c>
      <c r="E59" s="13" t="s">
        <v>1253</v>
      </c>
      <c r="F59" s="14" t="s">
        <v>1254</v>
      </c>
      <c r="G59" s="15">
        <v>44732</v>
      </c>
      <c r="H59" s="16">
        <v>0</v>
      </c>
      <c r="I59" s="16">
        <v>53.09</v>
      </c>
      <c r="J59" s="17">
        <v>1061.95</v>
      </c>
      <c r="K59" s="14" t="s">
        <v>1254</v>
      </c>
      <c r="L59" s="15"/>
      <c r="M59" s="15">
        <v>44735</v>
      </c>
      <c r="N59" s="11" t="s">
        <v>1255</v>
      </c>
    </row>
    <row r="60" spans="1:14">
      <c r="A60" s="5" t="s">
        <v>90</v>
      </c>
      <c r="B60" s="5" t="s">
        <v>73</v>
      </c>
      <c r="C60" s="5" t="s">
        <v>22</v>
      </c>
      <c r="D60" s="6" t="s">
        <v>1252</v>
      </c>
      <c r="E60" s="2" t="s">
        <v>1253</v>
      </c>
      <c r="F60" s="7" t="s">
        <v>1254</v>
      </c>
      <c r="G60" s="8">
        <v>44732</v>
      </c>
      <c r="H60" s="9">
        <v>0</v>
      </c>
      <c r="I60" s="9">
        <v>53.09</v>
      </c>
      <c r="J60" s="10">
        <v>1061.95</v>
      </c>
      <c r="K60" s="7" t="s">
        <v>1254</v>
      </c>
      <c r="L60" s="8"/>
      <c r="M60" s="8">
        <v>44735</v>
      </c>
      <c r="N60" s="5" t="s">
        <v>1255</v>
      </c>
    </row>
    <row r="61" spans="1:14">
      <c r="A61" s="11" t="s">
        <v>91</v>
      </c>
      <c r="B61" s="11" t="s">
        <v>73</v>
      </c>
      <c r="C61" s="11" t="s">
        <v>22</v>
      </c>
      <c r="D61" s="12" t="s">
        <v>1252</v>
      </c>
      <c r="E61" s="13" t="s">
        <v>1253</v>
      </c>
      <c r="F61" s="14" t="s">
        <v>1254</v>
      </c>
      <c r="G61" s="15">
        <v>44732</v>
      </c>
      <c r="H61" s="16">
        <v>0</v>
      </c>
      <c r="I61" s="16">
        <v>53.09</v>
      </c>
      <c r="J61" s="17">
        <v>1061.95</v>
      </c>
      <c r="K61" s="14" t="s">
        <v>1254</v>
      </c>
      <c r="L61" s="15"/>
      <c r="M61" s="15">
        <v>44735</v>
      </c>
      <c r="N61" s="11" t="s">
        <v>1255</v>
      </c>
    </row>
    <row r="62" spans="1:14">
      <c r="A62" s="5" t="s">
        <v>92</v>
      </c>
      <c r="B62" s="5" t="s">
        <v>73</v>
      </c>
      <c r="C62" s="5" t="s">
        <v>22</v>
      </c>
      <c r="D62" s="6" t="s">
        <v>1252</v>
      </c>
      <c r="E62" s="2" t="s">
        <v>1253</v>
      </c>
      <c r="F62" s="7" t="s">
        <v>1254</v>
      </c>
      <c r="G62" s="8">
        <v>44732</v>
      </c>
      <c r="H62" s="9">
        <v>0</v>
      </c>
      <c r="I62" s="9">
        <v>53.09</v>
      </c>
      <c r="J62" s="10">
        <v>1061.95</v>
      </c>
      <c r="K62" s="7" t="s">
        <v>1254</v>
      </c>
      <c r="L62" s="8"/>
      <c r="M62" s="8">
        <v>44735</v>
      </c>
      <c r="N62" s="5" t="s">
        <v>1255</v>
      </c>
    </row>
    <row r="63" spans="1:14">
      <c r="A63" s="11" t="s">
        <v>93</v>
      </c>
      <c r="B63" s="11" t="s">
        <v>73</v>
      </c>
      <c r="C63" s="11" t="s">
        <v>22</v>
      </c>
      <c r="D63" s="12" t="s">
        <v>1252</v>
      </c>
      <c r="E63" s="13" t="s">
        <v>1253</v>
      </c>
      <c r="F63" s="14" t="s">
        <v>1254</v>
      </c>
      <c r="G63" s="15">
        <v>44732</v>
      </c>
      <c r="H63" s="16">
        <v>0</v>
      </c>
      <c r="I63" s="16">
        <v>53.09</v>
      </c>
      <c r="J63" s="17">
        <v>1061.95</v>
      </c>
      <c r="K63" s="14" t="s">
        <v>1254</v>
      </c>
      <c r="L63" s="15"/>
      <c r="M63" s="15">
        <v>44735</v>
      </c>
      <c r="N63" s="11" t="s">
        <v>1255</v>
      </c>
    </row>
    <row r="64" spans="1:14">
      <c r="A64" s="5" t="s">
        <v>94</v>
      </c>
      <c r="B64" s="5" t="s">
        <v>73</v>
      </c>
      <c r="C64" s="5" t="s">
        <v>22</v>
      </c>
      <c r="D64" s="6" t="s">
        <v>1252</v>
      </c>
      <c r="E64" s="2" t="s">
        <v>1253</v>
      </c>
      <c r="F64" s="7" t="s">
        <v>1254</v>
      </c>
      <c r="G64" s="8">
        <v>44732</v>
      </c>
      <c r="H64" s="9">
        <v>0</v>
      </c>
      <c r="I64" s="9">
        <v>53.09</v>
      </c>
      <c r="J64" s="10">
        <v>1061.95</v>
      </c>
      <c r="K64" s="7" t="s">
        <v>1254</v>
      </c>
      <c r="L64" s="8"/>
      <c r="M64" s="8">
        <v>44735</v>
      </c>
      <c r="N64" s="5" t="s">
        <v>1255</v>
      </c>
    </row>
    <row r="65" spans="1:14">
      <c r="A65" s="11" t="s">
        <v>95</v>
      </c>
      <c r="B65" s="11" t="s">
        <v>73</v>
      </c>
      <c r="C65" s="11" t="s">
        <v>22</v>
      </c>
      <c r="D65" s="12" t="s">
        <v>1252</v>
      </c>
      <c r="E65" s="13" t="s">
        <v>1253</v>
      </c>
      <c r="F65" s="14" t="s">
        <v>1254</v>
      </c>
      <c r="G65" s="15">
        <v>44732</v>
      </c>
      <c r="H65" s="16">
        <v>0</v>
      </c>
      <c r="I65" s="16">
        <v>53.09</v>
      </c>
      <c r="J65" s="17">
        <v>1061.95</v>
      </c>
      <c r="K65" s="14" t="s">
        <v>1254</v>
      </c>
      <c r="L65" s="15"/>
      <c r="M65" s="15">
        <v>44735</v>
      </c>
      <c r="N65" s="11" t="s">
        <v>1255</v>
      </c>
    </row>
    <row r="66" spans="1:14">
      <c r="A66" s="5" t="s">
        <v>96</v>
      </c>
      <c r="B66" s="5" t="s">
        <v>73</v>
      </c>
      <c r="C66" s="5" t="s">
        <v>22</v>
      </c>
      <c r="D66" s="6" t="s">
        <v>1252</v>
      </c>
      <c r="E66" s="2" t="s">
        <v>1253</v>
      </c>
      <c r="F66" s="7" t="s">
        <v>1254</v>
      </c>
      <c r="G66" s="8">
        <v>44732</v>
      </c>
      <c r="H66" s="9">
        <v>0</v>
      </c>
      <c r="I66" s="9">
        <v>53.09</v>
      </c>
      <c r="J66" s="10">
        <v>1061.95</v>
      </c>
      <c r="K66" s="7" t="s">
        <v>1254</v>
      </c>
      <c r="L66" s="8"/>
      <c r="M66" s="8">
        <v>44735</v>
      </c>
      <c r="N66" s="5" t="s">
        <v>1255</v>
      </c>
    </row>
    <row r="67" spans="1:14">
      <c r="A67" s="11" t="s">
        <v>97</v>
      </c>
      <c r="B67" s="11" t="s">
        <v>73</v>
      </c>
      <c r="C67" s="11" t="s">
        <v>22</v>
      </c>
      <c r="D67" s="12" t="s">
        <v>1252</v>
      </c>
      <c r="E67" s="13" t="s">
        <v>1253</v>
      </c>
      <c r="F67" s="14" t="s">
        <v>1254</v>
      </c>
      <c r="G67" s="15">
        <v>44732</v>
      </c>
      <c r="H67" s="16">
        <v>0</v>
      </c>
      <c r="I67" s="16">
        <v>53.09</v>
      </c>
      <c r="J67" s="17">
        <v>1061.95</v>
      </c>
      <c r="K67" s="14" t="s">
        <v>1254</v>
      </c>
      <c r="L67" s="15"/>
      <c r="M67" s="15">
        <v>44735</v>
      </c>
      <c r="N67" s="11" t="s">
        <v>1255</v>
      </c>
    </row>
    <row r="68" spans="1:14">
      <c r="A68" s="5" t="s">
        <v>98</v>
      </c>
      <c r="B68" s="5" t="s">
        <v>73</v>
      </c>
      <c r="C68" s="5" t="s">
        <v>22</v>
      </c>
      <c r="D68" s="6" t="s">
        <v>1252</v>
      </c>
      <c r="E68" s="2" t="s">
        <v>1253</v>
      </c>
      <c r="F68" s="7" t="s">
        <v>1254</v>
      </c>
      <c r="G68" s="8">
        <v>44732</v>
      </c>
      <c r="H68" s="9">
        <v>0</v>
      </c>
      <c r="I68" s="9">
        <v>53.09</v>
      </c>
      <c r="J68" s="10">
        <v>1061.95</v>
      </c>
      <c r="K68" s="7" t="s">
        <v>1254</v>
      </c>
      <c r="L68" s="8"/>
      <c r="M68" s="8">
        <v>44735</v>
      </c>
      <c r="N68" s="5" t="s">
        <v>1255</v>
      </c>
    </row>
    <row r="69" spans="1:14">
      <c r="A69" s="11" t="s">
        <v>99</v>
      </c>
      <c r="B69" s="11" t="s">
        <v>73</v>
      </c>
      <c r="C69" s="11" t="s">
        <v>22</v>
      </c>
      <c r="D69" s="12" t="s">
        <v>1252</v>
      </c>
      <c r="E69" s="13" t="s">
        <v>1253</v>
      </c>
      <c r="F69" s="14" t="s">
        <v>1254</v>
      </c>
      <c r="G69" s="15">
        <v>44732</v>
      </c>
      <c r="H69" s="16">
        <v>0</v>
      </c>
      <c r="I69" s="16">
        <v>53.09</v>
      </c>
      <c r="J69" s="17">
        <v>1061.95</v>
      </c>
      <c r="K69" s="14" t="s">
        <v>1254</v>
      </c>
      <c r="L69" s="15"/>
      <c r="M69" s="15">
        <v>44735</v>
      </c>
      <c r="N69" s="11" t="s">
        <v>1255</v>
      </c>
    </row>
    <row r="70" spans="1:14">
      <c r="A70" s="5" t="s">
        <v>100</v>
      </c>
      <c r="B70" s="5" t="s">
        <v>101</v>
      </c>
      <c r="C70" s="5" t="s">
        <v>22</v>
      </c>
      <c r="D70" s="6" t="s">
        <v>1252</v>
      </c>
      <c r="E70" s="2" t="s">
        <v>1253</v>
      </c>
      <c r="F70" s="7" t="s">
        <v>1254</v>
      </c>
      <c r="G70" s="8">
        <v>44732</v>
      </c>
      <c r="H70" s="9">
        <v>0</v>
      </c>
      <c r="I70" s="9">
        <v>53.09</v>
      </c>
      <c r="J70" s="10">
        <v>1061.95</v>
      </c>
      <c r="K70" s="7" t="s">
        <v>1254</v>
      </c>
      <c r="L70" s="8"/>
      <c r="M70" s="8">
        <v>44735</v>
      </c>
      <c r="N70" s="5" t="s">
        <v>1255</v>
      </c>
    </row>
    <row r="71" spans="1:14">
      <c r="A71" s="11" t="s">
        <v>102</v>
      </c>
      <c r="B71" s="11" t="s">
        <v>101</v>
      </c>
      <c r="C71" s="11" t="s">
        <v>22</v>
      </c>
      <c r="D71" s="12" t="s">
        <v>1252</v>
      </c>
      <c r="E71" s="13" t="s">
        <v>1253</v>
      </c>
      <c r="F71" s="14" t="s">
        <v>1254</v>
      </c>
      <c r="G71" s="15">
        <v>44732</v>
      </c>
      <c r="H71" s="16">
        <v>0</v>
      </c>
      <c r="I71" s="16">
        <v>53.09</v>
      </c>
      <c r="J71" s="17">
        <v>1061.95</v>
      </c>
      <c r="K71" s="14" t="s">
        <v>1254</v>
      </c>
      <c r="L71" s="15"/>
      <c r="M71" s="15">
        <v>44735</v>
      </c>
      <c r="N71" s="11" t="s">
        <v>1255</v>
      </c>
    </row>
    <row r="72" spans="1:14">
      <c r="A72" s="5" t="s">
        <v>103</v>
      </c>
      <c r="B72" s="5" t="s">
        <v>101</v>
      </c>
      <c r="C72" s="5" t="s">
        <v>22</v>
      </c>
      <c r="D72" s="6" t="s">
        <v>1252</v>
      </c>
      <c r="E72" s="2" t="s">
        <v>1253</v>
      </c>
      <c r="F72" s="7" t="s">
        <v>1254</v>
      </c>
      <c r="G72" s="8">
        <v>44732</v>
      </c>
      <c r="H72" s="9">
        <v>0</v>
      </c>
      <c r="I72" s="9">
        <v>53.09</v>
      </c>
      <c r="J72" s="10">
        <v>1061.95</v>
      </c>
      <c r="K72" s="7" t="s">
        <v>1254</v>
      </c>
      <c r="L72" s="8"/>
      <c r="M72" s="8">
        <v>44735</v>
      </c>
      <c r="N72" s="5" t="s">
        <v>1255</v>
      </c>
    </row>
    <row r="73" spans="1:14">
      <c r="A73" s="11" t="s">
        <v>104</v>
      </c>
      <c r="B73" s="11" t="s">
        <v>101</v>
      </c>
      <c r="C73" s="11" t="s">
        <v>22</v>
      </c>
      <c r="D73" s="12" t="s">
        <v>1252</v>
      </c>
      <c r="E73" s="13" t="s">
        <v>1253</v>
      </c>
      <c r="F73" s="14" t="s">
        <v>1254</v>
      </c>
      <c r="G73" s="15">
        <v>44732</v>
      </c>
      <c r="H73" s="16">
        <v>0</v>
      </c>
      <c r="I73" s="16">
        <v>53.09</v>
      </c>
      <c r="J73" s="17">
        <v>1061.95</v>
      </c>
      <c r="K73" s="14" t="s">
        <v>1254</v>
      </c>
      <c r="L73" s="15"/>
      <c r="M73" s="15">
        <v>44735</v>
      </c>
      <c r="N73" s="11" t="s">
        <v>1255</v>
      </c>
    </row>
    <row r="74" spans="1:14">
      <c r="A74" s="5" t="s">
        <v>105</v>
      </c>
      <c r="B74" s="5" t="s">
        <v>101</v>
      </c>
      <c r="C74" s="5" t="s">
        <v>22</v>
      </c>
      <c r="D74" s="6" t="s">
        <v>1252</v>
      </c>
      <c r="E74" s="2" t="s">
        <v>1253</v>
      </c>
      <c r="F74" s="7" t="s">
        <v>1254</v>
      </c>
      <c r="G74" s="8">
        <v>44732</v>
      </c>
      <c r="H74" s="9">
        <v>0</v>
      </c>
      <c r="I74" s="9">
        <v>53.09</v>
      </c>
      <c r="J74" s="10">
        <v>1061.95</v>
      </c>
      <c r="K74" s="7" t="s">
        <v>1254</v>
      </c>
      <c r="L74" s="8"/>
      <c r="M74" s="8">
        <v>44735</v>
      </c>
      <c r="N74" s="5" t="s">
        <v>1255</v>
      </c>
    </row>
    <row r="75" spans="1:14">
      <c r="A75" s="11" t="s">
        <v>106</v>
      </c>
      <c r="B75" s="11" t="s">
        <v>101</v>
      </c>
      <c r="C75" s="11" t="s">
        <v>22</v>
      </c>
      <c r="D75" s="12" t="s">
        <v>1252</v>
      </c>
      <c r="E75" s="13" t="s">
        <v>1253</v>
      </c>
      <c r="F75" s="14" t="s">
        <v>1254</v>
      </c>
      <c r="G75" s="15">
        <v>44732</v>
      </c>
      <c r="H75" s="16">
        <v>0</v>
      </c>
      <c r="I75" s="16">
        <v>53.09</v>
      </c>
      <c r="J75" s="17">
        <v>1061.95</v>
      </c>
      <c r="K75" s="14" t="s">
        <v>1254</v>
      </c>
      <c r="L75" s="15"/>
      <c r="M75" s="15">
        <v>44735</v>
      </c>
      <c r="N75" s="11" t="s">
        <v>1255</v>
      </c>
    </row>
    <row r="76" spans="1:14">
      <c r="A76" s="5" t="s">
        <v>107</v>
      </c>
      <c r="B76" s="5" t="s">
        <v>101</v>
      </c>
      <c r="C76" s="5" t="s">
        <v>22</v>
      </c>
      <c r="D76" s="6" t="s">
        <v>1252</v>
      </c>
      <c r="E76" s="2" t="s">
        <v>1253</v>
      </c>
      <c r="F76" s="7" t="s">
        <v>1254</v>
      </c>
      <c r="G76" s="8">
        <v>44732</v>
      </c>
      <c r="H76" s="9">
        <v>0</v>
      </c>
      <c r="I76" s="9">
        <v>53.09</v>
      </c>
      <c r="J76" s="10">
        <v>1061.95</v>
      </c>
      <c r="K76" s="7" t="s">
        <v>1254</v>
      </c>
      <c r="L76" s="8"/>
      <c r="M76" s="8">
        <v>44735</v>
      </c>
      <c r="N76" s="5" t="s">
        <v>1255</v>
      </c>
    </row>
    <row r="77" spans="1:14">
      <c r="A77" s="11" t="s">
        <v>108</v>
      </c>
      <c r="B77" s="11" t="s">
        <v>101</v>
      </c>
      <c r="C77" s="11" t="s">
        <v>22</v>
      </c>
      <c r="D77" s="12" t="s">
        <v>1252</v>
      </c>
      <c r="E77" s="13" t="s">
        <v>1253</v>
      </c>
      <c r="F77" s="14" t="s">
        <v>1254</v>
      </c>
      <c r="G77" s="15">
        <v>44732</v>
      </c>
      <c r="H77" s="16">
        <v>0</v>
      </c>
      <c r="I77" s="16">
        <v>53.09</v>
      </c>
      <c r="J77" s="17">
        <v>1061.95</v>
      </c>
      <c r="K77" s="14" t="s">
        <v>1254</v>
      </c>
      <c r="L77" s="15"/>
      <c r="M77" s="15">
        <v>44735</v>
      </c>
      <c r="N77" s="11" t="s">
        <v>1255</v>
      </c>
    </row>
    <row r="78" spans="1:14">
      <c r="A78" s="5" t="s">
        <v>109</v>
      </c>
      <c r="B78" s="5" t="s">
        <v>101</v>
      </c>
      <c r="C78" s="5" t="s">
        <v>22</v>
      </c>
      <c r="D78" s="6" t="s">
        <v>1252</v>
      </c>
      <c r="E78" s="2" t="s">
        <v>1253</v>
      </c>
      <c r="F78" s="7" t="s">
        <v>1254</v>
      </c>
      <c r="G78" s="8">
        <v>44732</v>
      </c>
      <c r="H78" s="9">
        <v>0</v>
      </c>
      <c r="I78" s="9">
        <v>53.09</v>
      </c>
      <c r="J78" s="10">
        <v>1061.95</v>
      </c>
      <c r="K78" s="7" t="s">
        <v>1254</v>
      </c>
      <c r="L78" s="8"/>
      <c r="M78" s="8">
        <v>44735</v>
      </c>
      <c r="N78" s="5" t="s">
        <v>1255</v>
      </c>
    </row>
    <row r="79" spans="1:14">
      <c r="A79" s="11" t="s">
        <v>110</v>
      </c>
      <c r="B79" s="11" t="s">
        <v>101</v>
      </c>
      <c r="C79" s="11" t="s">
        <v>22</v>
      </c>
      <c r="D79" s="12" t="s">
        <v>1252</v>
      </c>
      <c r="E79" s="13" t="s">
        <v>1253</v>
      </c>
      <c r="F79" s="14" t="s">
        <v>1254</v>
      </c>
      <c r="G79" s="15">
        <v>44732</v>
      </c>
      <c r="H79" s="16">
        <v>0</v>
      </c>
      <c r="I79" s="16">
        <v>53.09</v>
      </c>
      <c r="J79" s="17">
        <v>1061.95</v>
      </c>
      <c r="K79" s="14" t="s">
        <v>1254</v>
      </c>
      <c r="L79" s="15"/>
      <c r="M79" s="15">
        <v>44735</v>
      </c>
      <c r="N79" s="11" t="s">
        <v>1255</v>
      </c>
    </row>
    <row r="80" spans="1:14">
      <c r="A80" s="5" t="s">
        <v>111</v>
      </c>
      <c r="B80" s="5" t="s">
        <v>101</v>
      </c>
      <c r="C80" s="5" t="s">
        <v>22</v>
      </c>
      <c r="D80" s="6" t="s">
        <v>1252</v>
      </c>
      <c r="E80" s="2" t="s">
        <v>1253</v>
      </c>
      <c r="F80" s="7" t="s">
        <v>1254</v>
      </c>
      <c r="G80" s="8">
        <v>44732</v>
      </c>
      <c r="H80" s="9">
        <v>0</v>
      </c>
      <c r="I80" s="9">
        <v>53.09</v>
      </c>
      <c r="J80" s="10">
        <v>1061.95</v>
      </c>
      <c r="K80" s="7" t="s">
        <v>1254</v>
      </c>
      <c r="L80" s="8"/>
      <c r="M80" s="8">
        <v>44735</v>
      </c>
      <c r="N80" s="5" t="s">
        <v>1255</v>
      </c>
    </row>
    <row r="81" spans="1:14">
      <c r="A81" s="11" t="s">
        <v>112</v>
      </c>
      <c r="B81" s="11" t="s">
        <v>101</v>
      </c>
      <c r="C81" s="11" t="s">
        <v>22</v>
      </c>
      <c r="D81" s="12" t="s">
        <v>1252</v>
      </c>
      <c r="E81" s="13" t="s">
        <v>1253</v>
      </c>
      <c r="F81" s="14" t="s">
        <v>1254</v>
      </c>
      <c r="G81" s="15">
        <v>44732</v>
      </c>
      <c r="H81" s="16">
        <v>0</v>
      </c>
      <c r="I81" s="16">
        <v>53.09</v>
      </c>
      <c r="J81" s="17">
        <v>1061.95</v>
      </c>
      <c r="K81" s="14" t="s">
        <v>1254</v>
      </c>
      <c r="L81" s="15"/>
      <c r="M81" s="15">
        <v>44735</v>
      </c>
      <c r="N81" s="11" t="s">
        <v>1255</v>
      </c>
    </row>
    <row r="82" spans="1:14">
      <c r="A82" s="5" t="s">
        <v>113</v>
      </c>
      <c r="B82" s="5" t="s">
        <v>101</v>
      </c>
      <c r="C82" s="5" t="s">
        <v>22</v>
      </c>
      <c r="D82" s="6" t="s">
        <v>1252</v>
      </c>
      <c r="E82" s="2" t="s">
        <v>1253</v>
      </c>
      <c r="F82" s="7" t="s">
        <v>1254</v>
      </c>
      <c r="G82" s="8">
        <v>44732</v>
      </c>
      <c r="H82" s="9">
        <v>0</v>
      </c>
      <c r="I82" s="9">
        <v>53.09</v>
      </c>
      <c r="J82" s="10">
        <v>1061.95</v>
      </c>
      <c r="K82" s="7" t="s">
        <v>1254</v>
      </c>
      <c r="L82" s="8"/>
      <c r="M82" s="8">
        <v>44735</v>
      </c>
      <c r="N82" s="5" t="s">
        <v>1255</v>
      </c>
    </row>
    <row r="83" spans="1:14">
      <c r="A83" s="11" t="s">
        <v>114</v>
      </c>
      <c r="B83" s="11" t="s">
        <v>101</v>
      </c>
      <c r="C83" s="11" t="s">
        <v>22</v>
      </c>
      <c r="D83" s="12" t="s">
        <v>1252</v>
      </c>
      <c r="E83" s="13" t="s">
        <v>1253</v>
      </c>
      <c r="F83" s="14" t="s">
        <v>1254</v>
      </c>
      <c r="G83" s="15">
        <v>44732</v>
      </c>
      <c r="H83" s="16">
        <v>0</v>
      </c>
      <c r="I83" s="16">
        <v>53.09</v>
      </c>
      <c r="J83" s="17">
        <v>1061.95</v>
      </c>
      <c r="K83" s="14" t="s">
        <v>1254</v>
      </c>
      <c r="L83" s="15"/>
      <c r="M83" s="15">
        <v>44735</v>
      </c>
      <c r="N83" s="11" t="s">
        <v>1255</v>
      </c>
    </row>
    <row r="84" spans="1:14">
      <c r="A84" s="5" t="s">
        <v>115</v>
      </c>
      <c r="B84" s="5" t="s">
        <v>101</v>
      </c>
      <c r="C84" s="5" t="s">
        <v>22</v>
      </c>
      <c r="D84" s="6" t="s">
        <v>1252</v>
      </c>
      <c r="E84" s="2" t="s">
        <v>1253</v>
      </c>
      <c r="F84" s="7" t="s">
        <v>1254</v>
      </c>
      <c r="G84" s="8">
        <v>44732</v>
      </c>
      <c r="H84" s="9">
        <v>0</v>
      </c>
      <c r="I84" s="9">
        <v>53.09</v>
      </c>
      <c r="J84" s="10">
        <v>1061.95</v>
      </c>
      <c r="K84" s="7" t="s">
        <v>1254</v>
      </c>
      <c r="L84" s="8"/>
      <c r="M84" s="8">
        <v>44735</v>
      </c>
      <c r="N84" s="5" t="s">
        <v>1255</v>
      </c>
    </row>
    <row r="85" spans="1:14">
      <c r="A85" s="11" t="s">
        <v>116</v>
      </c>
      <c r="B85" s="11" t="s">
        <v>101</v>
      </c>
      <c r="C85" s="11" t="s">
        <v>22</v>
      </c>
      <c r="D85" s="12" t="s">
        <v>1252</v>
      </c>
      <c r="E85" s="13" t="s">
        <v>1253</v>
      </c>
      <c r="F85" s="14" t="s">
        <v>1254</v>
      </c>
      <c r="G85" s="15">
        <v>44732</v>
      </c>
      <c r="H85" s="16">
        <v>0</v>
      </c>
      <c r="I85" s="16">
        <v>53.09</v>
      </c>
      <c r="J85" s="17">
        <v>1061.95</v>
      </c>
      <c r="K85" s="14" t="s">
        <v>1254</v>
      </c>
      <c r="L85" s="15"/>
      <c r="M85" s="15">
        <v>44735</v>
      </c>
      <c r="N85" s="11" t="s">
        <v>1255</v>
      </c>
    </row>
    <row r="86" spans="1:14">
      <c r="A86" s="5" t="s">
        <v>117</v>
      </c>
      <c r="B86" s="5" t="s">
        <v>101</v>
      </c>
      <c r="C86" s="5" t="s">
        <v>22</v>
      </c>
      <c r="D86" s="6" t="s">
        <v>1252</v>
      </c>
      <c r="E86" s="2" t="s">
        <v>1253</v>
      </c>
      <c r="F86" s="7" t="s">
        <v>1254</v>
      </c>
      <c r="G86" s="8">
        <v>44732</v>
      </c>
      <c r="H86" s="9">
        <v>0</v>
      </c>
      <c r="I86" s="9">
        <v>53.09</v>
      </c>
      <c r="J86" s="10">
        <v>1061.95</v>
      </c>
      <c r="K86" s="7" t="s">
        <v>1254</v>
      </c>
      <c r="L86" s="8"/>
      <c r="M86" s="8">
        <v>44735</v>
      </c>
      <c r="N86" s="5" t="s">
        <v>1255</v>
      </c>
    </row>
    <row r="87" spans="1:14">
      <c r="A87" s="11" t="s">
        <v>118</v>
      </c>
      <c r="B87" s="11" t="s">
        <v>101</v>
      </c>
      <c r="C87" s="11" t="s">
        <v>22</v>
      </c>
      <c r="D87" s="12" t="s">
        <v>1252</v>
      </c>
      <c r="E87" s="13" t="s">
        <v>1253</v>
      </c>
      <c r="F87" s="14" t="s">
        <v>1254</v>
      </c>
      <c r="G87" s="15">
        <v>44732</v>
      </c>
      <c r="H87" s="16">
        <v>0</v>
      </c>
      <c r="I87" s="16">
        <v>53.09</v>
      </c>
      <c r="J87" s="17">
        <v>1061.95</v>
      </c>
      <c r="K87" s="14" t="s">
        <v>1254</v>
      </c>
      <c r="L87" s="15"/>
      <c r="M87" s="15">
        <v>44735</v>
      </c>
      <c r="N87" s="11" t="s">
        <v>1255</v>
      </c>
    </row>
    <row r="88" spans="1:14">
      <c r="A88" s="5" t="s">
        <v>119</v>
      </c>
      <c r="B88" s="5" t="s">
        <v>101</v>
      </c>
      <c r="C88" s="5" t="s">
        <v>22</v>
      </c>
      <c r="D88" s="6" t="s">
        <v>1252</v>
      </c>
      <c r="E88" s="2" t="s">
        <v>1253</v>
      </c>
      <c r="F88" s="7" t="s">
        <v>1254</v>
      </c>
      <c r="G88" s="8">
        <v>44732</v>
      </c>
      <c r="H88" s="9">
        <v>0</v>
      </c>
      <c r="I88" s="9">
        <v>53.09</v>
      </c>
      <c r="J88" s="10">
        <v>1061.95</v>
      </c>
      <c r="K88" s="7" t="s">
        <v>1254</v>
      </c>
      <c r="L88" s="8"/>
      <c r="M88" s="8">
        <v>44735</v>
      </c>
      <c r="N88" s="5" t="s">
        <v>1255</v>
      </c>
    </row>
    <row r="89" spans="1:14">
      <c r="A89" s="11" t="s">
        <v>120</v>
      </c>
      <c r="B89" s="11" t="s">
        <v>101</v>
      </c>
      <c r="C89" s="11" t="s">
        <v>22</v>
      </c>
      <c r="D89" s="12" t="s">
        <v>1252</v>
      </c>
      <c r="E89" s="13" t="s">
        <v>1253</v>
      </c>
      <c r="F89" s="14" t="s">
        <v>1254</v>
      </c>
      <c r="G89" s="15">
        <v>44732</v>
      </c>
      <c r="H89" s="16">
        <v>0</v>
      </c>
      <c r="I89" s="16">
        <v>53.09</v>
      </c>
      <c r="J89" s="17">
        <v>1061.95</v>
      </c>
      <c r="K89" s="14" t="s">
        <v>1254</v>
      </c>
      <c r="L89" s="15"/>
      <c r="M89" s="15">
        <v>44735</v>
      </c>
      <c r="N89" s="11" t="s">
        <v>1255</v>
      </c>
    </row>
    <row r="90" spans="1:14">
      <c r="A90" s="5" t="s">
        <v>121</v>
      </c>
      <c r="B90" s="5" t="s">
        <v>101</v>
      </c>
      <c r="C90" s="5" t="s">
        <v>22</v>
      </c>
      <c r="D90" s="6" t="s">
        <v>1252</v>
      </c>
      <c r="E90" s="2" t="s">
        <v>1253</v>
      </c>
      <c r="F90" s="7" t="s">
        <v>1254</v>
      </c>
      <c r="G90" s="8">
        <v>44732</v>
      </c>
      <c r="H90" s="9">
        <v>0</v>
      </c>
      <c r="I90" s="9">
        <v>53.09</v>
      </c>
      <c r="J90" s="10">
        <v>1061.95</v>
      </c>
      <c r="K90" s="7" t="s">
        <v>1254</v>
      </c>
      <c r="L90" s="8"/>
      <c r="M90" s="8">
        <v>44735</v>
      </c>
      <c r="N90" s="5" t="s">
        <v>1255</v>
      </c>
    </row>
    <row r="91" spans="1:14">
      <c r="A91" s="11" t="s">
        <v>122</v>
      </c>
      <c r="B91" s="11" t="s">
        <v>101</v>
      </c>
      <c r="C91" s="11" t="s">
        <v>22</v>
      </c>
      <c r="D91" s="12" t="s">
        <v>1252</v>
      </c>
      <c r="E91" s="13" t="s">
        <v>1253</v>
      </c>
      <c r="F91" s="14" t="s">
        <v>1254</v>
      </c>
      <c r="G91" s="15">
        <v>44732</v>
      </c>
      <c r="H91" s="16">
        <v>0</v>
      </c>
      <c r="I91" s="16">
        <v>53.09</v>
      </c>
      <c r="J91" s="17">
        <v>1061.95</v>
      </c>
      <c r="K91" s="14" t="s">
        <v>1254</v>
      </c>
      <c r="L91" s="15"/>
      <c r="M91" s="15">
        <v>44735</v>
      </c>
      <c r="N91" s="11" t="s">
        <v>1255</v>
      </c>
    </row>
    <row r="92" spans="1:14">
      <c r="A92" s="5" t="s">
        <v>123</v>
      </c>
      <c r="B92" s="5" t="s">
        <v>101</v>
      </c>
      <c r="C92" s="5" t="s">
        <v>22</v>
      </c>
      <c r="D92" s="6" t="s">
        <v>1252</v>
      </c>
      <c r="E92" s="2" t="s">
        <v>1253</v>
      </c>
      <c r="F92" s="7" t="s">
        <v>1254</v>
      </c>
      <c r="G92" s="8">
        <v>44732</v>
      </c>
      <c r="H92" s="9">
        <v>0</v>
      </c>
      <c r="I92" s="9">
        <v>53.09</v>
      </c>
      <c r="J92" s="10">
        <v>1061.95</v>
      </c>
      <c r="K92" s="7" t="s">
        <v>1254</v>
      </c>
      <c r="L92" s="8"/>
      <c r="M92" s="8">
        <v>44735</v>
      </c>
      <c r="N92" s="5" t="s">
        <v>1255</v>
      </c>
    </row>
    <row r="93" spans="1:14">
      <c r="A93" s="11" t="s">
        <v>124</v>
      </c>
      <c r="B93" s="11" t="s">
        <v>101</v>
      </c>
      <c r="C93" s="11" t="s">
        <v>22</v>
      </c>
      <c r="D93" s="12" t="s">
        <v>1252</v>
      </c>
      <c r="E93" s="13" t="s">
        <v>1253</v>
      </c>
      <c r="F93" s="14" t="s">
        <v>1254</v>
      </c>
      <c r="G93" s="15">
        <v>44732</v>
      </c>
      <c r="H93" s="16">
        <v>0</v>
      </c>
      <c r="I93" s="16">
        <v>53.09</v>
      </c>
      <c r="J93" s="17">
        <v>1061.95</v>
      </c>
      <c r="K93" s="14" t="s">
        <v>1254</v>
      </c>
      <c r="L93" s="15"/>
      <c r="M93" s="15">
        <v>44735</v>
      </c>
      <c r="N93" s="11" t="s">
        <v>1255</v>
      </c>
    </row>
    <row r="94" spans="1:14">
      <c r="A94" s="5" t="s">
        <v>125</v>
      </c>
      <c r="B94" s="5" t="s">
        <v>126</v>
      </c>
      <c r="C94" s="5" t="s">
        <v>22</v>
      </c>
      <c r="D94" s="6" t="s">
        <v>1252</v>
      </c>
      <c r="E94" s="2" t="s">
        <v>1253</v>
      </c>
      <c r="F94" s="7" t="s">
        <v>1254</v>
      </c>
      <c r="G94" s="8">
        <v>44732</v>
      </c>
      <c r="H94" s="9">
        <v>0</v>
      </c>
      <c r="I94" s="9">
        <v>53.09</v>
      </c>
      <c r="J94" s="10">
        <v>1061.95</v>
      </c>
      <c r="K94" s="7" t="s">
        <v>1254</v>
      </c>
      <c r="L94" s="8"/>
      <c r="M94" s="8">
        <v>44735</v>
      </c>
      <c r="N94" s="5" t="s">
        <v>1255</v>
      </c>
    </row>
    <row r="95" spans="1:14">
      <c r="A95" s="11" t="s">
        <v>127</v>
      </c>
      <c r="B95" s="11" t="s">
        <v>126</v>
      </c>
      <c r="C95" s="11" t="s">
        <v>22</v>
      </c>
      <c r="D95" s="12" t="s">
        <v>1252</v>
      </c>
      <c r="E95" s="13" t="s">
        <v>1253</v>
      </c>
      <c r="F95" s="14" t="s">
        <v>1254</v>
      </c>
      <c r="G95" s="15">
        <v>44732</v>
      </c>
      <c r="H95" s="16">
        <v>0</v>
      </c>
      <c r="I95" s="16">
        <v>53.09</v>
      </c>
      <c r="J95" s="17">
        <v>1061.95</v>
      </c>
      <c r="K95" s="14" t="s">
        <v>1254</v>
      </c>
      <c r="L95" s="15"/>
      <c r="M95" s="15">
        <v>44735</v>
      </c>
      <c r="N95" s="11" t="s">
        <v>1255</v>
      </c>
    </row>
    <row r="96" spans="1:14">
      <c r="A96" s="5" t="s">
        <v>128</v>
      </c>
      <c r="B96" s="5" t="s">
        <v>126</v>
      </c>
      <c r="C96" s="5" t="s">
        <v>22</v>
      </c>
      <c r="D96" s="6" t="s">
        <v>1252</v>
      </c>
      <c r="E96" s="2" t="s">
        <v>1253</v>
      </c>
      <c r="F96" s="7" t="s">
        <v>1254</v>
      </c>
      <c r="G96" s="8">
        <v>44732</v>
      </c>
      <c r="H96" s="9">
        <v>0</v>
      </c>
      <c r="I96" s="9">
        <v>53.09</v>
      </c>
      <c r="J96" s="10">
        <v>1061.95</v>
      </c>
      <c r="K96" s="7" t="s">
        <v>1254</v>
      </c>
      <c r="L96" s="8"/>
      <c r="M96" s="8">
        <v>44735</v>
      </c>
      <c r="N96" s="5" t="s">
        <v>1255</v>
      </c>
    </row>
    <row r="97" spans="1:14">
      <c r="A97" s="11" t="s">
        <v>129</v>
      </c>
      <c r="B97" s="11" t="s">
        <v>126</v>
      </c>
      <c r="C97" s="11" t="s">
        <v>22</v>
      </c>
      <c r="D97" s="12" t="s">
        <v>1252</v>
      </c>
      <c r="E97" s="13" t="s">
        <v>1253</v>
      </c>
      <c r="F97" s="14" t="s">
        <v>1254</v>
      </c>
      <c r="G97" s="15">
        <v>44732</v>
      </c>
      <c r="H97" s="16">
        <v>0</v>
      </c>
      <c r="I97" s="16">
        <v>53.09</v>
      </c>
      <c r="J97" s="17">
        <v>1061.95</v>
      </c>
      <c r="K97" s="14" t="s">
        <v>1254</v>
      </c>
      <c r="L97" s="15"/>
      <c r="M97" s="15">
        <v>44735</v>
      </c>
      <c r="N97" s="11" t="s">
        <v>1255</v>
      </c>
    </row>
    <row r="98" spans="1:14">
      <c r="A98" s="5" t="s">
        <v>130</v>
      </c>
      <c r="B98" s="5" t="s">
        <v>126</v>
      </c>
      <c r="C98" s="5" t="s">
        <v>22</v>
      </c>
      <c r="D98" s="6" t="s">
        <v>1252</v>
      </c>
      <c r="E98" s="2" t="s">
        <v>1253</v>
      </c>
      <c r="F98" s="7" t="s">
        <v>1254</v>
      </c>
      <c r="G98" s="8">
        <v>44732</v>
      </c>
      <c r="H98" s="9">
        <v>0</v>
      </c>
      <c r="I98" s="9">
        <v>53.09</v>
      </c>
      <c r="J98" s="10">
        <v>1061.95</v>
      </c>
      <c r="K98" s="7" t="s">
        <v>1254</v>
      </c>
      <c r="L98" s="8"/>
      <c r="M98" s="8">
        <v>44735</v>
      </c>
      <c r="N98" s="5" t="s">
        <v>1255</v>
      </c>
    </row>
    <row r="99" spans="1:14">
      <c r="A99" s="11" t="s">
        <v>131</v>
      </c>
      <c r="B99" s="11" t="s">
        <v>126</v>
      </c>
      <c r="C99" s="11" t="s">
        <v>22</v>
      </c>
      <c r="D99" s="12" t="s">
        <v>1252</v>
      </c>
      <c r="E99" s="13" t="s">
        <v>1253</v>
      </c>
      <c r="F99" s="14" t="s">
        <v>1254</v>
      </c>
      <c r="G99" s="15">
        <v>44732</v>
      </c>
      <c r="H99" s="16">
        <v>0</v>
      </c>
      <c r="I99" s="16">
        <v>53.09</v>
      </c>
      <c r="J99" s="17">
        <v>1061.95</v>
      </c>
      <c r="K99" s="14" t="s">
        <v>1254</v>
      </c>
      <c r="L99" s="15"/>
      <c r="M99" s="15">
        <v>44735</v>
      </c>
      <c r="N99" s="11" t="s">
        <v>1255</v>
      </c>
    </row>
    <row r="100" spans="1:14">
      <c r="A100" s="5" t="s">
        <v>132</v>
      </c>
      <c r="B100" s="5" t="s">
        <v>126</v>
      </c>
      <c r="C100" s="5" t="s">
        <v>22</v>
      </c>
      <c r="D100" s="6" t="s">
        <v>1252</v>
      </c>
      <c r="E100" s="2" t="s">
        <v>1253</v>
      </c>
      <c r="F100" s="7" t="s">
        <v>1254</v>
      </c>
      <c r="G100" s="8">
        <v>44732</v>
      </c>
      <c r="H100" s="9">
        <v>0</v>
      </c>
      <c r="I100" s="9">
        <v>53.09</v>
      </c>
      <c r="J100" s="10">
        <v>1061.95</v>
      </c>
      <c r="K100" s="7" t="s">
        <v>1254</v>
      </c>
      <c r="L100" s="8"/>
      <c r="M100" s="8">
        <v>44735</v>
      </c>
      <c r="N100" s="5" t="s">
        <v>1255</v>
      </c>
    </row>
    <row r="101" spans="1:14">
      <c r="A101" s="11" t="s">
        <v>133</v>
      </c>
      <c r="B101" s="11" t="s">
        <v>126</v>
      </c>
      <c r="C101" s="11" t="s">
        <v>22</v>
      </c>
      <c r="D101" s="12" t="s">
        <v>1252</v>
      </c>
      <c r="E101" s="13" t="s">
        <v>1253</v>
      </c>
      <c r="F101" s="14" t="s">
        <v>1254</v>
      </c>
      <c r="G101" s="15">
        <v>44732</v>
      </c>
      <c r="H101" s="16">
        <v>0</v>
      </c>
      <c r="I101" s="16">
        <v>53.09</v>
      </c>
      <c r="J101" s="17">
        <v>1061.95</v>
      </c>
      <c r="K101" s="14" t="s">
        <v>1254</v>
      </c>
      <c r="L101" s="15"/>
      <c r="M101" s="15">
        <v>44735</v>
      </c>
      <c r="N101" s="11" t="s">
        <v>1255</v>
      </c>
    </row>
    <row r="102" spans="1:14">
      <c r="A102" s="5" t="s">
        <v>134</v>
      </c>
      <c r="B102" s="5" t="s">
        <v>126</v>
      </c>
      <c r="C102" s="5" t="s">
        <v>22</v>
      </c>
      <c r="D102" s="6" t="s">
        <v>1252</v>
      </c>
      <c r="E102" s="2" t="s">
        <v>1253</v>
      </c>
      <c r="F102" s="7" t="s">
        <v>1254</v>
      </c>
      <c r="G102" s="8">
        <v>44732</v>
      </c>
      <c r="H102" s="9">
        <v>0</v>
      </c>
      <c r="I102" s="9">
        <v>53.09</v>
      </c>
      <c r="J102" s="10">
        <v>1061.95</v>
      </c>
      <c r="K102" s="7" t="s">
        <v>1254</v>
      </c>
      <c r="L102" s="8"/>
      <c r="M102" s="8">
        <v>44735</v>
      </c>
      <c r="N102" s="5" t="s">
        <v>1255</v>
      </c>
    </row>
    <row r="103" spans="1:14">
      <c r="A103" s="11" t="s">
        <v>135</v>
      </c>
      <c r="B103" s="11" t="s">
        <v>126</v>
      </c>
      <c r="C103" s="11" t="s">
        <v>22</v>
      </c>
      <c r="D103" s="12" t="s">
        <v>1252</v>
      </c>
      <c r="E103" s="13" t="s">
        <v>1253</v>
      </c>
      <c r="F103" s="14" t="s">
        <v>1254</v>
      </c>
      <c r="G103" s="15">
        <v>44732</v>
      </c>
      <c r="H103" s="16">
        <v>0</v>
      </c>
      <c r="I103" s="16">
        <v>53.09</v>
      </c>
      <c r="J103" s="17">
        <v>1061.95</v>
      </c>
      <c r="K103" s="14" t="s">
        <v>1254</v>
      </c>
      <c r="L103" s="15"/>
      <c r="M103" s="15">
        <v>44735</v>
      </c>
      <c r="N103" s="11" t="s">
        <v>1255</v>
      </c>
    </row>
    <row r="104" spans="1:14">
      <c r="A104" s="5" t="s">
        <v>136</v>
      </c>
      <c r="B104" s="5" t="s">
        <v>126</v>
      </c>
      <c r="C104" s="5" t="s">
        <v>22</v>
      </c>
      <c r="D104" s="6" t="s">
        <v>1252</v>
      </c>
      <c r="E104" s="2" t="s">
        <v>1253</v>
      </c>
      <c r="F104" s="7" t="s">
        <v>1254</v>
      </c>
      <c r="G104" s="8">
        <v>44732</v>
      </c>
      <c r="H104" s="9">
        <v>0</v>
      </c>
      <c r="I104" s="9">
        <v>53.09</v>
      </c>
      <c r="J104" s="10">
        <v>1061.95</v>
      </c>
      <c r="K104" s="7" t="s">
        <v>1254</v>
      </c>
      <c r="L104" s="8"/>
      <c r="M104" s="8">
        <v>44735</v>
      </c>
      <c r="N104" s="5" t="s">
        <v>1255</v>
      </c>
    </row>
    <row r="105" spans="1:14">
      <c r="A105" s="11" t="s">
        <v>137</v>
      </c>
      <c r="B105" s="11" t="s">
        <v>126</v>
      </c>
      <c r="C105" s="11" t="s">
        <v>22</v>
      </c>
      <c r="D105" s="12" t="s">
        <v>1252</v>
      </c>
      <c r="E105" s="13" t="s">
        <v>1253</v>
      </c>
      <c r="F105" s="14" t="s">
        <v>1254</v>
      </c>
      <c r="G105" s="15">
        <v>44732</v>
      </c>
      <c r="H105" s="16">
        <v>0</v>
      </c>
      <c r="I105" s="16">
        <v>53.09</v>
      </c>
      <c r="J105" s="17">
        <v>1061.95</v>
      </c>
      <c r="K105" s="14" t="s">
        <v>1254</v>
      </c>
      <c r="L105" s="15"/>
      <c r="M105" s="15">
        <v>44735</v>
      </c>
      <c r="N105" s="11" t="s">
        <v>1255</v>
      </c>
    </row>
    <row r="106" spans="1:14">
      <c r="A106" s="5" t="s">
        <v>138</v>
      </c>
      <c r="B106" s="5" t="s">
        <v>126</v>
      </c>
      <c r="C106" s="5" t="s">
        <v>22</v>
      </c>
      <c r="D106" s="6" t="s">
        <v>1252</v>
      </c>
      <c r="E106" s="2" t="s">
        <v>1253</v>
      </c>
      <c r="F106" s="7" t="s">
        <v>1254</v>
      </c>
      <c r="G106" s="8">
        <v>44732</v>
      </c>
      <c r="H106" s="9">
        <v>0</v>
      </c>
      <c r="I106" s="9">
        <v>53.09</v>
      </c>
      <c r="J106" s="10">
        <v>1061.95</v>
      </c>
      <c r="K106" s="7" t="s">
        <v>1254</v>
      </c>
      <c r="L106" s="8"/>
      <c r="M106" s="8">
        <v>44735</v>
      </c>
      <c r="N106" s="5" t="s">
        <v>1255</v>
      </c>
    </row>
    <row r="107" spans="1:14">
      <c r="A107" s="11" t="s">
        <v>139</v>
      </c>
      <c r="B107" s="11" t="s">
        <v>126</v>
      </c>
      <c r="C107" s="11" t="s">
        <v>22</v>
      </c>
      <c r="D107" s="12" t="s">
        <v>1252</v>
      </c>
      <c r="E107" s="13" t="s">
        <v>1253</v>
      </c>
      <c r="F107" s="14" t="s">
        <v>1254</v>
      </c>
      <c r="G107" s="15">
        <v>44732</v>
      </c>
      <c r="H107" s="16">
        <v>0</v>
      </c>
      <c r="I107" s="16">
        <v>53.09</v>
      </c>
      <c r="J107" s="17">
        <v>1061.95</v>
      </c>
      <c r="K107" s="14" t="s">
        <v>1254</v>
      </c>
      <c r="L107" s="15"/>
      <c r="M107" s="15">
        <v>44735</v>
      </c>
      <c r="N107" s="11" t="s">
        <v>1255</v>
      </c>
    </row>
    <row r="108" spans="1:14">
      <c r="A108" s="5" t="s">
        <v>140</v>
      </c>
      <c r="B108" s="5" t="s">
        <v>126</v>
      </c>
      <c r="C108" s="5" t="s">
        <v>22</v>
      </c>
      <c r="D108" s="6" t="s">
        <v>1252</v>
      </c>
      <c r="E108" s="2" t="s">
        <v>1253</v>
      </c>
      <c r="F108" s="7" t="s">
        <v>1254</v>
      </c>
      <c r="G108" s="8">
        <v>44732</v>
      </c>
      <c r="H108" s="9">
        <v>0</v>
      </c>
      <c r="I108" s="9">
        <v>53.09</v>
      </c>
      <c r="J108" s="10">
        <v>1061.95</v>
      </c>
      <c r="K108" s="7" t="s">
        <v>1254</v>
      </c>
      <c r="L108" s="8"/>
      <c r="M108" s="8">
        <v>44735</v>
      </c>
      <c r="N108" s="5" t="s">
        <v>1255</v>
      </c>
    </row>
    <row r="109" spans="1:14">
      <c r="A109" s="11" t="s">
        <v>141</v>
      </c>
      <c r="B109" s="11" t="s">
        <v>126</v>
      </c>
      <c r="C109" s="11" t="s">
        <v>22</v>
      </c>
      <c r="D109" s="12" t="s">
        <v>1252</v>
      </c>
      <c r="E109" s="13" t="s">
        <v>1253</v>
      </c>
      <c r="F109" s="14" t="s">
        <v>1254</v>
      </c>
      <c r="G109" s="15">
        <v>44732</v>
      </c>
      <c r="H109" s="16">
        <v>0</v>
      </c>
      <c r="I109" s="16">
        <v>53.09</v>
      </c>
      <c r="J109" s="17">
        <v>1061.95</v>
      </c>
      <c r="K109" s="14" t="s">
        <v>1254</v>
      </c>
      <c r="L109" s="15"/>
      <c r="M109" s="15">
        <v>44735</v>
      </c>
      <c r="N109" s="11" t="s">
        <v>1255</v>
      </c>
    </row>
    <row r="110" spans="1:14">
      <c r="A110" s="5" t="s">
        <v>142</v>
      </c>
      <c r="B110" s="5" t="s">
        <v>126</v>
      </c>
      <c r="C110" s="5" t="s">
        <v>22</v>
      </c>
      <c r="D110" s="6" t="s">
        <v>1252</v>
      </c>
      <c r="E110" s="2" t="s">
        <v>1253</v>
      </c>
      <c r="F110" s="7" t="s">
        <v>1254</v>
      </c>
      <c r="G110" s="8">
        <v>44732</v>
      </c>
      <c r="H110" s="9">
        <v>0</v>
      </c>
      <c r="I110" s="9">
        <v>53.09</v>
      </c>
      <c r="J110" s="10">
        <v>1061.95</v>
      </c>
      <c r="K110" s="7" t="s">
        <v>1254</v>
      </c>
      <c r="L110" s="8"/>
      <c r="M110" s="8">
        <v>44735</v>
      </c>
      <c r="N110" s="5" t="s">
        <v>1255</v>
      </c>
    </row>
    <row r="111" spans="1:14">
      <c r="A111" s="11" t="s">
        <v>143</v>
      </c>
      <c r="B111" s="11" t="s">
        <v>126</v>
      </c>
      <c r="C111" s="11" t="s">
        <v>22</v>
      </c>
      <c r="D111" s="12" t="s">
        <v>1252</v>
      </c>
      <c r="E111" s="13" t="s">
        <v>1253</v>
      </c>
      <c r="F111" s="14" t="s">
        <v>1254</v>
      </c>
      <c r="G111" s="15">
        <v>44732</v>
      </c>
      <c r="H111" s="16">
        <v>0</v>
      </c>
      <c r="I111" s="16">
        <v>53.09</v>
      </c>
      <c r="J111" s="17">
        <v>1061.95</v>
      </c>
      <c r="K111" s="14" t="s">
        <v>1254</v>
      </c>
      <c r="L111" s="15"/>
      <c r="M111" s="15">
        <v>44735</v>
      </c>
      <c r="N111" s="11" t="s">
        <v>1255</v>
      </c>
    </row>
    <row r="112" spans="1:14">
      <c r="A112" s="5" t="s">
        <v>144</v>
      </c>
      <c r="B112" s="5" t="s">
        <v>126</v>
      </c>
      <c r="C112" s="5" t="s">
        <v>22</v>
      </c>
      <c r="D112" s="6" t="s">
        <v>1252</v>
      </c>
      <c r="E112" s="2" t="s">
        <v>1253</v>
      </c>
      <c r="F112" s="7" t="s">
        <v>1254</v>
      </c>
      <c r="G112" s="8">
        <v>44732</v>
      </c>
      <c r="H112" s="9">
        <v>0</v>
      </c>
      <c r="I112" s="9">
        <v>53.09</v>
      </c>
      <c r="J112" s="10">
        <v>1061.95</v>
      </c>
      <c r="K112" s="7" t="s">
        <v>1254</v>
      </c>
      <c r="L112" s="8"/>
      <c r="M112" s="8">
        <v>44735</v>
      </c>
      <c r="N112" s="5" t="s">
        <v>1255</v>
      </c>
    </row>
    <row r="113" spans="1:14">
      <c r="A113" s="11" t="s">
        <v>145</v>
      </c>
      <c r="B113" s="11" t="s">
        <v>126</v>
      </c>
      <c r="C113" s="11" t="s">
        <v>22</v>
      </c>
      <c r="D113" s="12" t="s">
        <v>1252</v>
      </c>
      <c r="E113" s="13" t="s">
        <v>1253</v>
      </c>
      <c r="F113" s="14" t="s">
        <v>1254</v>
      </c>
      <c r="G113" s="15">
        <v>44732</v>
      </c>
      <c r="H113" s="16">
        <v>0</v>
      </c>
      <c r="I113" s="16">
        <v>53.09</v>
      </c>
      <c r="J113" s="17">
        <v>1061.95</v>
      </c>
      <c r="K113" s="14" t="s">
        <v>1254</v>
      </c>
      <c r="L113" s="15"/>
      <c r="M113" s="15">
        <v>44735</v>
      </c>
      <c r="N113" s="11" t="s">
        <v>1255</v>
      </c>
    </row>
    <row r="114" spans="1:14">
      <c r="A114" s="5" t="s">
        <v>146</v>
      </c>
      <c r="B114" s="5" t="s">
        <v>126</v>
      </c>
      <c r="C114" s="5" t="s">
        <v>22</v>
      </c>
      <c r="D114" s="6" t="s">
        <v>1252</v>
      </c>
      <c r="E114" s="2" t="s">
        <v>1253</v>
      </c>
      <c r="F114" s="7" t="s">
        <v>1254</v>
      </c>
      <c r="G114" s="8">
        <v>44732</v>
      </c>
      <c r="H114" s="9">
        <v>0</v>
      </c>
      <c r="I114" s="9">
        <v>53.09</v>
      </c>
      <c r="J114" s="10">
        <v>1061.95</v>
      </c>
      <c r="K114" s="7" t="s">
        <v>1254</v>
      </c>
      <c r="L114" s="8"/>
      <c r="M114" s="8">
        <v>44735</v>
      </c>
      <c r="N114" s="5" t="s">
        <v>1255</v>
      </c>
    </row>
    <row r="115" spans="1:14">
      <c r="A115" s="11" t="s">
        <v>147</v>
      </c>
      <c r="B115" s="11" t="s">
        <v>126</v>
      </c>
      <c r="C115" s="11" t="s">
        <v>22</v>
      </c>
      <c r="D115" s="12" t="s">
        <v>1252</v>
      </c>
      <c r="E115" s="13" t="s">
        <v>1253</v>
      </c>
      <c r="F115" s="14" t="s">
        <v>1254</v>
      </c>
      <c r="G115" s="15">
        <v>44732</v>
      </c>
      <c r="H115" s="16">
        <v>0</v>
      </c>
      <c r="I115" s="16">
        <v>53.09</v>
      </c>
      <c r="J115" s="17">
        <v>1061.95</v>
      </c>
      <c r="K115" s="14" t="s">
        <v>1254</v>
      </c>
      <c r="L115" s="15"/>
      <c r="M115" s="15">
        <v>44735</v>
      </c>
      <c r="N115" s="11" t="s">
        <v>1255</v>
      </c>
    </row>
    <row r="116" spans="1:14">
      <c r="A116" s="5" t="s">
        <v>148</v>
      </c>
      <c r="B116" s="5" t="s">
        <v>126</v>
      </c>
      <c r="C116" s="5" t="s">
        <v>22</v>
      </c>
      <c r="D116" s="6" t="s">
        <v>1252</v>
      </c>
      <c r="E116" s="2" t="s">
        <v>1253</v>
      </c>
      <c r="F116" s="7" t="s">
        <v>1254</v>
      </c>
      <c r="G116" s="8">
        <v>44732</v>
      </c>
      <c r="H116" s="9">
        <v>0</v>
      </c>
      <c r="I116" s="9">
        <v>53.09</v>
      </c>
      <c r="J116" s="10">
        <v>1061.95</v>
      </c>
      <c r="K116" s="7" t="s">
        <v>1254</v>
      </c>
      <c r="L116" s="8"/>
      <c r="M116" s="8">
        <v>44735</v>
      </c>
      <c r="N116" s="5" t="s">
        <v>1255</v>
      </c>
    </row>
    <row r="117" spans="1:14">
      <c r="A117" s="11" t="s">
        <v>149</v>
      </c>
      <c r="B117" s="11" t="s">
        <v>126</v>
      </c>
      <c r="C117" s="11" t="s">
        <v>22</v>
      </c>
      <c r="D117" s="12" t="s">
        <v>1252</v>
      </c>
      <c r="E117" s="13" t="s">
        <v>1253</v>
      </c>
      <c r="F117" s="14" t="s">
        <v>1254</v>
      </c>
      <c r="G117" s="15">
        <v>44732</v>
      </c>
      <c r="H117" s="16">
        <v>0</v>
      </c>
      <c r="I117" s="16">
        <v>53.09</v>
      </c>
      <c r="J117" s="17">
        <v>1061.95</v>
      </c>
      <c r="K117" s="14" t="s">
        <v>1254</v>
      </c>
      <c r="L117" s="15"/>
      <c r="M117" s="15">
        <v>44735</v>
      </c>
      <c r="N117" s="11" t="s">
        <v>1255</v>
      </c>
    </row>
    <row r="118" spans="1:14">
      <c r="A118" s="5" t="s">
        <v>150</v>
      </c>
      <c r="B118" s="5" t="s">
        <v>126</v>
      </c>
      <c r="C118" s="5" t="s">
        <v>22</v>
      </c>
      <c r="D118" s="6" t="s">
        <v>1252</v>
      </c>
      <c r="E118" s="2" t="s">
        <v>1253</v>
      </c>
      <c r="F118" s="7" t="s">
        <v>1254</v>
      </c>
      <c r="G118" s="8">
        <v>44732</v>
      </c>
      <c r="H118" s="9">
        <v>0</v>
      </c>
      <c r="I118" s="9">
        <v>53.09</v>
      </c>
      <c r="J118" s="10">
        <v>1061.95</v>
      </c>
      <c r="K118" s="7" t="s">
        <v>1254</v>
      </c>
      <c r="L118" s="8"/>
      <c r="M118" s="8">
        <v>44735</v>
      </c>
      <c r="N118" s="5" t="s">
        <v>1255</v>
      </c>
    </row>
    <row r="119" spans="1:14">
      <c r="A119" s="11" t="s">
        <v>151</v>
      </c>
      <c r="B119" s="11" t="s">
        <v>126</v>
      </c>
      <c r="C119" s="11" t="s">
        <v>22</v>
      </c>
      <c r="D119" s="12" t="s">
        <v>1252</v>
      </c>
      <c r="E119" s="13" t="s">
        <v>1253</v>
      </c>
      <c r="F119" s="14" t="s">
        <v>1254</v>
      </c>
      <c r="G119" s="15">
        <v>44732</v>
      </c>
      <c r="H119" s="16">
        <v>0</v>
      </c>
      <c r="I119" s="16">
        <v>53.09</v>
      </c>
      <c r="J119" s="17">
        <v>1061.95</v>
      </c>
      <c r="K119" s="14" t="s">
        <v>1254</v>
      </c>
      <c r="L119" s="15"/>
      <c r="M119" s="15">
        <v>44735</v>
      </c>
      <c r="N119" s="11" t="s">
        <v>1255</v>
      </c>
    </row>
    <row r="120" spans="1:14">
      <c r="A120" s="5" t="s">
        <v>152</v>
      </c>
      <c r="B120" s="5" t="s">
        <v>126</v>
      </c>
      <c r="C120" s="5" t="s">
        <v>22</v>
      </c>
      <c r="D120" s="6" t="s">
        <v>1252</v>
      </c>
      <c r="E120" s="2" t="s">
        <v>1253</v>
      </c>
      <c r="F120" s="7" t="s">
        <v>1254</v>
      </c>
      <c r="G120" s="8">
        <v>44732</v>
      </c>
      <c r="H120" s="9">
        <v>0</v>
      </c>
      <c r="I120" s="9">
        <v>53.09</v>
      </c>
      <c r="J120" s="10">
        <v>1061.95</v>
      </c>
      <c r="K120" s="7" t="s">
        <v>1254</v>
      </c>
      <c r="L120" s="8"/>
      <c r="M120" s="8">
        <v>44735</v>
      </c>
      <c r="N120" s="5" t="s">
        <v>1255</v>
      </c>
    </row>
    <row r="121" spans="1:14">
      <c r="A121" s="11" t="s">
        <v>153</v>
      </c>
      <c r="B121" s="11" t="s">
        <v>126</v>
      </c>
      <c r="C121" s="11" t="s">
        <v>22</v>
      </c>
      <c r="D121" s="12" t="s">
        <v>1252</v>
      </c>
      <c r="E121" s="13" t="s">
        <v>1253</v>
      </c>
      <c r="F121" s="14" t="s">
        <v>1254</v>
      </c>
      <c r="G121" s="15">
        <v>44732</v>
      </c>
      <c r="H121" s="16">
        <v>0</v>
      </c>
      <c r="I121" s="16">
        <v>53.09</v>
      </c>
      <c r="J121" s="17">
        <v>1061.95</v>
      </c>
      <c r="K121" s="14" t="s">
        <v>1254</v>
      </c>
      <c r="L121" s="15"/>
      <c r="M121" s="15">
        <v>44735</v>
      </c>
      <c r="N121" s="11" t="s">
        <v>1255</v>
      </c>
    </row>
    <row r="122" spans="1:14">
      <c r="A122" s="5" t="s">
        <v>154</v>
      </c>
      <c r="B122" s="5" t="s">
        <v>126</v>
      </c>
      <c r="C122" s="5" t="s">
        <v>22</v>
      </c>
      <c r="D122" s="6" t="s">
        <v>1252</v>
      </c>
      <c r="E122" s="2" t="s">
        <v>1253</v>
      </c>
      <c r="F122" s="7" t="s">
        <v>1254</v>
      </c>
      <c r="G122" s="8">
        <v>44732</v>
      </c>
      <c r="H122" s="9">
        <v>0</v>
      </c>
      <c r="I122" s="9">
        <v>53.09</v>
      </c>
      <c r="J122" s="10">
        <v>1061.95</v>
      </c>
      <c r="K122" s="7" t="s">
        <v>1254</v>
      </c>
      <c r="L122" s="8"/>
      <c r="M122" s="8">
        <v>44735</v>
      </c>
      <c r="N122" s="5" t="s">
        <v>1255</v>
      </c>
    </row>
    <row r="123" spans="1:14">
      <c r="A123" s="11" t="s">
        <v>155</v>
      </c>
      <c r="B123" s="11" t="s">
        <v>126</v>
      </c>
      <c r="C123" s="11" t="s">
        <v>22</v>
      </c>
      <c r="D123" s="12" t="s">
        <v>1252</v>
      </c>
      <c r="E123" s="13" t="s">
        <v>1253</v>
      </c>
      <c r="F123" s="14" t="s">
        <v>1254</v>
      </c>
      <c r="G123" s="15">
        <v>44732</v>
      </c>
      <c r="H123" s="16">
        <v>0</v>
      </c>
      <c r="I123" s="16">
        <v>53.09</v>
      </c>
      <c r="J123" s="17">
        <v>1061.95</v>
      </c>
      <c r="K123" s="14" t="s">
        <v>1254</v>
      </c>
      <c r="L123" s="15"/>
      <c r="M123" s="15">
        <v>44735</v>
      </c>
      <c r="N123" s="11" t="s">
        <v>1255</v>
      </c>
    </row>
    <row r="124" spans="1:14">
      <c r="A124" s="5" t="s">
        <v>156</v>
      </c>
      <c r="B124" s="5" t="s">
        <v>157</v>
      </c>
      <c r="C124" s="5" t="s">
        <v>22</v>
      </c>
      <c r="D124" s="6" t="s">
        <v>1252</v>
      </c>
      <c r="E124" s="2" t="s">
        <v>1253</v>
      </c>
      <c r="F124" s="7" t="s">
        <v>1254</v>
      </c>
      <c r="G124" s="8">
        <v>44732</v>
      </c>
      <c r="H124" s="9">
        <v>0</v>
      </c>
      <c r="I124" s="9">
        <v>53.09</v>
      </c>
      <c r="J124" s="10">
        <v>1061.95</v>
      </c>
      <c r="K124" s="7" t="s">
        <v>1254</v>
      </c>
      <c r="L124" s="8"/>
      <c r="M124" s="8">
        <v>44735</v>
      </c>
      <c r="N124" s="5" t="s">
        <v>1255</v>
      </c>
    </row>
    <row r="125" spans="1:14">
      <c r="A125" s="11" t="s">
        <v>158</v>
      </c>
      <c r="B125" s="11" t="s">
        <v>157</v>
      </c>
      <c r="C125" s="11" t="s">
        <v>22</v>
      </c>
      <c r="D125" s="12" t="s">
        <v>1252</v>
      </c>
      <c r="E125" s="13" t="s">
        <v>1253</v>
      </c>
      <c r="F125" s="14" t="s">
        <v>1254</v>
      </c>
      <c r="G125" s="15">
        <v>44732</v>
      </c>
      <c r="H125" s="16">
        <v>0</v>
      </c>
      <c r="I125" s="16">
        <v>53.09</v>
      </c>
      <c r="J125" s="17">
        <v>1061.95</v>
      </c>
      <c r="K125" s="14" t="s">
        <v>1254</v>
      </c>
      <c r="L125" s="15"/>
      <c r="M125" s="15">
        <v>44735</v>
      </c>
      <c r="N125" s="11" t="s">
        <v>1255</v>
      </c>
    </row>
    <row r="126" spans="1:14">
      <c r="A126" s="5" t="s">
        <v>159</v>
      </c>
      <c r="B126" s="5" t="s">
        <v>157</v>
      </c>
      <c r="C126" s="5" t="s">
        <v>22</v>
      </c>
      <c r="D126" s="6" t="s">
        <v>1252</v>
      </c>
      <c r="E126" s="2" t="s">
        <v>1253</v>
      </c>
      <c r="F126" s="7" t="s">
        <v>1254</v>
      </c>
      <c r="G126" s="8">
        <v>44732</v>
      </c>
      <c r="H126" s="9">
        <v>0</v>
      </c>
      <c r="I126" s="9">
        <v>53.09</v>
      </c>
      <c r="J126" s="10">
        <v>1061.95</v>
      </c>
      <c r="K126" s="7" t="s">
        <v>1254</v>
      </c>
      <c r="L126" s="8"/>
      <c r="M126" s="8">
        <v>44735</v>
      </c>
      <c r="N126" s="5" t="s">
        <v>1255</v>
      </c>
    </row>
    <row r="127" spans="1:14">
      <c r="A127" s="11" t="s">
        <v>160</v>
      </c>
      <c r="B127" s="11" t="s">
        <v>157</v>
      </c>
      <c r="C127" s="11" t="s">
        <v>22</v>
      </c>
      <c r="D127" s="12" t="s">
        <v>1252</v>
      </c>
      <c r="E127" s="13" t="s">
        <v>1253</v>
      </c>
      <c r="F127" s="14" t="s">
        <v>1254</v>
      </c>
      <c r="G127" s="15">
        <v>44732</v>
      </c>
      <c r="H127" s="16">
        <v>0</v>
      </c>
      <c r="I127" s="16">
        <v>53.09</v>
      </c>
      <c r="J127" s="17">
        <v>1061.95</v>
      </c>
      <c r="K127" s="14" t="s">
        <v>1254</v>
      </c>
      <c r="L127" s="15"/>
      <c r="M127" s="15">
        <v>44735</v>
      </c>
      <c r="N127" s="11" t="s">
        <v>1255</v>
      </c>
    </row>
    <row r="128" spans="1:14">
      <c r="A128" s="5" t="s">
        <v>161</v>
      </c>
      <c r="B128" s="5" t="s">
        <v>157</v>
      </c>
      <c r="C128" s="5" t="s">
        <v>22</v>
      </c>
      <c r="D128" s="6" t="s">
        <v>1252</v>
      </c>
      <c r="E128" s="2" t="s">
        <v>1253</v>
      </c>
      <c r="F128" s="7" t="s">
        <v>1254</v>
      </c>
      <c r="G128" s="8">
        <v>44732</v>
      </c>
      <c r="H128" s="9">
        <v>0</v>
      </c>
      <c r="I128" s="9">
        <v>53.09</v>
      </c>
      <c r="J128" s="10">
        <v>1061.95</v>
      </c>
      <c r="K128" s="7" t="s">
        <v>1254</v>
      </c>
      <c r="L128" s="8"/>
      <c r="M128" s="8">
        <v>44735</v>
      </c>
      <c r="N128" s="5" t="s">
        <v>1255</v>
      </c>
    </row>
    <row r="129" spans="1:14">
      <c r="A129" s="11" t="s">
        <v>162</v>
      </c>
      <c r="B129" s="11" t="s">
        <v>157</v>
      </c>
      <c r="C129" s="11" t="s">
        <v>22</v>
      </c>
      <c r="D129" s="12" t="s">
        <v>1252</v>
      </c>
      <c r="E129" s="13" t="s">
        <v>1253</v>
      </c>
      <c r="F129" s="14" t="s">
        <v>1254</v>
      </c>
      <c r="G129" s="15">
        <v>44732</v>
      </c>
      <c r="H129" s="16">
        <v>0</v>
      </c>
      <c r="I129" s="16">
        <v>53.09</v>
      </c>
      <c r="J129" s="17">
        <v>1061.95</v>
      </c>
      <c r="K129" s="14" t="s">
        <v>1254</v>
      </c>
      <c r="L129" s="15"/>
      <c r="M129" s="15">
        <v>44735</v>
      </c>
      <c r="N129" s="11" t="s">
        <v>1255</v>
      </c>
    </row>
    <row r="130" spans="1:14">
      <c r="A130" s="5" t="s">
        <v>163</v>
      </c>
      <c r="B130" s="5" t="s">
        <v>157</v>
      </c>
      <c r="C130" s="5" t="s">
        <v>22</v>
      </c>
      <c r="D130" s="6" t="s">
        <v>1252</v>
      </c>
      <c r="E130" s="2" t="s">
        <v>1253</v>
      </c>
      <c r="F130" s="7" t="s">
        <v>1254</v>
      </c>
      <c r="G130" s="8">
        <v>44732</v>
      </c>
      <c r="H130" s="9">
        <v>0</v>
      </c>
      <c r="I130" s="9">
        <v>53.09</v>
      </c>
      <c r="J130" s="10">
        <v>1061.95</v>
      </c>
      <c r="K130" s="7" t="s">
        <v>1254</v>
      </c>
      <c r="L130" s="8"/>
      <c r="M130" s="8">
        <v>44735</v>
      </c>
      <c r="N130" s="5" t="s">
        <v>1255</v>
      </c>
    </row>
    <row r="131" spans="1:14">
      <c r="A131" s="11" t="s">
        <v>164</v>
      </c>
      <c r="B131" s="11" t="s">
        <v>157</v>
      </c>
      <c r="C131" s="11" t="s">
        <v>22</v>
      </c>
      <c r="D131" s="12" t="s">
        <v>1252</v>
      </c>
      <c r="E131" s="13" t="s">
        <v>1253</v>
      </c>
      <c r="F131" s="14" t="s">
        <v>1254</v>
      </c>
      <c r="G131" s="15">
        <v>44732</v>
      </c>
      <c r="H131" s="16">
        <v>0</v>
      </c>
      <c r="I131" s="16">
        <v>53.09</v>
      </c>
      <c r="J131" s="17">
        <v>1061.95</v>
      </c>
      <c r="K131" s="14" t="s">
        <v>1254</v>
      </c>
      <c r="L131" s="15"/>
      <c r="M131" s="15">
        <v>44735</v>
      </c>
      <c r="N131" s="11" t="s">
        <v>1255</v>
      </c>
    </row>
    <row r="132" spans="1:14">
      <c r="A132" s="5" t="s">
        <v>165</v>
      </c>
      <c r="B132" s="5" t="s">
        <v>157</v>
      </c>
      <c r="C132" s="5" t="s">
        <v>22</v>
      </c>
      <c r="D132" s="6" t="s">
        <v>1252</v>
      </c>
      <c r="E132" s="2" t="s">
        <v>1253</v>
      </c>
      <c r="F132" s="7" t="s">
        <v>1254</v>
      </c>
      <c r="G132" s="8">
        <v>44732</v>
      </c>
      <c r="H132" s="9">
        <v>0</v>
      </c>
      <c r="I132" s="9">
        <v>53.09</v>
      </c>
      <c r="J132" s="10">
        <v>1061.95</v>
      </c>
      <c r="K132" s="7" t="s">
        <v>1254</v>
      </c>
      <c r="L132" s="8"/>
      <c r="M132" s="8">
        <v>44735</v>
      </c>
      <c r="N132" s="5" t="s">
        <v>1255</v>
      </c>
    </row>
    <row r="133" spans="1:14">
      <c r="A133" s="11" t="s">
        <v>166</v>
      </c>
      <c r="B133" s="11" t="s">
        <v>157</v>
      </c>
      <c r="C133" s="11" t="s">
        <v>22</v>
      </c>
      <c r="D133" s="12" t="s">
        <v>1252</v>
      </c>
      <c r="E133" s="13" t="s">
        <v>1253</v>
      </c>
      <c r="F133" s="14" t="s">
        <v>1254</v>
      </c>
      <c r="G133" s="15">
        <v>44732</v>
      </c>
      <c r="H133" s="16">
        <v>0</v>
      </c>
      <c r="I133" s="16">
        <v>53.09</v>
      </c>
      <c r="J133" s="17">
        <v>1061.95</v>
      </c>
      <c r="K133" s="14" t="s">
        <v>1254</v>
      </c>
      <c r="L133" s="15"/>
      <c r="M133" s="15">
        <v>44735</v>
      </c>
      <c r="N133" s="11" t="s">
        <v>1255</v>
      </c>
    </row>
    <row r="134" spans="1:14">
      <c r="A134" s="5" t="s">
        <v>167</v>
      </c>
      <c r="B134" s="5" t="s">
        <v>157</v>
      </c>
      <c r="C134" s="5" t="s">
        <v>22</v>
      </c>
      <c r="D134" s="6" t="s">
        <v>1252</v>
      </c>
      <c r="E134" s="2" t="s">
        <v>1253</v>
      </c>
      <c r="F134" s="7" t="s">
        <v>1254</v>
      </c>
      <c r="G134" s="8">
        <v>44732</v>
      </c>
      <c r="H134" s="9">
        <v>0</v>
      </c>
      <c r="I134" s="9">
        <v>53.09</v>
      </c>
      <c r="J134" s="10">
        <v>1061.95</v>
      </c>
      <c r="K134" s="7" t="s">
        <v>1254</v>
      </c>
      <c r="L134" s="8"/>
      <c r="M134" s="8">
        <v>44735</v>
      </c>
      <c r="N134" s="5" t="s">
        <v>1255</v>
      </c>
    </row>
    <row r="135" spans="1:14">
      <c r="A135" s="11" t="s">
        <v>168</v>
      </c>
      <c r="B135" s="11" t="s">
        <v>157</v>
      </c>
      <c r="C135" s="11" t="s">
        <v>22</v>
      </c>
      <c r="D135" s="12" t="s">
        <v>1252</v>
      </c>
      <c r="E135" s="13" t="s">
        <v>1253</v>
      </c>
      <c r="F135" s="14" t="s">
        <v>1254</v>
      </c>
      <c r="G135" s="15">
        <v>44732</v>
      </c>
      <c r="H135" s="16">
        <v>0</v>
      </c>
      <c r="I135" s="16">
        <v>53.09</v>
      </c>
      <c r="J135" s="17">
        <v>1061.95</v>
      </c>
      <c r="K135" s="14" t="s">
        <v>1254</v>
      </c>
      <c r="L135" s="15"/>
      <c r="M135" s="15">
        <v>44735</v>
      </c>
      <c r="N135" s="11" t="s">
        <v>1255</v>
      </c>
    </row>
    <row r="136" spans="1:14">
      <c r="A136" s="5" t="s">
        <v>169</v>
      </c>
      <c r="B136" s="5" t="s">
        <v>157</v>
      </c>
      <c r="C136" s="5" t="s">
        <v>22</v>
      </c>
      <c r="D136" s="6" t="s">
        <v>1252</v>
      </c>
      <c r="E136" s="2" t="s">
        <v>1253</v>
      </c>
      <c r="F136" s="7" t="s">
        <v>1254</v>
      </c>
      <c r="G136" s="8">
        <v>44732</v>
      </c>
      <c r="H136" s="9">
        <v>0</v>
      </c>
      <c r="I136" s="9">
        <v>53.09</v>
      </c>
      <c r="J136" s="10">
        <v>1061.95</v>
      </c>
      <c r="K136" s="7" t="s">
        <v>1254</v>
      </c>
      <c r="L136" s="8"/>
      <c r="M136" s="8">
        <v>44735</v>
      </c>
      <c r="N136" s="5" t="s">
        <v>1255</v>
      </c>
    </row>
    <row r="137" spans="1:14">
      <c r="A137" s="11" t="s">
        <v>170</v>
      </c>
      <c r="B137" s="11" t="s">
        <v>157</v>
      </c>
      <c r="C137" s="11" t="s">
        <v>22</v>
      </c>
      <c r="D137" s="12" t="s">
        <v>1252</v>
      </c>
      <c r="E137" s="13" t="s">
        <v>1253</v>
      </c>
      <c r="F137" s="14" t="s">
        <v>1254</v>
      </c>
      <c r="G137" s="15">
        <v>44732</v>
      </c>
      <c r="H137" s="16">
        <v>0</v>
      </c>
      <c r="I137" s="16">
        <v>53.09</v>
      </c>
      <c r="J137" s="17">
        <v>1061.95</v>
      </c>
      <c r="K137" s="14" t="s">
        <v>1254</v>
      </c>
      <c r="L137" s="15"/>
      <c r="M137" s="15">
        <v>44735</v>
      </c>
      <c r="N137" s="11" t="s">
        <v>1255</v>
      </c>
    </row>
    <row r="138" spans="1:14">
      <c r="A138" s="5" t="s">
        <v>171</v>
      </c>
      <c r="B138" s="5" t="s">
        <v>157</v>
      </c>
      <c r="C138" s="5" t="s">
        <v>22</v>
      </c>
      <c r="D138" s="6" t="s">
        <v>1252</v>
      </c>
      <c r="E138" s="2" t="s">
        <v>1253</v>
      </c>
      <c r="F138" s="7" t="s">
        <v>1254</v>
      </c>
      <c r="G138" s="8">
        <v>44732</v>
      </c>
      <c r="H138" s="9">
        <v>0</v>
      </c>
      <c r="I138" s="9">
        <v>53.09</v>
      </c>
      <c r="J138" s="10">
        <v>1061.95</v>
      </c>
      <c r="K138" s="7" t="s">
        <v>1254</v>
      </c>
      <c r="L138" s="8"/>
      <c r="M138" s="8">
        <v>44735</v>
      </c>
      <c r="N138" s="5" t="s">
        <v>1255</v>
      </c>
    </row>
    <row r="139" spans="1:14">
      <c r="A139" s="11" t="s">
        <v>172</v>
      </c>
      <c r="B139" s="11" t="s">
        <v>157</v>
      </c>
      <c r="C139" s="11" t="s">
        <v>22</v>
      </c>
      <c r="D139" s="12" t="s">
        <v>1252</v>
      </c>
      <c r="E139" s="13" t="s">
        <v>1253</v>
      </c>
      <c r="F139" s="14" t="s">
        <v>1254</v>
      </c>
      <c r="G139" s="15">
        <v>44732</v>
      </c>
      <c r="H139" s="16">
        <v>0</v>
      </c>
      <c r="I139" s="16">
        <v>53.09</v>
      </c>
      <c r="J139" s="17">
        <v>1061.95</v>
      </c>
      <c r="K139" s="14" t="s">
        <v>1254</v>
      </c>
      <c r="L139" s="15"/>
      <c r="M139" s="15">
        <v>44735</v>
      </c>
      <c r="N139" s="11" t="s">
        <v>1255</v>
      </c>
    </row>
    <row r="140" spans="1:14">
      <c r="A140" s="5" t="s">
        <v>173</v>
      </c>
      <c r="B140" s="5" t="s">
        <v>157</v>
      </c>
      <c r="C140" s="5" t="s">
        <v>22</v>
      </c>
      <c r="D140" s="6" t="s">
        <v>1252</v>
      </c>
      <c r="E140" s="2" t="s">
        <v>1253</v>
      </c>
      <c r="F140" s="7" t="s">
        <v>1254</v>
      </c>
      <c r="G140" s="8">
        <v>44732</v>
      </c>
      <c r="H140" s="9">
        <v>0</v>
      </c>
      <c r="I140" s="9">
        <v>53.09</v>
      </c>
      <c r="J140" s="10">
        <v>1061.95</v>
      </c>
      <c r="K140" s="7" t="s">
        <v>1254</v>
      </c>
      <c r="L140" s="8"/>
      <c r="M140" s="8">
        <v>44735</v>
      </c>
      <c r="N140" s="5" t="s">
        <v>1255</v>
      </c>
    </row>
    <row r="141" spans="1:14">
      <c r="A141" s="11" t="s">
        <v>174</v>
      </c>
      <c r="B141" s="11" t="s">
        <v>157</v>
      </c>
      <c r="C141" s="11" t="s">
        <v>22</v>
      </c>
      <c r="D141" s="12" t="s">
        <v>1252</v>
      </c>
      <c r="E141" s="13" t="s">
        <v>1253</v>
      </c>
      <c r="F141" s="14" t="s">
        <v>1254</v>
      </c>
      <c r="G141" s="15">
        <v>44732</v>
      </c>
      <c r="H141" s="16">
        <v>0</v>
      </c>
      <c r="I141" s="16">
        <v>53.09</v>
      </c>
      <c r="J141" s="17">
        <v>1061.95</v>
      </c>
      <c r="K141" s="14" t="s">
        <v>1254</v>
      </c>
      <c r="L141" s="15"/>
      <c r="M141" s="15">
        <v>44735</v>
      </c>
      <c r="N141" s="11" t="s">
        <v>1255</v>
      </c>
    </row>
    <row r="142" spans="1:14">
      <c r="A142" s="5" t="s">
        <v>175</v>
      </c>
      <c r="B142" s="5" t="s">
        <v>176</v>
      </c>
      <c r="C142" s="5" t="s">
        <v>22</v>
      </c>
      <c r="D142" s="6" t="s">
        <v>1252</v>
      </c>
      <c r="E142" s="2" t="s">
        <v>1253</v>
      </c>
      <c r="F142" s="7" t="s">
        <v>1254</v>
      </c>
      <c r="G142" s="8">
        <v>44732</v>
      </c>
      <c r="H142" s="9">
        <v>0</v>
      </c>
      <c r="I142" s="9">
        <v>53.09</v>
      </c>
      <c r="J142" s="10">
        <v>1061.95</v>
      </c>
      <c r="K142" s="7" t="s">
        <v>1254</v>
      </c>
      <c r="L142" s="8"/>
      <c r="M142" s="8">
        <v>44735</v>
      </c>
      <c r="N142" s="5" t="s">
        <v>1255</v>
      </c>
    </row>
    <row r="143" spans="1:14">
      <c r="A143" s="11" t="s">
        <v>177</v>
      </c>
      <c r="B143" s="11" t="s">
        <v>176</v>
      </c>
      <c r="C143" s="11" t="s">
        <v>22</v>
      </c>
      <c r="D143" s="12" t="s">
        <v>1252</v>
      </c>
      <c r="E143" s="13" t="s">
        <v>1253</v>
      </c>
      <c r="F143" s="14" t="s">
        <v>1254</v>
      </c>
      <c r="G143" s="15">
        <v>44732</v>
      </c>
      <c r="H143" s="16">
        <v>0</v>
      </c>
      <c r="I143" s="16">
        <v>53.09</v>
      </c>
      <c r="J143" s="17">
        <v>1061.95</v>
      </c>
      <c r="K143" s="14" t="s">
        <v>1254</v>
      </c>
      <c r="L143" s="15"/>
      <c r="M143" s="15">
        <v>44735</v>
      </c>
      <c r="N143" s="11" t="s">
        <v>1255</v>
      </c>
    </row>
    <row r="144" spans="1:14">
      <c r="A144" s="5" t="s">
        <v>178</v>
      </c>
      <c r="B144" s="5" t="s">
        <v>176</v>
      </c>
      <c r="C144" s="5" t="s">
        <v>22</v>
      </c>
      <c r="D144" s="6" t="s">
        <v>1252</v>
      </c>
      <c r="E144" s="2" t="s">
        <v>1253</v>
      </c>
      <c r="F144" s="7" t="s">
        <v>1254</v>
      </c>
      <c r="G144" s="8">
        <v>44732</v>
      </c>
      <c r="H144" s="9">
        <v>0</v>
      </c>
      <c r="I144" s="9">
        <v>53.09</v>
      </c>
      <c r="J144" s="10">
        <v>1061.95</v>
      </c>
      <c r="K144" s="7" t="s">
        <v>1254</v>
      </c>
      <c r="L144" s="8"/>
      <c r="M144" s="8">
        <v>44735</v>
      </c>
      <c r="N144" s="5" t="s">
        <v>1255</v>
      </c>
    </row>
    <row r="145" spans="1:14">
      <c r="A145" s="11" t="s">
        <v>179</v>
      </c>
      <c r="B145" s="11" t="s">
        <v>176</v>
      </c>
      <c r="C145" s="11" t="s">
        <v>22</v>
      </c>
      <c r="D145" s="12" t="s">
        <v>1252</v>
      </c>
      <c r="E145" s="13" t="s">
        <v>1253</v>
      </c>
      <c r="F145" s="14" t="s">
        <v>1254</v>
      </c>
      <c r="G145" s="15">
        <v>44732</v>
      </c>
      <c r="H145" s="16">
        <v>0</v>
      </c>
      <c r="I145" s="16">
        <v>53.09</v>
      </c>
      <c r="J145" s="17">
        <v>1061.95</v>
      </c>
      <c r="K145" s="14" t="s">
        <v>1254</v>
      </c>
      <c r="L145" s="15"/>
      <c r="M145" s="15">
        <v>44735</v>
      </c>
      <c r="N145" s="11" t="s">
        <v>1255</v>
      </c>
    </row>
    <row r="146" spans="1:14">
      <c r="A146" s="5" t="s">
        <v>180</v>
      </c>
      <c r="B146" s="5" t="s">
        <v>176</v>
      </c>
      <c r="C146" s="5" t="s">
        <v>22</v>
      </c>
      <c r="D146" s="6" t="s">
        <v>1252</v>
      </c>
      <c r="E146" s="2" t="s">
        <v>1253</v>
      </c>
      <c r="F146" s="7" t="s">
        <v>1254</v>
      </c>
      <c r="G146" s="8">
        <v>44732</v>
      </c>
      <c r="H146" s="9">
        <v>0</v>
      </c>
      <c r="I146" s="9">
        <v>53.09</v>
      </c>
      <c r="J146" s="10">
        <v>1061.95</v>
      </c>
      <c r="K146" s="7" t="s">
        <v>1254</v>
      </c>
      <c r="L146" s="8"/>
      <c r="M146" s="8">
        <v>44735</v>
      </c>
      <c r="N146" s="5" t="s">
        <v>1255</v>
      </c>
    </row>
    <row r="147" spans="1:14">
      <c r="A147" s="11" t="s">
        <v>181</v>
      </c>
      <c r="B147" s="11" t="s">
        <v>176</v>
      </c>
      <c r="C147" s="11" t="s">
        <v>22</v>
      </c>
      <c r="D147" s="12" t="s">
        <v>1252</v>
      </c>
      <c r="E147" s="13" t="s">
        <v>1253</v>
      </c>
      <c r="F147" s="14" t="s">
        <v>1254</v>
      </c>
      <c r="G147" s="15">
        <v>44732</v>
      </c>
      <c r="H147" s="16">
        <v>0</v>
      </c>
      <c r="I147" s="16">
        <v>53.09</v>
      </c>
      <c r="J147" s="17">
        <v>1061.95</v>
      </c>
      <c r="K147" s="14" t="s">
        <v>1254</v>
      </c>
      <c r="L147" s="15"/>
      <c r="M147" s="15">
        <v>44735</v>
      </c>
      <c r="N147" s="11" t="s">
        <v>1255</v>
      </c>
    </row>
    <row r="148" spans="1:14">
      <c r="A148" s="5" t="s">
        <v>182</v>
      </c>
      <c r="B148" s="5" t="s">
        <v>176</v>
      </c>
      <c r="C148" s="5" t="s">
        <v>22</v>
      </c>
      <c r="D148" s="6" t="s">
        <v>1252</v>
      </c>
      <c r="E148" s="2" t="s">
        <v>1253</v>
      </c>
      <c r="F148" s="7" t="s">
        <v>1254</v>
      </c>
      <c r="G148" s="8">
        <v>44732</v>
      </c>
      <c r="H148" s="9">
        <v>0</v>
      </c>
      <c r="I148" s="9">
        <v>53.09</v>
      </c>
      <c r="J148" s="10">
        <v>1061.95</v>
      </c>
      <c r="K148" s="7" t="s">
        <v>1254</v>
      </c>
      <c r="L148" s="8"/>
      <c r="M148" s="8">
        <v>44735</v>
      </c>
      <c r="N148" s="5" t="s">
        <v>1255</v>
      </c>
    </row>
    <row r="149" spans="1:14">
      <c r="A149" s="11" t="s">
        <v>183</v>
      </c>
      <c r="B149" s="11" t="s">
        <v>176</v>
      </c>
      <c r="C149" s="11" t="s">
        <v>22</v>
      </c>
      <c r="D149" s="12" t="s">
        <v>1252</v>
      </c>
      <c r="E149" s="13" t="s">
        <v>1253</v>
      </c>
      <c r="F149" s="14" t="s">
        <v>1254</v>
      </c>
      <c r="G149" s="15">
        <v>44732</v>
      </c>
      <c r="H149" s="16">
        <v>0</v>
      </c>
      <c r="I149" s="16">
        <v>53.09</v>
      </c>
      <c r="J149" s="17">
        <v>1061.95</v>
      </c>
      <c r="K149" s="14" t="s">
        <v>1254</v>
      </c>
      <c r="L149" s="15"/>
      <c r="M149" s="15">
        <v>44735</v>
      </c>
      <c r="N149" s="11" t="s">
        <v>1255</v>
      </c>
    </row>
    <row r="150" spans="1:14">
      <c r="A150" s="5" t="s">
        <v>184</v>
      </c>
      <c r="B150" s="5" t="s">
        <v>176</v>
      </c>
      <c r="C150" s="5" t="s">
        <v>22</v>
      </c>
      <c r="D150" s="6" t="s">
        <v>1252</v>
      </c>
      <c r="E150" s="2" t="s">
        <v>1253</v>
      </c>
      <c r="F150" s="7" t="s">
        <v>1254</v>
      </c>
      <c r="G150" s="8">
        <v>44732</v>
      </c>
      <c r="H150" s="9">
        <v>0</v>
      </c>
      <c r="I150" s="9">
        <v>53.09</v>
      </c>
      <c r="J150" s="10">
        <v>1061.95</v>
      </c>
      <c r="K150" s="7" t="s">
        <v>1254</v>
      </c>
      <c r="L150" s="8"/>
      <c r="M150" s="8">
        <v>44735</v>
      </c>
      <c r="N150" s="5" t="s">
        <v>1255</v>
      </c>
    </row>
    <row r="151" spans="1:14">
      <c r="A151" s="11" t="s">
        <v>185</v>
      </c>
      <c r="B151" s="11" t="s">
        <v>176</v>
      </c>
      <c r="C151" s="11" t="s">
        <v>22</v>
      </c>
      <c r="D151" s="12" t="s">
        <v>1252</v>
      </c>
      <c r="E151" s="13" t="s">
        <v>1253</v>
      </c>
      <c r="F151" s="14" t="s">
        <v>1254</v>
      </c>
      <c r="G151" s="15">
        <v>44732</v>
      </c>
      <c r="H151" s="16">
        <v>0</v>
      </c>
      <c r="I151" s="16">
        <v>53.09</v>
      </c>
      <c r="J151" s="17">
        <v>1061.95</v>
      </c>
      <c r="K151" s="14" t="s">
        <v>1254</v>
      </c>
      <c r="L151" s="15"/>
      <c r="M151" s="15">
        <v>44735</v>
      </c>
      <c r="N151" s="11" t="s">
        <v>1255</v>
      </c>
    </row>
    <row r="152" spans="1:14">
      <c r="A152" s="5" t="s">
        <v>186</v>
      </c>
      <c r="B152" s="5" t="s">
        <v>176</v>
      </c>
      <c r="C152" s="5" t="s">
        <v>22</v>
      </c>
      <c r="D152" s="6" t="s">
        <v>1252</v>
      </c>
      <c r="E152" s="2" t="s">
        <v>1253</v>
      </c>
      <c r="F152" s="7" t="s">
        <v>1254</v>
      </c>
      <c r="G152" s="8">
        <v>44732</v>
      </c>
      <c r="H152" s="9">
        <v>0</v>
      </c>
      <c r="I152" s="9">
        <v>53.09</v>
      </c>
      <c r="J152" s="10">
        <v>1061.95</v>
      </c>
      <c r="K152" s="7" t="s">
        <v>1254</v>
      </c>
      <c r="L152" s="8"/>
      <c r="M152" s="8">
        <v>44735</v>
      </c>
      <c r="N152" s="5" t="s">
        <v>1255</v>
      </c>
    </row>
    <row r="153" spans="1:14">
      <c r="A153" s="11" t="s">
        <v>187</v>
      </c>
      <c r="B153" s="11" t="s">
        <v>176</v>
      </c>
      <c r="C153" s="11" t="s">
        <v>22</v>
      </c>
      <c r="D153" s="12" t="s">
        <v>1252</v>
      </c>
      <c r="E153" s="13" t="s">
        <v>1253</v>
      </c>
      <c r="F153" s="14" t="s">
        <v>1254</v>
      </c>
      <c r="G153" s="15">
        <v>44732</v>
      </c>
      <c r="H153" s="16">
        <v>0</v>
      </c>
      <c r="I153" s="16">
        <v>53.09</v>
      </c>
      <c r="J153" s="17">
        <v>1061.95</v>
      </c>
      <c r="K153" s="14" t="s">
        <v>1254</v>
      </c>
      <c r="L153" s="15"/>
      <c r="M153" s="15">
        <v>44735</v>
      </c>
      <c r="N153" s="11" t="s">
        <v>1255</v>
      </c>
    </row>
    <row r="154" spans="1:14">
      <c r="A154" s="5" t="s">
        <v>188</v>
      </c>
      <c r="B154" s="5" t="s">
        <v>176</v>
      </c>
      <c r="C154" s="5" t="s">
        <v>22</v>
      </c>
      <c r="D154" s="6" t="s">
        <v>1252</v>
      </c>
      <c r="E154" s="2" t="s">
        <v>1253</v>
      </c>
      <c r="F154" s="7" t="s">
        <v>1254</v>
      </c>
      <c r="G154" s="8">
        <v>44732</v>
      </c>
      <c r="H154" s="9">
        <v>0</v>
      </c>
      <c r="I154" s="9">
        <v>53.09</v>
      </c>
      <c r="J154" s="10">
        <v>1061.95</v>
      </c>
      <c r="K154" s="7" t="s">
        <v>1254</v>
      </c>
      <c r="L154" s="8"/>
      <c r="M154" s="8">
        <v>44735</v>
      </c>
      <c r="N154" s="5" t="s">
        <v>1255</v>
      </c>
    </row>
    <row r="155" spans="1:14">
      <c r="A155" s="11" t="s">
        <v>189</v>
      </c>
      <c r="B155" s="11" t="s">
        <v>176</v>
      </c>
      <c r="C155" s="11" t="s">
        <v>22</v>
      </c>
      <c r="D155" s="12" t="s">
        <v>1252</v>
      </c>
      <c r="E155" s="13" t="s">
        <v>1253</v>
      </c>
      <c r="F155" s="14" t="s">
        <v>1254</v>
      </c>
      <c r="G155" s="15">
        <v>44732</v>
      </c>
      <c r="H155" s="16">
        <v>0</v>
      </c>
      <c r="I155" s="16">
        <v>53.09</v>
      </c>
      <c r="J155" s="17">
        <v>1061.95</v>
      </c>
      <c r="K155" s="14" t="s">
        <v>1254</v>
      </c>
      <c r="L155" s="15"/>
      <c r="M155" s="15">
        <v>44735</v>
      </c>
      <c r="N155" s="11" t="s">
        <v>1255</v>
      </c>
    </row>
    <row r="156" spans="1:14">
      <c r="A156" s="5" t="s">
        <v>190</v>
      </c>
      <c r="B156" s="5" t="s">
        <v>176</v>
      </c>
      <c r="C156" s="5" t="s">
        <v>22</v>
      </c>
      <c r="D156" s="6" t="s">
        <v>1252</v>
      </c>
      <c r="E156" s="2" t="s">
        <v>1253</v>
      </c>
      <c r="F156" s="7" t="s">
        <v>1254</v>
      </c>
      <c r="G156" s="8">
        <v>44732</v>
      </c>
      <c r="H156" s="9">
        <v>0</v>
      </c>
      <c r="I156" s="9">
        <v>53.09</v>
      </c>
      <c r="J156" s="10">
        <v>1061.95</v>
      </c>
      <c r="K156" s="7" t="s">
        <v>1254</v>
      </c>
      <c r="L156" s="8"/>
      <c r="M156" s="8">
        <v>44735</v>
      </c>
      <c r="N156" s="5" t="s">
        <v>1255</v>
      </c>
    </row>
    <row r="157" spans="1:14">
      <c r="A157" s="11" t="s">
        <v>191</v>
      </c>
      <c r="B157" s="11" t="s">
        <v>176</v>
      </c>
      <c r="C157" s="11" t="s">
        <v>22</v>
      </c>
      <c r="D157" s="12" t="s">
        <v>1252</v>
      </c>
      <c r="E157" s="13" t="s">
        <v>1253</v>
      </c>
      <c r="F157" s="14" t="s">
        <v>1254</v>
      </c>
      <c r="G157" s="15">
        <v>44732</v>
      </c>
      <c r="H157" s="16">
        <v>0</v>
      </c>
      <c r="I157" s="16">
        <v>53.09</v>
      </c>
      <c r="J157" s="17">
        <v>1061.95</v>
      </c>
      <c r="K157" s="14" t="s">
        <v>1254</v>
      </c>
      <c r="L157" s="15"/>
      <c r="M157" s="15">
        <v>44735</v>
      </c>
      <c r="N157" s="11" t="s">
        <v>1255</v>
      </c>
    </row>
    <row r="158" spans="1:14">
      <c r="A158" s="5" t="s">
        <v>192</v>
      </c>
      <c r="B158" s="5" t="s">
        <v>176</v>
      </c>
      <c r="C158" s="5" t="s">
        <v>22</v>
      </c>
      <c r="D158" s="6" t="s">
        <v>1252</v>
      </c>
      <c r="E158" s="2" t="s">
        <v>1253</v>
      </c>
      <c r="F158" s="7" t="s">
        <v>1254</v>
      </c>
      <c r="G158" s="8">
        <v>44732</v>
      </c>
      <c r="H158" s="9">
        <v>0</v>
      </c>
      <c r="I158" s="9">
        <v>53.09</v>
      </c>
      <c r="J158" s="10">
        <v>1061.95</v>
      </c>
      <c r="K158" s="7" t="s">
        <v>1254</v>
      </c>
      <c r="L158" s="8"/>
      <c r="M158" s="8">
        <v>44735</v>
      </c>
      <c r="N158" s="5" t="s">
        <v>1255</v>
      </c>
    </row>
    <row r="159" spans="1:14">
      <c r="A159" s="11" t="s">
        <v>193</v>
      </c>
      <c r="B159" s="11" t="s">
        <v>176</v>
      </c>
      <c r="C159" s="11" t="s">
        <v>22</v>
      </c>
      <c r="D159" s="12" t="s">
        <v>1252</v>
      </c>
      <c r="E159" s="13" t="s">
        <v>1253</v>
      </c>
      <c r="F159" s="14" t="s">
        <v>1254</v>
      </c>
      <c r="G159" s="15">
        <v>44732</v>
      </c>
      <c r="H159" s="16">
        <v>0</v>
      </c>
      <c r="I159" s="16">
        <v>53.09</v>
      </c>
      <c r="J159" s="17">
        <v>1061.95</v>
      </c>
      <c r="K159" s="14" t="s">
        <v>1254</v>
      </c>
      <c r="L159" s="15"/>
      <c r="M159" s="15">
        <v>44735</v>
      </c>
      <c r="N159" s="11" t="s">
        <v>1255</v>
      </c>
    </row>
    <row r="160" spans="1:14">
      <c r="A160" s="5" t="s">
        <v>194</v>
      </c>
      <c r="B160" s="5" t="s">
        <v>176</v>
      </c>
      <c r="C160" s="5" t="s">
        <v>22</v>
      </c>
      <c r="D160" s="6" t="s">
        <v>1252</v>
      </c>
      <c r="E160" s="2" t="s">
        <v>1253</v>
      </c>
      <c r="F160" s="7" t="s">
        <v>1254</v>
      </c>
      <c r="G160" s="8">
        <v>44732</v>
      </c>
      <c r="H160" s="9">
        <v>0</v>
      </c>
      <c r="I160" s="9">
        <v>53.09</v>
      </c>
      <c r="J160" s="10">
        <v>1061.95</v>
      </c>
      <c r="K160" s="7" t="s">
        <v>1254</v>
      </c>
      <c r="L160" s="8"/>
      <c r="M160" s="8">
        <v>44735</v>
      </c>
      <c r="N160" s="5" t="s">
        <v>1255</v>
      </c>
    </row>
    <row r="161" spans="1:14">
      <c r="A161" s="11" t="s">
        <v>195</v>
      </c>
      <c r="B161" s="11" t="s">
        <v>176</v>
      </c>
      <c r="C161" s="11" t="s">
        <v>22</v>
      </c>
      <c r="D161" s="12" t="s">
        <v>1252</v>
      </c>
      <c r="E161" s="13" t="s">
        <v>1253</v>
      </c>
      <c r="F161" s="14" t="s">
        <v>1254</v>
      </c>
      <c r="G161" s="15">
        <v>44732</v>
      </c>
      <c r="H161" s="16">
        <v>0</v>
      </c>
      <c r="I161" s="16">
        <v>53.09</v>
      </c>
      <c r="J161" s="17">
        <v>1061.95</v>
      </c>
      <c r="K161" s="14" t="s">
        <v>1254</v>
      </c>
      <c r="L161" s="15"/>
      <c r="M161" s="15">
        <v>44735</v>
      </c>
      <c r="N161" s="11" t="s">
        <v>1255</v>
      </c>
    </row>
    <row r="162" spans="1:14">
      <c r="A162" s="5" t="s">
        <v>196</v>
      </c>
      <c r="B162" s="5" t="s">
        <v>176</v>
      </c>
      <c r="C162" s="5" t="s">
        <v>22</v>
      </c>
      <c r="D162" s="6" t="s">
        <v>1252</v>
      </c>
      <c r="E162" s="2" t="s">
        <v>1253</v>
      </c>
      <c r="F162" s="7" t="s">
        <v>1254</v>
      </c>
      <c r="G162" s="8">
        <v>44732</v>
      </c>
      <c r="H162" s="9">
        <v>0</v>
      </c>
      <c r="I162" s="9">
        <v>53.09</v>
      </c>
      <c r="J162" s="10">
        <v>1061.95</v>
      </c>
      <c r="K162" s="7" t="s">
        <v>1254</v>
      </c>
      <c r="L162" s="8"/>
      <c r="M162" s="8">
        <v>44735</v>
      </c>
      <c r="N162" s="5" t="s">
        <v>1255</v>
      </c>
    </row>
    <row r="163" spans="1:14">
      <c r="A163" s="11" t="s">
        <v>197</v>
      </c>
      <c r="B163" s="11" t="s">
        <v>176</v>
      </c>
      <c r="C163" s="11" t="s">
        <v>22</v>
      </c>
      <c r="D163" s="12" t="s">
        <v>1252</v>
      </c>
      <c r="E163" s="13" t="s">
        <v>1253</v>
      </c>
      <c r="F163" s="14" t="s">
        <v>1254</v>
      </c>
      <c r="G163" s="15">
        <v>44732</v>
      </c>
      <c r="H163" s="16">
        <v>0</v>
      </c>
      <c r="I163" s="16">
        <v>53.09</v>
      </c>
      <c r="J163" s="17">
        <v>1061.95</v>
      </c>
      <c r="K163" s="14" t="s">
        <v>1254</v>
      </c>
      <c r="L163" s="15"/>
      <c r="M163" s="15">
        <v>44735</v>
      </c>
      <c r="N163" s="11" t="s">
        <v>1255</v>
      </c>
    </row>
    <row r="164" spans="1:14">
      <c r="A164" s="5" t="s">
        <v>198</v>
      </c>
      <c r="B164" s="5" t="s">
        <v>176</v>
      </c>
      <c r="C164" s="5" t="s">
        <v>22</v>
      </c>
      <c r="D164" s="6" t="s">
        <v>1252</v>
      </c>
      <c r="E164" s="2" t="s">
        <v>1253</v>
      </c>
      <c r="F164" s="7" t="s">
        <v>1254</v>
      </c>
      <c r="G164" s="8">
        <v>44732</v>
      </c>
      <c r="H164" s="9">
        <v>0</v>
      </c>
      <c r="I164" s="9">
        <v>53.09</v>
      </c>
      <c r="J164" s="10">
        <v>1061.95</v>
      </c>
      <c r="K164" s="7" t="s">
        <v>1254</v>
      </c>
      <c r="L164" s="8"/>
      <c r="M164" s="8">
        <v>44735</v>
      </c>
      <c r="N164" s="5" t="s">
        <v>1255</v>
      </c>
    </row>
    <row r="165" spans="1:14">
      <c r="A165" s="11" t="s">
        <v>199</v>
      </c>
      <c r="B165" s="11" t="s">
        <v>176</v>
      </c>
      <c r="C165" s="11" t="s">
        <v>22</v>
      </c>
      <c r="D165" s="12" t="s">
        <v>1252</v>
      </c>
      <c r="E165" s="13" t="s">
        <v>1253</v>
      </c>
      <c r="F165" s="14" t="s">
        <v>1254</v>
      </c>
      <c r="G165" s="15">
        <v>44732</v>
      </c>
      <c r="H165" s="16">
        <v>0</v>
      </c>
      <c r="I165" s="16">
        <v>53.09</v>
      </c>
      <c r="J165" s="17">
        <v>1061.95</v>
      </c>
      <c r="K165" s="14" t="s">
        <v>1254</v>
      </c>
      <c r="L165" s="15"/>
      <c r="M165" s="15">
        <v>44735</v>
      </c>
      <c r="N165" s="11" t="s">
        <v>1255</v>
      </c>
    </row>
    <row r="166" spans="1:14">
      <c r="A166" s="5" t="s">
        <v>200</v>
      </c>
      <c r="B166" s="5" t="s">
        <v>176</v>
      </c>
      <c r="C166" s="5" t="s">
        <v>22</v>
      </c>
      <c r="D166" s="6" t="s">
        <v>1252</v>
      </c>
      <c r="E166" s="2" t="s">
        <v>1253</v>
      </c>
      <c r="F166" s="7" t="s">
        <v>1254</v>
      </c>
      <c r="G166" s="8">
        <v>44732</v>
      </c>
      <c r="H166" s="9">
        <v>0</v>
      </c>
      <c r="I166" s="9">
        <v>53.09</v>
      </c>
      <c r="J166" s="10">
        <v>1061.95</v>
      </c>
      <c r="K166" s="7" t="s">
        <v>1254</v>
      </c>
      <c r="L166" s="8"/>
      <c r="M166" s="8">
        <v>44735</v>
      </c>
      <c r="N166" s="5" t="s">
        <v>1255</v>
      </c>
    </row>
    <row r="167" spans="1:14">
      <c r="A167" s="11" t="s">
        <v>201</v>
      </c>
      <c r="B167" s="11" t="s">
        <v>176</v>
      </c>
      <c r="C167" s="11" t="s">
        <v>22</v>
      </c>
      <c r="D167" s="12" t="s">
        <v>1252</v>
      </c>
      <c r="E167" s="13" t="s">
        <v>1253</v>
      </c>
      <c r="F167" s="14" t="s">
        <v>1254</v>
      </c>
      <c r="G167" s="15">
        <v>44732</v>
      </c>
      <c r="H167" s="16">
        <v>0</v>
      </c>
      <c r="I167" s="16">
        <v>53.09</v>
      </c>
      <c r="J167" s="17">
        <v>1061.95</v>
      </c>
      <c r="K167" s="14" t="s">
        <v>1254</v>
      </c>
      <c r="L167" s="15"/>
      <c r="M167" s="15">
        <v>44735</v>
      </c>
      <c r="N167" s="11" t="s">
        <v>1255</v>
      </c>
    </row>
    <row r="168" spans="1:14">
      <c r="A168" s="5" t="s">
        <v>202</v>
      </c>
      <c r="B168" s="5" t="s">
        <v>176</v>
      </c>
      <c r="C168" s="5" t="s">
        <v>22</v>
      </c>
      <c r="D168" s="6" t="s">
        <v>1252</v>
      </c>
      <c r="E168" s="2" t="s">
        <v>1253</v>
      </c>
      <c r="F168" s="7" t="s">
        <v>1254</v>
      </c>
      <c r="G168" s="8">
        <v>44732</v>
      </c>
      <c r="H168" s="9">
        <v>0</v>
      </c>
      <c r="I168" s="9">
        <v>53.09</v>
      </c>
      <c r="J168" s="10">
        <v>1061.95</v>
      </c>
      <c r="K168" s="7" t="s">
        <v>1254</v>
      </c>
      <c r="L168" s="8"/>
      <c r="M168" s="8">
        <v>44735</v>
      </c>
      <c r="N168" s="5" t="s">
        <v>1255</v>
      </c>
    </row>
    <row r="169" spans="1:14">
      <c r="A169" s="11" t="s">
        <v>203</v>
      </c>
      <c r="B169" s="11" t="s">
        <v>176</v>
      </c>
      <c r="C169" s="11" t="s">
        <v>22</v>
      </c>
      <c r="D169" s="12" t="s">
        <v>1252</v>
      </c>
      <c r="E169" s="13" t="s">
        <v>1253</v>
      </c>
      <c r="F169" s="14" t="s">
        <v>1254</v>
      </c>
      <c r="G169" s="15">
        <v>44732</v>
      </c>
      <c r="H169" s="16">
        <v>0</v>
      </c>
      <c r="I169" s="16">
        <v>53.09</v>
      </c>
      <c r="J169" s="17">
        <v>1061.95</v>
      </c>
      <c r="K169" s="14" t="s">
        <v>1254</v>
      </c>
      <c r="L169" s="15"/>
      <c r="M169" s="15">
        <v>44735</v>
      </c>
      <c r="N169" s="11" t="s">
        <v>1255</v>
      </c>
    </row>
    <row r="170" spans="1:14">
      <c r="A170" s="5" t="s">
        <v>204</v>
      </c>
      <c r="B170" s="5" t="s">
        <v>176</v>
      </c>
      <c r="C170" s="5" t="s">
        <v>22</v>
      </c>
      <c r="D170" s="6" t="s">
        <v>1252</v>
      </c>
      <c r="E170" s="2" t="s">
        <v>1253</v>
      </c>
      <c r="F170" s="7" t="s">
        <v>1254</v>
      </c>
      <c r="G170" s="8">
        <v>44732</v>
      </c>
      <c r="H170" s="9">
        <v>0</v>
      </c>
      <c r="I170" s="9">
        <v>53.09</v>
      </c>
      <c r="J170" s="10">
        <v>1061.95</v>
      </c>
      <c r="K170" s="7" t="s">
        <v>1254</v>
      </c>
      <c r="L170" s="8"/>
      <c r="M170" s="8">
        <v>44735</v>
      </c>
      <c r="N170" s="5" t="s">
        <v>1255</v>
      </c>
    </row>
    <row r="171" spans="1:14">
      <c r="A171" s="11" t="s">
        <v>205</v>
      </c>
      <c r="B171" s="11" t="s">
        <v>176</v>
      </c>
      <c r="C171" s="11" t="s">
        <v>22</v>
      </c>
      <c r="D171" s="12" t="s">
        <v>1252</v>
      </c>
      <c r="E171" s="13" t="s">
        <v>1253</v>
      </c>
      <c r="F171" s="14" t="s">
        <v>1254</v>
      </c>
      <c r="G171" s="15">
        <v>44732</v>
      </c>
      <c r="H171" s="16">
        <v>0</v>
      </c>
      <c r="I171" s="16">
        <v>53.09</v>
      </c>
      <c r="J171" s="17">
        <v>1061.95</v>
      </c>
      <c r="K171" s="14" t="s">
        <v>1254</v>
      </c>
      <c r="L171" s="15"/>
      <c r="M171" s="15">
        <v>44735</v>
      </c>
      <c r="N171" s="11" t="s">
        <v>1255</v>
      </c>
    </row>
    <row r="172" spans="1:14">
      <c r="A172" s="5" t="s">
        <v>206</v>
      </c>
      <c r="B172" s="5" t="s">
        <v>176</v>
      </c>
      <c r="C172" s="5" t="s">
        <v>22</v>
      </c>
      <c r="D172" s="6" t="s">
        <v>1252</v>
      </c>
      <c r="E172" s="2" t="s">
        <v>1253</v>
      </c>
      <c r="F172" s="7" t="s">
        <v>1254</v>
      </c>
      <c r="G172" s="8">
        <v>44732</v>
      </c>
      <c r="H172" s="9">
        <v>0</v>
      </c>
      <c r="I172" s="9">
        <v>53.09</v>
      </c>
      <c r="J172" s="10">
        <v>1061.95</v>
      </c>
      <c r="K172" s="7" t="s">
        <v>1254</v>
      </c>
      <c r="L172" s="8"/>
      <c r="M172" s="8">
        <v>44735</v>
      </c>
      <c r="N172" s="5" t="s">
        <v>1255</v>
      </c>
    </row>
    <row r="173" spans="1:14">
      <c r="A173" s="11" t="s">
        <v>207</v>
      </c>
      <c r="B173" s="11" t="s">
        <v>176</v>
      </c>
      <c r="C173" s="11" t="s">
        <v>22</v>
      </c>
      <c r="D173" s="12" t="s">
        <v>1252</v>
      </c>
      <c r="E173" s="13" t="s">
        <v>1253</v>
      </c>
      <c r="F173" s="14" t="s">
        <v>1254</v>
      </c>
      <c r="G173" s="15">
        <v>44732</v>
      </c>
      <c r="H173" s="16">
        <v>0</v>
      </c>
      <c r="I173" s="16">
        <v>53.09</v>
      </c>
      <c r="J173" s="17">
        <v>1061.95</v>
      </c>
      <c r="K173" s="14" t="s">
        <v>1254</v>
      </c>
      <c r="L173" s="15"/>
      <c r="M173" s="15">
        <v>44735</v>
      </c>
      <c r="N173" s="11" t="s">
        <v>1255</v>
      </c>
    </row>
    <row r="174" spans="1:14">
      <c r="A174" s="5" t="s">
        <v>208</v>
      </c>
      <c r="B174" s="5" t="s">
        <v>176</v>
      </c>
      <c r="C174" s="5" t="s">
        <v>22</v>
      </c>
      <c r="D174" s="6" t="s">
        <v>1252</v>
      </c>
      <c r="E174" s="2" t="s">
        <v>1253</v>
      </c>
      <c r="F174" s="7" t="s">
        <v>1254</v>
      </c>
      <c r="G174" s="8">
        <v>44732</v>
      </c>
      <c r="H174" s="9">
        <v>0</v>
      </c>
      <c r="I174" s="9">
        <v>53.09</v>
      </c>
      <c r="J174" s="10">
        <v>1061.95</v>
      </c>
      <c r="K174" s="7" t="s">
        <v>1254</v>
      </c>
      <c r="L174" s="8"/>
      <c r="M174" s="8">
        <v>44735</v>
      </c>
      <c r="N174" s="5" t="s">
        <v>1255</v>
      </c>
    </row>
    <row r="175" spans="1:14">
      <c r="A175" s="11" t="s">
        <v>209</v>
      </c>
      <c r="B175" s="11" t="s">
        <v>176</v>
      </c>
      <c r="C175" s="11" t="s">
        <v>22</v>
      </c>
      <c r="D175" s="12" t="s">
        <v>1252</v>
      </c>
      <c r="E175" s="13" t="s">
        <v>1253</v>
      </c>
      <c r="F175" s="14" t="s">
        <v>1254</v>
      </c>
      <c r="G175" s="15">
        <v>44732</v>
      </c>
      <c r="H175" s="16">
        <v>0</v>
      </c>
      <c r="I175" s="16">
        <v>53.09</v>
      </c>
      <c r="J175" s="17">
        <v>1061.95</v>
      </c>
      <c r="K175" s="14" t="s">
        <v>1254</v>
      </c>
      <c r="L175" s="15"/>
      <c r="M175" s="15">
        <v>44735</v>
      </c>
      <c r="N175" s="11" t="s">
        <v>1255</v>
      </c>
    </row>
    <row r="176" spans="1:14">
      <c r="A176" s="5" t="s">
        <v>210</v>
      </c>
      <c r="B176" s="5" t="s">
        <v>176</v>
      </c>
      <c r="C176" s="5" t="s">
        <v>22</v>
      </c>
      <c r="D176" s="6" t="s">
        <v>1252</v>
      </c>
      <c r="E176" s="2" t="s">
        <v>1253</v>
      </c>
      <c r="F176" s="7" t="s">
        <v>1254</v>
      </c>
      <c r="G176" s="8">
        <v>44732</v>
      </c>
      <c r="H176" s="9">
        <v>0</v>
      </c>
      <c r="I176" s="9">
        <v>53.09</v>
      </c>
      <c r="J176" s="10">
        <v>1061.95</v>
      </c>
      <c r="K176" s="7" t="s">
        <v>1254</v>
      </c>
      <c r="L176" s="8"/>
      <c r="M176" s="8">
        <v>44735</v>
      </c>
      <c r="N176" s="5" t="s">
        <v>1255</v>
      </c>
    </row>
    <row r="177" spans="1:14">
      <c r="A177" s="11" t="s">
        <v>211</v>
      </c>
      <c r="B177" s="11" t="s">
        <v>176</v>
      </c>
      <c r="C177" s="11" t="s">
        <v>22</v>
      </c>
      <c r="D177" s="12" t="s">
        <v>1252</v>
      </c>
      <c r="E177" s="13" t="s">
        <v>1253</v>
      </c>
      <c r="F177" s="14" t="s">
        <v>1254</v>
      </c>
      <c r="G177" s="15">
        <v>44732</v>
      </c>
      <c r="H177" s="16">
        <v>0</v>
      </c>
      <c r="I177" s="16">
        <v>53.09</v>
      </c>
      <c r="J177" s="17">
        <v>1061.95</v>
      </c>
      <c r="K177" s="14" t="s">
        <v>1254</v>
      </c>
      <c r="L177" s="15"/>
      <c r="M177" s="15">
        <v>44735</v>
      </c>
      <c r="N177" s="11" t="s">
        <v>1255</v>
      </c>
    </row>
    <row r="178" spans="1:14">
      <c r="A178" s="5" t="s">
        <v>212</v>
      </c>
      <c r="B178" s="5" t="s">
        <v>176</v>
      </c>
      <c r="C178" s="5" t="s">
        <v>22</v>
      </c>
      <c r="D178" s="6" t="s">
        <v>1252</v>
      </c>
      <c r="E178" s="2" t="s">
        <v>1253</v>
      </c>
      <c r="F178" s="7" t="s">
        <v>1254</v>
      </c>
      <c r="G178" s="8">
        <v>44732</v>
      </c>
      <c r="H178" s="9">
        <v>0</v>
      </c>
      <c r="I178" s="9">
        <v>53.09</v>
      </c>
      <c r="J178" s="10">
        <v>1061.95</v>
      </c>
      <c r="K178" s="7" t="s">
        <v>1254</v>
      </c>
      <c r="L178" s="8"/>
      <c r="M178" s="8">
        <v>44735</v>
      </c>
      <c r="N178" s="5" t="s">
        <v>1255</v>
      </c>
    </row>
    <row r="179" spans="1:14">
      <c r="A179" s="11" t="s">
        <v>213</v>
      </c>
      <c r="B179" s="11" t="s">
        <v>176</v>
      </c>
      <c r="C179" s="11" t="s">
        <v>22</v>
      </c>
      <c r="D179" s="12" t="s">
        <v>1252</v>
      </c>
      <c r="E179" s="13" t="s">
        <v>1253</v>
      </c>
      <c r="F179" s="14" t="s">
        <v>1254</v>
      </c>
      <c r="G179" s="15">
        <v>44732</v>
      </c>
      <c r="H179" s="16">
        <v>0</v>
      </c>
      <c r="I179" s="16">
        <v>53.09</v>
      </c>
      <c r="J179" s="17">
        <v>1061.95</v>
      </c>
      <c r="K179" s="14" t="s">
        <v>1254</v>
      </c>
      <c r="L179" s="15"/>
      <c r="M179" s="15">
        <v>44735</v>
      </c>
      <c r="N179" s="11" t="s">
        <v>1255</v>
      </c>
    </row>
    <row r="180" spans="1:14">
      <c r="A180" s="5" t="s">
        <v>214</v>
      </c>
      <c r="B180" s="5" t="s">
        <v>176</v>
      </c>
      <c r="C180" s="5" t="s">
        <v>22</v>
      </c>
      <c r="D180" s="6" t="s">
        <v>1252</v>
      </c>
      <c r="E180" s="2" t="s">
        <v>1253</v>
      </c>
      <c r="F180" s="7" t="s">
        <v>1254</v>
      </c>
      <c r="G180" s="8">
        <v>44732</v>
      </c>
      <c r="H180" s="9">
        <v>0</v>
      </c>
      <c r="I180" s="9">
        <v>53.09</v>
      </c>
      <c r="J180" s="10">
        <v>1061.95</v>
      </c>
      <c r="K180" s="7" t="s">
        <v>1254</v>
      </c>
      <c r="L180" s="8"/>
      <c r="M180" s="8">
        <v>44735</v>
      </c>
      <c r="N180" s="5" t="s">
        <v>1255</v>
      </c>
    </row>
    <row r="181" spans="1:14">
      <c r="A181" s="11" t="s">
        <v>215</v>
      </c>
      <c r="B181" s="11" t="s">
        <v>176</v>
      </c>
      <c r="C181" s="11" t="s">
        <v>22</v>
      </c>
      <c r="D181" s="12" t="s">
        <v>1252</v>
      </c>
      <c r="E181" s="13" t="s">
        <v>1253</v>
      </c>
      <c r="F181" s="14" t="s">
        <v>1254</v>
      </c>
      <c r="G181" s="15">
        <v>44732</v>
      </c>
      <c r="H181" s="16">
        <v>0</v>
      </c>
      <c r="I181" s="16">
        <v>53.09</v>
      </c>
      <c r="J181" s="17">
        <v>1061.95</v>
      </c>
      <c r="K181" s="14" t="s">
        <v>1254</v>
      </c>
      <c r="L181" s="15"/>
      <c r="M181" s="15">
        <v>44735</v>
      </c>
      <c r="N181" s="11" t="s">
        <v>1255</v>
      </c>
    </row>
    <row r="182" spans="1:14">
      <c r="A182" s="5" t="s">
        <v>216</v>
      </c>
      <c r="B182" s="5" t="s">
        <v>176</v>
      </c>
      <c r="C182" s="5" t="s">
        <v>22</v>
      </c>
      <c r="D182" s="6" t="s">
        <v>1252</v>
      </c>
      <c r="E182" s="2" t="s">
        <v>1253</v>
      </c>
      <c r="F182" s="7" t="s">
        <v>1254</v>
      </c>
      <c r="G182" s="8">
        <v>44732</v>
      </c>
      <c r="H182" s="9">
        <v>0</v>
      </c>
      <c r="I182" s="9">
        <v>53.09</v>
      </c>
      <c r="J182" s="10">
        <v>1061.95</v>
      </c>
      <c r="K182" s="7" t="s">
        <v>1254</v>
      </c>
      <c r="L182" s="8"/>
      <c r="M182" s="8">
        <v>44735</v>
      </c>
      <c r="N182" s="5" t="s">
        <v>1255</v>
      </c>
    </row>
    <row r="183" spans="1:14">
      <c r="A183" s="11" t="s">
        <v>217</v>
      </c>
      <c r="B183" s="11" t="s">
        <v>176</v>
      </c>
      <c r="C183" s="11" t="s">
        <v>22</v>
      </c>
      <c r="D183" s="12" t="s">
        <v>1252</v>
      </c>
      <c r="E183" s="13" t="s">
        <v>1253</v>
      </c>
      <c r="F183" s="14" t="s">
        <v>1254</v>
      </c>
      <c r="G183" s="15">
        <v>44732</v>
      </c>
      <c r="H183" s="16">
        <v>0</v>
      </c>
      <c r="I183" s="16">
        <v>53.09</v>
      </c>
      <c r="J183" s="17">
        <v>1061.95</v>
      </c>
      <c r="K183" s="14" t="s">
        <v>1254</v>
      </c>
      <c r="L183" s="15"/>
      <c r="M183" s="15">
        <v>44735</v>
      </c>
      <c r="N183" s="11" t="s">
        <v>1255</v>
      </c>
    </row>
    <row r="184" spans="1:14">
      <c r="A184" s="5" t="s">
        <v>218</v>
      </c>
      <c r="B184" s="5" t="s">
        <v>176</v>
      </c>
      <c r="C184" s="5" t="s">
        <v>22</v>
      </c>
      <c r="D184" s="6" t="s">
        <v>1252</v>
      </c>
      <c r="E184" s="2" t="s">
        <v>1253</v>
      </c>
      <c r="F184" s="7" t="s">
        <v>1254</v>
      </c>
      <c r="G184" s="8">
        <v>44732</v>
      </c>
      <c r="H184" s="9">
        <v>0</v>
      </c>
      <c r="I184" s="9">
        <v>53.09</v>
      </c>
      <c r="J184" s="10">
        <v>1061.95</v>
      </c>
      <c r="K184" s="7" t="s">
        <v>1254</v>
      </c>
      <c r="L184" s="8"/>
      <c r="M184" s="8">
        <v>44735</v>
      </c>
      <c r="N184" s="5" t="s">
        <v>1255</v>
      </c>
    </row>
    <row r="185" spans="1:14">
      <c r="A185" s="11" t="s">
        <v>219</v>
      </c>
      <c r="B185" s="11" t="s">
        <v>176</v>
      </c>
      <c r="C185" s="11" t="s">
        <v>22</v>
      </c>
      <c r="D185" s="12" t="s">
        <v>1252</v>
      </c>
      <c r="E185" s="13" t="s">
        <v>1253</v>
      </c>
      <c r="F185" s="14" t="s">
        <v>1254</v>
      </c>
      <c r="G185" s="15">
        <v>44732</v>
      </c>
      <c r="H185" s="16">
        <v>0</v>
      </c>
      <c r="I185" s="16">
        <v>53.09</v>
      </c>
      <c r="J185" s="17">
        <v>1061.95</v>
      </c>
      <c r="K185" s="14" t="s">
        <v>1254</v>
      </c>
      <c r="L185" s="15"/>
      <c r="M185" s="15">
        <v>44735</v>
      </c>
      <c r="N185" s="11" t="s">
        <v>1255</v>
      </c>
    </row>
    <row r="186" spans="1:14">
      <c r="A186" s="5" t="s">
        <v>220</v>
      </c>
      <c r="B186" s="5" t="s">
        <v>176</v>
      </c>
      <c r="C186" s="5" t="s">
        <v>22</v>
      </c>
      <c r="D186" s="6" t="s">
        <v>1252</v>
      </c>
      <c r="E186" s="2" t="s">
        <v>1253</v>
      </c>
      <c r="F186" s="7" t="s">
        <v>1254</v>
      </c>
      <c r="G186" s="8">
        <v>44732</v>
      </c>
      <c r="H186" s="9">
        <v>0</v>
      </c>
      <c r="I186" s="9">
        <v>53.09</v>
      </c>
      <c r="J186" s="10">
        <v>1061.95</v>
      </c>
      <c r="K186" s="7" t="s">
        <v>1254</v>
      </c>
      <c r="L186" s="8"/>
      <c r="M186" s="8">
        <v>44735</v>
      </c>
      <c r="N186" s="5" t="s">
        <v>1255</v>
      </c>
    </row>
    <row r="187" spans="1:14">
      <c r="A187" s="11" t="s">
        <v>221</v>
      </c>
      <c r="B187" s="11" t="s">
        <v>176</v>
      </c>
      <c r="C187" s="11" t="s">
        <v>22</v>
      </c>
      <c r="D187" s="12" t="s">
        <v>1252</v>
      </c>
      <c r="E187" s="13" t="s">
        <v>1253</v>
      </c>
      <c r="F187" s="14" t="s">
        <v>1254</v>
      </c>
      <c r="G187" s="15">
        <v>44732</v>
      </c>
      <c r="H187" s="16">
        <v>0</v>
      </c>
      <c r="I187" s="16">
        <v>53.09</v>
      </c>
      <c r="J187" s="17">
        <v>1061.95</v>
      </c>
      <c r="K187" s="14" t="s">
        <v>1254</v>
      </c>
      <c r="L187" s="15"/>
      <c r="M187" s="15">
        <v>44735</v>
      </c>
      <c r="N187" s="11" t="s">
        <v>1255</v>
      </c>
    </row>
    <row r="188" spans="1:14">
      <c r="A188" s="5" t="s">
        <v>222</v>
      </c>
      <c r="B188" s="5" t="s">
        <v>176</v>
      </c>
      <c r="C188" s="5" t="s">
        <v>22</v>
      </c>
      <c r="D188" s="6" t="s">
        <v>1252</v>
      </c>
      <c r="E188" s="2" t="s">
        <v>1253</v>
      </c>
      <c r="F188" s="7" t="s">
        <v>1254</v>
      </c>
      <c r="G188" s="8">
        <v>44732</v>
      </c>
      <c r="H188" s="9">
        <v>0</v>
      </c>
      <c r="I188" s="9">
        <v>53.09</v>
      </c>
      <c r="J188" s="10">
        <v>1061.95</v>
      </c>
      <c r="K188" s="7" t="s">
        <v>1254</v>
      </c>
      <c r="L188" s="8"/>
      <c r="M188" s="8">
        <v>44735</v>
      </c>
      <c r="N188" s="5" t="s">
        <v>1255</v>
      </c>
    </row>
    <row r="189" spans="1:14">
      <c r="A189" s="11" t="s">
        <v>223</v>
      </c>
      <c r="B189" s="11" t="s">
        <v>176</v>
      </c>
      <c r="C189" s="11" t="s">
        <v>22</v>
      </c>
      <c r="D189" s="12" t="s">
        <v>1252</v>
      </c>
      <c r="E189" s="13" t="s">
        <v>1253</v>
      </c>
      <c r="F189" s="14" t="s">
        <v>1254</v>
      </c>
      <c r="G189" s="15">
        <v>44732</v>
      </c>
      <c r="H189" s="16">
        <v>0</v>
      </c>
      <c r="I189" s="16">
        <v>53.09</v>
      </c>
      <c r="J189" s="17">
        <v>1061.95</v>
      </c>
      <c r="K189" s="14" t="s">
        <v>1254</v>
      </c>
      <c r="L189" s="15"/>
      <c r="M189" s="15">
        <v>44735</v>
      </c>
      <c r="N189" s="11" t="s">
        <v>1255</v>
      </c>
    </row>
    <row r="190" spans="1:14">
      <c r="A190" s="5" t="s">
        <v>224</v>
      </c>
      <c r="B190" s="5" t="s">
        <v>176</v>
      </c>
      <c r="C190" s="5" t="s">
        <v>22</v>
      </c>
      <c r="D190" s="6" t="s">
        <v>1252</v>
      </c>
      <c r="E190" s="2" t="s">
        <v>1253</v>
      </c>
      <c r="F190" s="7" t="s">
        <v>1254</v>
      </c>
      <c r="G190" s="8">
        <v>44732</v>
      </c>
      <c r="H190" s="9">
        <v>0</v>
      </c>
      <c r="I190" s="9">
        <v>53.09</v>
      </c>
      <c r="J190" s="10">
        <v>1061.95</v>
      </c>
      <c r="K190" s="7" t="s">
        <v>1254</v>
      </c>
      <c r="L190" s="8"/>
      <c r="M190" s="8">
        <v>44735</v>
      </c>
      <c r="N190" s="5" t="s">
        <v>1255</v>
      </c>
    </row>
    <row r="191" spans="1:14">
      <c r="A191" s="11" t="s">
        <v>225</v>
      </c>
      <c r="B191" s="11" t="s">
        <v>176</v>
      </c>
      <c r="C191" s="11" t="s">
        <v>22</v>
      </c>
      <c r="D191" s="12" t="s">
        <v>1252</v>
      </c>
      <c r="E191" s="13" t="s">
        <v>1253</v>
      </c>
      <c r="F191" s="14" t="s">
        <v>1254</v>
      </c>
      <c r="G191" s="15">
        <v>44732</v>
      </c>
      <c r="H191" s="16">
        <v>0</v>
      </c>
      <c r="I191" s="16">
        <v>53.09</v>
      </c>
      <c r="J191" s="17">
        <v>1061.95</v>
      </c>
      <c r="K191" s="14" t="s">
        <v>1254</v>
      </c>
      <c r="L191" s="15"/>
      <c r="M191" s="15">
        <v>44735</v>
      </c>
      <c r="N191" s="11" t="s">
        <v>1255</v>
      </c>
    </row>
    <row r="192" spans="1:14">
      <c r="A192" s="5" t="s">
        <v>226</v>
      </c>
      <c r="B192" s="5" t="s">
        <v>176</v>
      </c>
      <c r="C192" s="5" t="s">
        <v>22</v>
      </c>
      <c r="D192" s="6" t="s">
        <v>1252</v>
      </c>
      <c r="E192" s="2" t="s">
        <v>1253</v>
      </c>
      <c r="F192" s="7" t="s">
        <v>1254</v>
      </c>
      <c r="G192" s="8">
        <v>44732</v>
      </c>
      <c r="H192" s="9">
        <v>0</v>
      </c>
      <c r="I192" s="9">
        <v>53.09</v>
      </c>
      <c r="J192" s="10">
        <v>1061.95</v>
      </c>
      <c r="K192" s="7" t="s">
        <v>1254</v>
      </c>
      <c r="L192" s="8"/>
      <c r="M192" s="8">
        <v>44735</v>
      </c>
      <c r="N192" s="5" t="s">
        <v>1255</v>
      </c>
    </row>
    <row r="193" spans="1:14">
      <c r="A193" s="11" t="s">
        <v>227</v>
      </c>
      <c r="B193" s="11" t="s">
        <v>176</v>
      </c>
      <c r="C193" s="11" t="s">
        <v>22</v>
      </c>
      <c r="D193" s="12" t="s">
        <v>1252</v>
      </c>
      <c r="E193" s="13" t="s">
        <v>1253</v>
      </c>
      <c r="F193" s="14" t="s">
        <v>1254</v>
      </c>
      <c r="G193" s="15">
        <v>44732</v>
      </c>
      <c r="H193" s="16">
        <v>0</v>
      </c>
      <c r="I193" s="16">
        <v>53.09</v>
      </c>
      <c r="J193" s="17">
        <v>1061.95</v>
      </c>
      <c r="K193" s="14" t="s">
        <v>1254</v>
      </c>
      <c r="L193" s="15"/>
      <c r="M193" s="15">
        <v>44735</v>
      </c>
      <c r="N193" s="11" t="s">
        <v>1255</v>
      </c>
    </row>
    <row r="194" spans="1:14">
      <c r="A194" s="5" t="s">
        <v>228</v>
      </c>
      <c r="B194" s="5" t="s">
        <v>176</v>
      </c>
      <c r="C194" s="5" t="s">
        <v>22</v>
      </c>
      <c r="D194" s="6" t="s">
        <v>1252</v>
      </c>
      <c r="E194" s="2" t="s">
        <v>1253</v>
      </c>
      <c r="F194" s="7" t="s">
        <v>1254</v>
      </c>
      <c r="G194" s="8">
        <v>44732</v>
      </c>
      <c r="H194" s="9">
        <v>0</v>
      </c>
      <c r="I194" s="9">
        <v>53.09</v>
      </c>
      <c r="J194" s="10">
        <v>1061.95</v>
      </c>
      <c r="K194" s="7" t="s">
        <v>1254</v>
      </c>
      <c r="L194" s="8"/>
      <c r="M194" s="8">
        <v>44735</v>
      </c>
      <c r="N194" s="5" t="s">
        <v>1255</v>
      </c>
    </row>
    <row r="195" spans="1:14">
      <c r="A195" s="11" t="s">
        <v>229</v>
      </c>
      <c r="B195" s="11" t="s">
        <v>176</v>
      </c>
      <c r="C195" s="11" t="s">
        <v>22</v>
      </c>
      <c r="D195" s="12" t="s">
        <v>1252</v>
      </c>
      <c r="E195" s="13" t="s">
        <v>1253</v>
      </c>
      <c r="F195" s="14" t="s">
        <v>1254</v>
      </c>
      <c r="G195" s="15">
        <v>44732</v>
      </c>
      <c r="H195" s="16">
        <v>0</v>
      </c>
      <c r="I195" s="16">
        <v>53.09</v>
      </c>
      <c r="J195" s="17">
        <v>1061.95</v>
      </c>
      <c r="K195" s="14" t="s">
        <v>1254</v>
      </c>
      <c r="L195" s="15"/>
      <c r="M195" s="15">
        <v>44735</v>
      </c>
      <c r="N195" s="11" t="s">
        <v>1255</v>
      </c>
    </row>
    <row r="196" spans="1:14">
      <c r="A196" s="5" t="s">
        <v>230</v>
      </c>
      <c r="B196" s="5" t="s">
        <v>176</v>
      </c>
      <c r="C196" s="5" t="s">
        <v>22</v>
      </c>
      <c r="D196" s="6" t="s">
        <v>1252</v>
      </c>
      <c r="E196" s="2" t="s">
        <v>1253</v>
      </c>
      <c r="F196" s="7" t="s">
        <v>1254</v>
      </c>
      <c r="G196" s="8">
        <v>44732</v>
      </c>
      <c r="H196" s="9">
        <v>0</v>
      </c>
      <c r="I196" s="9">
        <v>53.09</v>
      </c>
      <c r="J196" s="10">
        <v>1061.95</v>
      </c>
      <c r="K196" s="7" t="s">
        <v>1254</v>
      </c>
      <c r="L196" s="8"/>
      <c r="M196" s="8">
        <v>44735</v>
      </c>
      <c r="N196" s="5" t="s">
        <v>1255</v>
      </c>
    </row>
    <row r="197" spans="1:14">
      <c r="A197" s="11" t="s">
        <v>231</v>
      </c>
      <c r="B197" s="11" t="s">
        <v>176</v>
      </c>
      <c r="C197" s="11" t="s">
        <v>22</v>
      </c>
      <c r="D197" s="12" t="s">
        <v>1252</v>
      </c>
      <c r="E197" s="13" t="s">
        <v>1253</v>
      </c>
      <c r="F197" s="14" t="s">
        <v>1254</v>
      </c>
      <c r="G197" s="15">
        <v>44732</v>
      </c>
      <c r="H197" s="16">
        <v>0</v>
      </c>
      <c r="I197" s="16">
        <v>53.09</v>
      </c>
      <c r="J197" s="17">
        <v>1061.95</v>
      </c>
      <c r="K197" s="14" t="s">
        <v>1254</v>
      </c>
      <c r="L197" s="15"/>
      <c r="M197" s="15">
        <v>44735</v>
      </c>
      <c r="N197" s="11" t="s">
        <v>1255</v>
      </c>
    </row>
    <row r="198" spans="1:14">
      <c r="A198" s="5" t="s">
        <v>232</v>
      </c>
      <c r="B198" s="5" t="s">
        <v>176</v>
      </c>
      <c r="C198" s="5" t="s">
        <v>22</v>
      </c>
      <c r="D198" s="6" t="s">
        <v>1252</v>
      </c>
      <c r="E198" s="2" t="s">
        <v>1253</v>
      </c>
      <c r="F198" s="7" t="s">
        <v>1254</v>
      </c>
      <c r="G198" s="8">
        <v>44732</v>
      </c>
      <c r="H198" s="9">
        <v>0</v>
      </c>
      <c r="I198" s="9">
        <v>53.09</v>
      </c>
      <c r="J198" s="10">
        <v>1061.95</v>
      </c>
      <c r="K198" s="7" t="s">
        <v>1254</v>
      </c>
      <c r="L198" s="8"/>
      <c r="M198" s="8">
        <v>44735</v>
      </c>
      <c r="N198" s="5" t="s">
        <v>1255</v>
      </c>
    </row>
    <row r="199" spans="1:14">
      <c r="A199" s="11" t="s">
        <v>233</v>
      </c>
      <c r="B199" s="11" t="s">
        <v>176</v>
      </c>
      <c r="C199" s="11" t="s">
        <v>22</v>
      </c>
      <c r="D199" s="12" t="s">
        <v>1252</v>
      </c>
      <c r="E199" s="13" t="s">
        <v>1253</v>
      </c>
      <c r="F199" s="14" t="s">
        <v>1254</v>
      </c>
      <c r="G199" s="15">
        <v>44732</v>
      </c>
      <c r="H199" s="16">
        <v>0</v>
      </c>
      <c r="I199" s="16">
        <v>53.09</v>
      </c>
      <c r="J199" s="17">
        <v>1061.95</v>
      </c>
      <c r="K199" s="14" t="s">
        <v>1254</v>
      </c>
      <c r="L199" s="15"/>
      <c r="M199" s="15">
        <v>44735</v>
      </c>
      <c r="N199" s="11" t="s">
        <v>1255</v>
      </c>
    </row>
    <row r="200" spans="1:14">
      <c r="A200" s="5" t="s">
        <v>234</v>
      </c>
      <c r="B200" s="5" t="s">
        <v>176</v>
      </c>
      <c r="C200" s="5" t="s">
        <v>22</v>
      </c>
      <c r="D200" s="6" t="s">
        <v>1252</v>
      </c>
      <c r="E200" s="2" t="s">
        <v>1253</v>
      </c>
      <c r="F200" s="7" t="s">
        <v>1254</v>
      </c>
      <c r="G200" s="8">
        <v>44732</v>
      </c>
      <c r="H200" s="9">
        <v>0</v>
      </c>
      <c r="I200" s="9">
        <v>53.09</v>
      </c>
      <c r="J200" s="10">
        <v>1061.95</v>
      </c>
      <c r="K200" s="7" t="s">
        <v>1254</v>
      </c>
      <c r="L200" s="8"/>
      <c r="M200" s="8">
        <v>44735</v>
      </c>
      <c r="N200" s="5" t="s">
        <v>1255</v>
      </c>
    </row>
    <row r="201" spans="1:14">
      <c r="A201" s="11" t="s">
        <v>235</v>
      </c>
      <c r="B201" s="11" t="s">
        <v>176</v>
      </c>
      <c r="C201" s="11" t="s">
        <v>22</v>
      </c>
      <c r="D201" s="12" t="s">
        <v>1252</v>
      </c>
      <c r="E201" s="13" t="s">
        <v>1253</v>
      </c>
      <c r="F201" s="14" t="s">
        <v>1254</v>
      </c>
      <c r="G201" s="15">
        <v>44732</v>
      </c>
      <c r="H201" s="16">
        <v>0</v>
      </c>
      <c r="I201" s="16">
        <v>53.09</v>
      </c>
      <c r="J201" s="17">
        <v>1061.95</v>
      </c>
      <c r="K201" s="14" t="s">
        <v>1254</v>
      </c>
      <c r="L201" s="15"/>
      <c r="M201" s="15">
        <v>44735</v>
      </c>
      <c r="N201" s="11" t="s">
        <v>1255</v>
      </c>
    </row>
    <row r="202" spans="1:14">
      <c r="A202" s="5" t="s">
        <v>236</v>
      </c>
      <c r="B202" s="5" t="s">
        <v>176</v>
      </c>
      <c r="C202" s="5" t="s">
        <v>22</v>
      </c>
      <c r="D202" s="6" t="s">
        <v>1252</v>
      </c>
      <c r="E202" s="2" t="s">
        <v>1253</v>
      </c>
      <c r="F202" s="7" t="s">
        <v>1254</v>
      </c>
      <c r="G202" s="8">
        <v>44732</v>
      </c>
      <c r="H202" s="9">
        <v>0</v>
      </c>
      <c r="I202" s="9">
        <v>53.09</v>
      </c>
      <c r="J202" s="10">
        <v>1061.95</v>
      </c>
      <c r="K202" s="7" t="s">
        <v>1254</v>
      </c>
      <c r="L202" s="8"/>
      <c r="M202" s="8">
        <v>44735</v>
      </c>
      <c r="N202" s="5" t="s">
        <v>1255</v>
      </c>
    </row>
    <row r="203" spans="1:14">
      <c r="A203" s="11" t="s">
        <v>237</v>
      </c>
      <c r="B203" s="11" t="s">
        <v>176</v>
      </c>
      <c r="C203" s="11" t="s">
        <v>22</v>
      </c>
      <c r="D203" s="12" t="s">
        <v>1252</v>
      </c>
      <c r="E203" s="13" t="s">
        <v>1253</v>
      </c>
      <c r="F203" s="14" t="s">
        <v>1254</v>
      </c>
      <c r="G203" s="15">
        <v>44732</v>
      </c>
      <c r="H203" s="16">
        <v>0</v>
      </c>
      <c r="I203" s="16">
        <v>53.09</v>
      </c>
      <c r="J203" s="17">
        <v>1061.95</v>
      </c>
      <c r="K203" s="14" t="s">
        <v>1254</v>
      </c>
      <c r="L203" s="15"/>
      <c r="M203" s="15">
        <v>44735</v>
      </c>
      <c r="N203" s="11" t="s">
        <v>1255</v>
      </c>
    </row>
    <row r="204" spans="1:14">
      <c r="A204" s="5" t="s">
        <v>238</v>
      </c>
      <c r="B204" s="5" t="s">
        <v>176</v>
      </c>
      <c r="C204" s="5" t="s">
        <v>22</v>
      </c>
      <c r="D204" s="6" t="s">
        <v>1252</v>
      </c>
      <c r="E204" s="2" t="s">
        <v>1253</v>
      </c>
      <c r="F204" s="7" t="s">
        <v>1254</v>
      </c>
      <c r="G204" s="8">
        <v>44732</v>
      </c>
      <c r="H204" s="9">
        <v>0</v>
      </c>
      <c r="I204" s="9">
        <v>53.09</v>
      </c>
      <c r="J204" s="10">
        <v>1061.95</v>
      </c>
      <c r="K204" s="7" t="s">
        <v>1254</v>
      </c>
      <c r="L204" s="8"/>
      <c r="M204" s="8">
        <v>44735</v>
      </c>
      <c r="N204" s="5" t="s">
        <v>1255</v>
      </c>
    </row>
    <row r="205" spans="1:14">
      <c r="A205" s="11" t="s">
        <v>239</v>
      </c>
      <c r="B205" s="11" t="s">
        <v>176</v>
      </c>
      <c r="C205" s="11" t="s">
        <v>22</v>
      </c>
      <c r="D205" s="12" t="s">
        <v>1252</v>
      </c>
      <c r="E205" s="13" t="s">
        <v>1253</v>
      </c>
      <c r="F205" s="14" t="s">
        <v>1254</v>
      </c>
      <c r="G205" s="15">
        <v>44732</v>
      </c>
      <c r="H205" s="16">
        <v>0</v>
      </c>
      <c r="I205" s="16">
        <v>53.09</v>
      </c>
      <c r="J205" s="17">
        <v>1061.95</v>
      </c>
      <c r="K205" s="14" t="s">
        <v>1254</v>
      </c>
      <c r="L205" s="15"/>
      <c r="M205" s="15">
        <v>44735</v>
      </c>
      <c r="N205" s="11" t="s">
        <v>1255</v>
      </c>
    </row>
    <row r="206" spans="1:14">
      <c r="A206" s="5" t="s">
        <v>240</v>
      </c>
      <c r="B206" s="5" t="s">
        <v>176</v>
      </c>
      <c r="C206" s="5" t="s">
        <v>22</v>
      </c>
      <c r="D206" s="6" t="s">
        <v>1252</v>
      </c>
      <c r="E206" s="2" t="s">
        <v>1253</v>
      </c>
      <c r="F206" s="7" t="s">
        <v>1254</v>
      </c>
      <c r="G206" s="8">
        <v>44732</v>
      </c>
      <c r="H206" s="9">
        <v>0</v>
      </c>
      <c r="I206" s="9">
        <v>53.09</v>
      </c>
      <c r="J206" s="10">
        <v>1061.95</v>
      </c>
      <c r="K206" s="7" t="s">
        <v>1254</v>
      </c>
      <c r="L206" s="8"/>
      <c r="M206" s="8">
        <v>44735</v>
      </c>
      <c r="N206" s="5" t="s">
        <v>1255</v>
      </c>
    </row>
    <row r="207" spans="1:14">
      <c r="A207" s="11" t="s">
        <v>241</v>
      </c>
      <c r="B207" s="11" t="s">
        <v>176</v>
      </c>
      <c r="C207" s="11" t="s">
        <v>22</v>
      </c>
      <c r="D207" s="12" t="s">
        <v>1252</v>
      </c>
      <c r="E207" s="13" t="s">
        <v>1253</v>
      </c>
      <c r="F207" s="14" t="s">
        <v>1254</v>
      </c>
      <c r="G207" s="15">
        <v>44732</v>
      </c>
      <c r="H207" s="16">
        <v>0</v>
      </c>
      <c r="I207" s="16">
        <v>53.09</v>
      </c>
      <c r="J207" s="17">
        <v>1061.95</v>
      </c>
      <c r="K207" s="14" t="s">
        <v>1254</v>
      </c>
      <c r="L207" s="15"/>
      <c r="M207" s="15">
        <v>44735</v>
      </c>
      <c r="N207" s="11" t="s">
        <v>1255</v>
      </c>
    </row>
    <row r="208" spans="1:14">
      <c r="A208" s="5" t="s">
        <v>242</v>
      </c>
      <c r="B208" s="5" t="s">
        <v>176</v>
      </c>
      <c r="C208" s="5" t="s">
        <v>22</v>
      </c>
      <c r="D208" s="6" t="s">
        <v>1252</v>
      </c>
      <c r="E208" s="2" t="s">
        <v>1253</v>
      </c>
      <c r="F208" s="7" t="s">
        <v>1254</v>
      </c>
      <c r="G208" s="8">
        <v>44732</v>
      </c>
      <c r="H208" s="9">
        <v>0</v>
      </c>
      <c r="I208" s="9">
        <v>53.09</v>
      </c>
      <c r="J208" s="10">
        <v>1061.95</v>
      </c>
      <c r="K208" s="7" t="s">
        <v>1254</v>
      </c>
      <c r="L208" s="8"/>
      <c r="M208" s="8">
        <v>44735</v>
      </c>
      <c r="N208" s="5" t="s">
        <v>1255</v>
      </c>
    </row>
    <row r="209" spans="1:14">
      <c r="A209" s="11" t="s">
        <v>243</v>
      </c>
      <c r="B209" s="11" t="s">
        <v>176</v>
      </c>
      <c r="C209" s="11" t="s">
        <v>22</v>
      </c>
      <c r="D209" s="12" t="s">
        <v>1252</v>
      </c>
      <c r="E209" s="13" t="s">
        <v>1253</v>
      </c>
      <c r="F209" s="14" t="s">
        <v>1254</v>
      </c>
      <c r="G209" s="15">
        <v>44732</v>
      </c>
      <c r="H209" s="16">
        <v>0</v>
      </c>
      <c r="I209" s="16">
        <v>53.09</v>
      </c>
      <c r="J209" s="17">
        <v>1061.95</v>
      </c>
      <c r="K209" s="14" t="s">
        <v>1254</v>
      </c>
      <c r="L209" s="15"/>
      <c r="M209" s="15">
        <v>44735</v>
      </c>
      <c r="N209" s="11" t="s">
        <v>1255</v>
      </c>
    </row>
    <row r="210" spans="1:14">
      <c r="A210" s="5" t="s">
        <v>244</v>
      </c>
      <c r="B210" s="5" t="s">
        <v>176</v>
      </c>
      <c r="C210" s="5" t="s">
        <v>22</v>
      </c>
      <c r="D210" s="6" t="s">
        <v>1252</v>
      </c>
      <c r="E210" s="2" t="s">
        <v>1253</v>
      </c>
      <c r="F210" s="7" t="s">
        <v>1254</v>
      </c>
      <c r="G210" s="8">
        <v>44732</v>
      </c>
      <c r="H210" s="9">
        <v>0</v>
      </c>
      <c r="I210" s="9">
        <v>53.09</v>
      </c>
      <c r="J210" s="10">
        <v>1061.95</v>
      </c>
      <c r="K210" s="7" t="s">
        <v>1254</v>
      </c>
      <c r="L210" s="8"/>
      <c r="M210" s="8">
        <v>44735</v>
      </c>
      <c r="N210" s="5" t="s">
        <v>1255</v>
      </c>
    </row>
    <row r="211" spans="1:14">
      <c r="A211" s="11" t="s">
        <v>245</v>
      </c>
      <c r="B211" s="11" t="s">
        <v>176</v>
      </c>
      <c r="C211" s="11" t="s">
        <v>22</v>
      </c>
      <c r="D211" s="12" t="s">
        <v>1252</v>
      </c>
      <c r="E211" s="13" t="s">
        <v>1253</v>
      </c>
      <c r="F211" s="14" t="s">
        <v>1254</v>
      </c>
      <c r="G211" s="15">
        <v>44732</v>
      </c>
      <c r="H211" s="16">
        <v>0</v>
      </c>
      <c r="I211" s="16">
        <v>53.09</v>
      </c>
      <c r="J211" s="17">
        <v>1061.95</v>
      </c>
      <c r="K211" s="14" t="s">
        <v>1254</v>
      </c>
      <c r="L211" s="15"/>
      <c r="M211" s="15">
        <v>44735</v>
      </c>
      <c r="N211" s="11" t="s">
        <v>1255</v>
      </c>
    </row>
    <row r="212" spans="1:14">
      <c r="A212" s="5" t="s">
        <v>246</v>
      </c>
      <c r="B212" s="5" t="s">
        <v>176</v>
      </c>
      <c r="C212" s="5" t="s">
        <v>22</v>
      </c>
      <c r="D212" s="6" t="s">
        <v>1252</v>
      </c>
      <c r="E212" s="2" t="s">
        <v>1253</v>
      </c>
      <c r="F212" s="7" t="s">
        <v>1254</v>
      </c>
      <c r="G212" s="8">
        <v>44732</v>
      </c>
      <c r="H212" s="9">
        <v>0</v>
      </c>
      <c r="I212" s="9">
        <v>53.09</v>
      </c>
      <c r="J212" s="10">
        <v>1061.95</v>
      </c>
      <c r="K212" s="7" t="s">
        <v>1254</v>
      </c>
      <c r="L212" s="8"/>
      <c r="M212" s="8">
        <v>44735</v>
      </c>
      <c r="N212" s="5" t="s">
        <v>1255</v>
      </c>
    </row>
    <row r="213" spans="1:14">
      <c r="A213" s="11" t="s">
        <v>247</v>
      </c>
      <c r="B213" s="11" t="s">
        <v>176</v>
      </c>
      <c r="C213" s="11" t="s">
        <v>22</v>
      </c>
      <c r="D213" s="12" t="s">
        <v>1252</v>
      </c>
      <c r="E213" s="13" t="s">
        <v>1253</v>
      </c>
      <c r="F213" s="14" t="s">
        <v>1254</v>
      </c>
      <c r="G213" s="15">
        <v>44732</v>
      </c>
      <c r="H213" s="16">
        <v>0</v>
      </c>
      <c r="I213" s="16">
        <v>53.09</v>
      </c>
      <c r="J213" s="17">
        <v>1061.95</v>
      </c>
      <c r="K213" s="14" t="s">
        <v>1254</v>
      </c>
      <c r="L213" s="15"/>
      <c r="M213" s="15">
        <v>44735</v>
      </c>
      <c r="N213" s="11" t="s">
        <v>1255</v>
      </c>
    </row>
    <row r="214" spans="1:14">
      <c r="A214" s="5" t="s">
        <v>248</v>
      </c>
      <c r="B214" s="5" t="s">
        <v>176</v>
      </c>
      <c r="C214" s="5" t="s">
        <v>22</v>
      </c>
      <c r="D214" s="6" t="s">
        <v>1252</v>
      </c>
      <c r="E214" s="2" t="s">
        <v>1253</v>
      </c>
      <c r="F214" s="7" t="s">
        <v>1254</v>
      </c>
      <c r="G214" s="8">
        <v>44732</v>
      </c>
      <c r="H214" s="9">
        <v>0</v>
      </c>
      <c r="I214" s="9">
        <v>53.09</v>
      </c>
      <c r="J214" s="10">
        <v>1061.95</v>
      </c>
      <c r="K214" s="7" t="s">
        <v>1254</v>
      </c>
      <c r="L214" s="8"/>
      <c r="M214" s="8">
        <v>44735</v>
      </c>
      <c r="N214" s="5" t="s">
        <v>1255</v>
      </c>
    </row>
    <row r="215" spans="1:14">
      <c r="A215" s="11" t="s">
        <v>249</v>
      </c>
      <c r="B215" s="11" t="s">
        <v>176</v>
      </c>
      <c r="C215" s="11" t="s">
        <v>22</v>
      </c>
      <c r="D215" s="12" t="s">
        <v>1252</v>
      </c>
      <c r="E215" s="13" t="s">
        <v>1253</v>
      </c>
      <c r="F215" s="14" t="s">
        <v>1254</v>
      </c>
      <c r="G215" s="15">
        <v>44732</v>
      </c>
      <c r="H215" s="16">
        <v>0</v>
      </c>
      <c r="I215" s="16">
        <v>53.09</v>
      </c>
      <c r="J215" s="17">
        <v>1061.95</v>
      </c>
      <c r="K215" s="14" t="s">
        <v>1254</v>
      </c>
      <c r="L215" s="15"/>
      <c r="M215" s="15">
        <v>44735</v>
      </c>
      <c r="N215" s="11" t="s">
        <v>1255</v>
      </c>
    </row>
    <row r="216" spans="1:14">
      <c r="A216" s="5" t="s">
        <v>250</v>
      </c>
      <c r="B216" s="5" t="s">
        <v>176</v>
      </c>
      <c r="C216" s="5" t="s">
        <v>22</v>
      </c>
      <c r="D216" s="6" t="s">
        <v>1252</v>
      </c>
      <c r="E216" s="2" t="s">
        <v>1253</v>
      </c>
      <c r="F216" s="7" t="s">
        <v>1254</v>
      </c>
      <c r="G216" s="8">
        <v>44732</v>
      </c>
      <c r="H216" s="9">
        <v>0</v>
      </c>
      <c r="I216" s="9">
        <v>53.09</v>
      </c>
      <c r="J216" s="10">
        <v>1061.95</v>
      </c>
      <c r="K216" s="7" t="s">
        <v>1254</v>
      </c>
      <c r="L216" s="8"/>
      <c r="M216" s="8">
        <v>44735</v>
      </c>
      <c r="N216" s="5" t="s">
        <v>1255</v>
      </c>
    </row>
    <row r="217" spans="1:14">
      <c r="A217" s="11" t="s">
        <v>251</v>
      </c>
      <c r="B217" s="11" t="s">
        <v>176</v>
      </c>
      <c r="C217" s="11" t="s">
        <v>22</v>
      </c>
      <c r="D217" s="12" t="s">
        <v>1252</v>
      </c>
      <c r="E217" s="13" t="s">
        <v>1253</v>
      </c>
      <c r="F217" s="14" t="s">
        <v>1254</v>
      </c>
      <c r="G217" s="15">
        <v>44732</v>
      </c>
      <c r="H217" s="16">
        <v>0</v>
      </c>
      <c r="I217" s="16">
        <v>53.09</v>
      </c>
      <c r="J217" s="17">
        <v>1061.95</v>
      </c>
      <c r="K217" s="14" t="s">
        <v>1254</v>
      </c>
      <c r="L217" s="15"/>
      <c r="M217" s="15">
        <v>44735</v>
      </c>
      <c r="N217" s="11" t="s">
        <v>1255</v>
      </c>
    </row>
    <row r="218" spans="1:14">
      <c r="A218" s="5" t="s">
        <v>252</v>
      </c>
      <c r="B218" s="5" t="s">
        <v>176</v>
      </c>
      <c r="C218" s="5" t="s">
        <v>22</v>
      </c>
      <c r="D218" s="6" t="s">
        <v>1252</v>
      </c>
      <c r="E218" s="2" t="s">
        <v>1253</v>
      </c>
      <c r="F218" s="7" t="s">
        <v>1254</v>
      </c>
      <c r="G218" s="8">
        <v>44732</v>
      </c>
      <c r="H218" s="9">
        <v>0</v>
      </c>
      <c r="I218" s="9">
        <v>53.09</v>
      </c>
      <c r="J218" s="10">
        <v>1061.95</v>
      </c>
      <c r="K218" s="7" t="s">
        <v>1254</v>
      </c>
      <c r="L218" s="8"/>
      <c r="M218" s="8">
        <v>44735</v>
      </c>
      <c r="N218" s="5" t="s">
        <v>1255</v>
      </c>
    </row>
    <row r="219" spans="1:14">
      <c r="A219" s="11" t="s">
        <v>253</v>
      </c>
      <c r="B219" s="11" t="s">
        <v>176</v>
      </c>
      <c r="C219" s="11" t="s">
        <v>22</v>
      </c>
      <c r="D219" s="12" t="s">
        <v>1252</v>
      </c>
      <c r="E219" s="13" t="s">
        <v>1253</v>
      </c>
      <c r="F219" s="14" t="s">
        <v>1254</v>
      </c>
      <c r="G219" s="15">
        <v>44732</v>
      </c>
      <c r="H219" s="16">
        <v>0</v>
      </c>
      <c r="I219" s="16">
        <v>53.09</v>
      </c>
      <c r="J219" s="17">
        <v>1061.95</v>
      </c>
      <c r="K219" s="14" t="s">
        <v>1254</v>
      </c>
      <c r="L219" s="15"/>
      <c r="M219" s="15">
        <v>44735</v>
      </c>
      <c r="N219" s="11" t="s">
        <v>1255</v>
      </c>
    </row>
    <row r="220" spans="1:14">
      <c r="A220" s="5" t="s">
        <v>254</v>
      </c>
      <c r="B220" s="5" t="s">
        <v>176</v>
      </c>
      <c r="C220" s="5" t="s">
        <v>22</v>
      </c>
      <c r="D220" s="6" t="s">
        <v>1252</v>
      </c>
      <c r="E220" s="2" t="s">
        <v>1253</v>
      </c>
      <c r="F220" s="7" t="s">
        <v>1254</v>
      </c>
      <c r="G220" s="8">
        <v>44732</v>
      </c>
      <c r="H220" s="9">
        <v>0</v>
      </c>
      <c r="I220" s="9">
        <v>53.09</v>
      </c>
      <c r="J220" s="10">
        <v>1061.95</v>
      </c>
      <c r="K220" s="7" t="s">
        <v>1254</v>
      </c>
      <c r="L220" s="8"/>
      <c r="M220" s="8">
        <v>44735</v>
      </c>
      <c r="N220" s="5" t="s">
        <v>1255</v>
      </c>
    </row>
    <row r="221" spans="1:14">
      <c r="A221" s="11" t="s">
        <v>255</v>
      </c>
      <c r="B221" s="11" t="s">
        <v>176</v>
      </c>
      <c r="C221" s="11" t="s">
        <v>22</v>
      </c>
      <c r="D221" s="12" t="s">
        <v>1252</v>
      </c>
      <c r="E221" s="13" t="s">
        <v>1253</v>
      </c>
      <c r="F221" s="14" t="s">
        <v>1254</v>
      </c>
      <c r="G221" s="15">
        <v>44732</v>
      </c>
      <c r="H221" s="16">
        <v>0</v>
      </c>
      <c r="I221" s="16">
        <v>53.09</v>
      </c>
      <c r="J221" s="17">
        <v>1061.95</v>
      </c>
      <c r="K221" s="14" t="s">
        <v>1254</v>
      </c>
      <c r="L221" s="15"/>
      <c r="M221" s="15">
        <v>44735</v>
      </c>
      <c r="N221" s="11" t="s">
        <v>1255</v>
      </c>
    </row>
    <row r="222" spans="1:14">
      <c r="A222" s="5" t="s">
        <v>256</v>
      </c>
      <c r="B222" s="5" t="s">
        <v>176</v>
      </c>
      <c r="C222" s="5" t="s">
        <v>22</v>
      </c>
      <c r="D222" s="6" t="s">
        <v>1252</v>
      </c>
      <c r="E222" s="2" t="s">
        <v>1253</v>
      </c>
      <c r="F222" s="7" t="s">
        <v>1254</v>
      </c>
      <c r="G222" s="8">
        <v>44732</v>
      </c>
      <c r="H222" s="9">
        <v>0</v>
      </c>
      <c r="I222" s="9">
        <v>53.09</v>
      </c>
      <c r="J222" s="10">
        <v>1061.95</v>
      </c>
      <c r="K222" s="7" t="s">
        <v>1254</v>
      </c>
      <c r="L222" s="8"/>
      <c r="M222" s="8">
        <v>44735</v>
      </c>
      <c r="N222" s="5" t="s">
        <v>1255</v>
      </c>
    </row>
    <row r="223" spans="1:14">
      <c r="A223" s="11" t="s">
        <v>257</v>
      </c>
      <c r="B223" s="11" t="s">
        <v>176</v>
      </c>
      <c r="C223" s="11" t="s">
        <v>22</v>
      </c>
      <c r="D223" s="12" t="s">
        <v>1252</v>
      </c>
      <c r="E223" s="13" t="s">
        <v>1253</v>
      </c>
      <c r="F223" s="14" t="s">
        <v>1254</v>
      </c>
      <c r="G223" s="15">
        <v>44732</v>
      </c>
      <c r="H223" s="16">
        <v>0</v>
      </c>
      <c r="I223" s="16">
        <v>53.09</v>
      </c>
      <c r="J223" s="17">
        <v>1061.95</v>
      </c>
      <c r="K223" s="14" t="s">
        <v>1254</v>
      </c>
      <c r="L223" s="15"/>
      <c r="M223" s="15">
        <v>44735</v>
      </c>
      <c r="N223" s="11" t="s">
        <v>1255</v>
      </c>
    </row>
    <row r="224" spans="1:14">
      <c r="A224" s="5" t="s">
        <v>258</v>
      </c>
      <c r="B224" s="5" t="s">
        <v>176</v>
      </c>
      <c r="C224" s="5" t="s">
        <v>22</v>
      </c>
      <c r="D224" s="6" t="s">
        <v>1252</v>
      </c>
      <c r="E224" s="2" t="s">
        <v>1253</v>
      </c>
      <c r="F224" s="7" t="s">
        <v>1254</v>
      </c>
      <c r="G224" s="8">
        <v>44732</v>
      </c>
      <c r="H224" s="9">
        <v>0</v>
      </c>
      <c r="I224" s="9">
        <v>53.09</v>
      </c>
      <c r="J224" s="10">
        <v>1061.95</v>
      </c>
      <c r="K224" s="7" t="s">
        <v>1254</v>
      </c>
      <c r="L224" s="8"/>
      <c r="M224" s="8">
        <v>44735</v>
      </c>
      <c r="N224" s="5" t="s">
        <v>1255</v>
      </c>
    </row>
    <row r="225" spans="1:14">
      <c r="A225" s="11" t="s">
        <v>259</v>
      </c>
      <c r="B225" s="11" t="s">
        <v>260</v>
      </c>
      <c r="C225" s="11" t="s">
        <v>22</v>
      </c>
      <c r="D225" s="12" t="s">
        <v>1252</v>
      </c>
      <c r="E225" s="13" t="s">
        <v>1253</v>
      </c>
      <c r="F225" s="14" t="s">
        <v>1254</v>
      </c>
      <c r="G225" s="15">
        <v>44732</v>
      </c>
      <c r="H225" s="16">
        <v>0</v>
      </c>
      <c r="I225" s="16">
        <v>53.09</v>
      </c>
      <c r="J225" s="17">
        <v>1061.95</v>
      </c>
      <c r="K225" s="14" t="s">
        <v>1254</v>
      </c>
      <c r="L225" s="15"/>
      <c r="M225" s="15">
        <v>44735</v>
      </c>
      <c r="N225" s="11" t="s">
        <v>1255</v>
      </c>
    </row>
    <row r="226" spans="1:14">
      <c r="A226" s="5" t="s">
        <v>261</v>
      </c>
      <c r="B226" s="5" t="s">
        <v>260</v>
      </c>
      <c r="C226" s="5" t="s">
        <v>22</v>
      </c>
      <c r="D226" s="6" t="s">
        <v>1252</v>
      </c>
      <c r="E226" s="2" t="s">
        <v>1253</v>
      </c>
      <c r="F226" s="7" t="s">
        <v>1254</v>
      </c>
      <c r="G226" s="8">
        <v>44732</v>
      </c>
      <c r="H226" s="9">
        <v>0</v>
      </c>
      <c r="I226" s="9">
        <v>53.09</v>
      </c>
      <c r="J226" s="10">
        <v>1061.95</v>
      </c>
      <c r="K226" s="7" t="s">
        <v>1254</v>
      </c>
      <c r="L226" s="8"/>
      <c r="M226" s="8">
        <v>44735</v>
      </c>
      <c r="N226" s="5" t="s">
        <v>1255</v>
      </c>
    </row>
    <row r="227" spans="1:14">
      <c r="A227" s="11" t="s">
        <v>262</v>
      </c>
      <c r="B227" s="11" t="s">
        <v>260</v>
      </c>
      <c r="C227" s="11" t="s">
        <v>22</v>
      </c>
      <c r="D227" s="12" t="s">
        <v>1252</v>
      </c>
      <c r="E227" s="13" t="s">
        <v>1253</v>
      </c>
      <c r="F227" s="14" t="s">
        <v>1254</v>
      </c>
      <c r="G227" s="15">
        <v>44732</v>
      </c>
      <c r="H227" s="16">
        <v>0</v>
      </c>
      <c r="I227" s="16">
        <v>53.09</v>
      </c>
      <c r="J227" s="17">
        <v>1061.95</v>
      </c>
      <c r="K227" s="14" t="s">
        <v>1254</v>
      </c>
      <c r="L227" s="15"/>
      <c r="M227" s="15">
        <v>44735</v>
      </c>
      <c r="N227" s="11" t="s">
        <v>1255</v>
      </c>
    </row>
    <row r="228" spans="1:14">
      <c r="A228" s="5" t="s">
        <v>263</v>
      </c>
      <c r="B228" s="5" t="s">
        <v>260</v>
      </c>
      <c r="C228" s="5" t="s">
        <v>22</v>
      </c>
      <c r="D228" s="6" t="s">
        <v>1252</v>
      </c>
      <c r="E228" s="2" t="s">
        <v>1253</v>
      </c>
      <c r="F228" s="7" t="s">
        <v>1254</v>
      </c>
      <c r="G228" s="8">
        <v>44732</v>
      </c>
      <c r="H228" s="9">
        <v>0</v>
      </c>
      <c r="I228" s="9">
        <v>53.09</v>
      </c>
      <c r="J228" s="10">
        <v>1061.95</v>
      </c>
      <c r="K228" s="7" t="s">
        <v>1254</v>
      </c>
      <c r="L228" s="8"/>
      <c r="M228" s="8">
        <v>44735</v>
      </c>
      <c r="N228" s="5" t="s">
        <v>1255</v>
      </c>
    </row>
    <row r="229" spans="1:14">
      <c r="A229" s="11" t="s">
        <v>264</v>
      </c>
      <c r="B229" s="11" t="s">
        <v>260</v>
      </c>
      <c r="C229" s="11" t="s">
        <v>22</v>
      </c>
      <c r="D229" s="12" t="s">
        <v>1252</v>
      </c>
      <c r="E229" s="13" t="s">
        <v>1253</v>
      </c>
      <c r="F229" s="14" t="s">
        <v>1254</v>
      </c>
      <c r="G229" s="15">
        <v>44732</v>
      </c>
      <c r="H229" s="16">
        <v>0</v>
      </c>
      <c r="I229" s="16">
        <v>53.09</v>
      </c>
      <c r="J229" s="17">
        <v>1061.95</v>
      </c>
      <c r="K229" s="14" t="s">
        <v>1254</v>
      </c>
      <c r="L229" s="15"/>
      <c r="M229" s="15">
        <v>44735</v>
      </c>
      <c r="N229" s="11" t="s">
        <v>1255</v>
      </c>
    </row>
    <row r="230" spans="1:14">
      <c r="A230" s="5" t="s">
        <v>265</v>
      </c>
      <c r="B230" s="5" t="s">
        <v>260</v>
      </c>
      <c r="C230" s="5" t="s">
        <v>22</v>
      </c>
      <c r="D230" s="6" t="s">
        <v>1252</v>
      </c>
      <c r="E230" s="2" t="s">
        <v>1253</v>
      </c>
      <c r="F230" s="7" t="s">
        <v>1254</v>
      </c>
      <c r="G230" s="8">
        <v>44732</v>
      </c>
      <c r="H230" s="9">
        <v>0</v>
      </c>
      <c r="I230" s="9">
        <v>53.09</v>
      </c>
      <c r="J230" s="10">
        <v>1061.95</v>
      </c>
      <c r="K230" s="7" t="s">
        <v>1254</v>
      </c>
      <c r="L230" s="8"/>
      <c r="M230" s="8">
        <v>44735</v>
      </c>
      <c r="N230" s="5" t="s">
        <v>1255</v>
      </c>
    </row>
    <row r="231" spans="1:14">
      <c r="A231" s="11" t="s">
        <v>266</v>
      </c>
      <c r="B231" s="11" t="s">
        <v>260</v>
      </c>
      <c r="C231" s="11" t="s">
        <v>22</v>
      </c>
      <c r="D231" s="12" t="s">
        <v>1252</v>
      </c>
      <c r="E231" s="13" t="s">
        <v>1253</v>
      </c>
      <c r="F231" s="14" t="s">
        <v>1254</v>
      </c>
      <c r="G231" s="15">
        <v>44732</v>
      </c>
      <c r="H231" s="16">
        <v>0</v>
      </c>
      <c r="I231" s="16">
        <v>53.09</v>
      </c>
      <c r="J231" s="17">
        <v>1061.95</v>
      </c>
      <c r="K231" s="14" t="s">
        <v>1254</v>
      </c>
      <c r="L231" s="15"/>
      <c r="M231" s="15">
        <v>44735</v>
      </c>
      <c r="N231" s="11" t="s">
        <v>1255</v>
      </c>
    </row>
    <row r="232" spans="1:14">
      <c r="A232" s="5" t="s">
        <v>267</v>
      </c>
      <c r="B232" s="5" t="s">
        <v>260</v>
      </c>
      <c r="C232" s="5" t="s">
        <v>22</v>
      </c>
      <c r="D232" s="6" t="s">
        <v>1252</v>
      </c>
      <c r="E232" s="2" t="s">
        <v>1253</v>
      </c>
      <c r="F232" s="7" t="s">
        <v>1254</v>
      </c>
      <c r="G232" s="8">
        <v>44732</v>
      </c>
      <c r="H232" s="9">
        <v>0</v>
      </c>
      <c r="I232" s="9">
        <v>53.09</v>
      </c>
      <c r="J232" s="10">
        <v>1061.95</v>
      </c>
      <c r="K232" s="7" t="s">
        <v>1254</v>
      </c>
      <c r="L232" s="8"/>
      <c r="M232" s="8">
        <v>44735</v>
      </c>
      <c r="N232" s="5" t="s">
        <v>1255</v>
      </c>
    </row>
    <row r="233" spans="1:14">
      <c r="A233" s="11" t="s">
        <v>268</v>
      </c>
      <c r="B233" s="11" t="s">
        <v>260</v>
      </c>
      <c r="C233" s="11" t="s">
        <v>22</v>
      </c>
      <c r="D233" s="12" t="s">
        <v>1252</v>
      </c>
      <c r="E233" s="13" t="s">
        <v>1253</v>
      </c>
      <c r="F233" s="14" t="s">
        <v>1254</v>
      </c>
      <c r="G233" s="15">
        <v>44732</v>
      </c>
      <c r="H233" s="16">
        <v>0</v>
      </c>
      <c r="I233" s="16">
        <v>53.09</v>
      </c>
      <c r="J233" s="17">
        <v>1061.95</v>
      </c>
      <c r="K233" s="14" t="s">
        <v>1254</v>
      </c>
      <c r="L233" s="15"/>
      <c r="M233" s="15">
        <v>44735</v>
      </c>
      <c r="N233" s="11" t="s">
        <v>1255</v>
      </c>
    </row>
    <row r="234" spans="1:14">
      <c r="A234" s="5" t="s">
        <v>269</v>
      </c>
      <c r="B234" s="5" t="s">
        <v>260</v>
      </c>
      <c r="C234" s="5" t="s">
        <v>22</v>
      </c>
      <c r="D234" s="6" t="s">
        <v>1252</v>
      </c>
      <c r="E234" s="2" t="s">
        <v>1253</v>
      </c>
      <c r="F234" s="7" t="s">
        <v>1254</v>
      </c>
      <c r="G234" s="8">
        <v>44732</v>
      </c>
      <c r="H234" s="9">
        <v>0</v>
      </c>
      <c r="I234" s="9">
        <v>53.09</v>
      </c>
      <c r="J234" s="10">
        <v>1061.95</v>
      </c>
      <c r="K234" s="7" t="s">
        <v>1254</v>
      </c>
      <c r="L234" s="8"/>
      <c r="M234" s="8">
        <v>44735</v>
      </c>
      <c r="N234" s="5" t="s">
        <v>1255</v>
      </c>
    </row>
    <row r="235" spans="1:14">
      <c r="A235" s="11" t="s">
        <v>270</v>
      </c>
      <c r="B235" s="11" t="s">
        <v>260</v>
      </c>
      <c r="C235" s="11" t="s">
        <v>22</v>
      </c>
      <c r="D235" s="12" t="s">
        <v>1252</v>
      </c>
      <c r="E235" s="13" t="s">
        <v>1253</v>
      </c>
      <c r="F235" s="14" t="s">
        <v>1254</v>
      </c>
      <c r="G235" s="15">
        <v>44732</v>
      </c>
      <c r="H235" s="16">
        <v>0</v>
      </c>
      <c r="I235" s="16">
        <v>53.09</v>
      </c>
      <c r="J235" s="17">
        <v>1061.95</v>
      </c>
      <c r="K235" s="14" t="s">
        <v>1254</v>
      </c>
      <c r="L235" s="15"/>
      <c r="M235" s="15">
        <v>44735</v>
      </c>
      <c r="N235" s="11" t="s">
        <v>1255</v>
      </c>
    </row>
    <row r="236" spans="1:14">
      <c r="A236" s="5" t="s">
        <v>271</v>
      </c>
      <c r="B236" s="5" t="s">
        <v>260</v>
      </c>
      <c r="C236" s="5" t="s">
        <v>22</v>
      </c>
      <c r="D236" s="6" t="s">
        <v>1252</v>
      </c>
      <c r="E236" s="2" t="s">
        <v>1253</v>
      </c>
      <c r="F236" s="7" t="s">
        <v>1254</v>
      </c>
      <c r="G236" s="8">
        <v>44732</v>
      </c>
      <c r="H236" s="9">
        <v>0</v>
      </c>
      <c r="I236" s="9">
        <v>53.09</v>
      </c>
      <c r="J236" s="10">
        <v>1061.95</v>
      </c>
      <c r="K236" s="7" t="s">
        <v>1254</v>
      </c>
      <c r="L236" s="8"/>
      <c r="M236" s="8">
        <v>44735</v>
      </c>
      <c r="N236" s="5" t="s">
        <v>1255</v>
      </c>
    </row>
    <row r="237" spans="1:14">
      <c r="A237" s="11" t="s">
        <v>272</v>
      </c>
      <c r="B237" s="11" t="s">
        <v>260</v>
      </c>
      <c r="C237" s="11" t="s">
        <v>22</v>
      </c>
      <c r="D237" s="12" t="s">
        <v>1252</v>
      </c>
      <c r="E237" s="13" t="s">
        <v>1253</v>
      </c>
      <c r="F237" s="14" t="s">
        <v>1254</v>
      </c>
      <c r="G237" s="15">
        <v>44732</v>
      </c>
      <c r="H237" s="16">
        <v>0</v>
      </c>
      <c r="I237" s="16">
        <v>53.09</v>
      </c>
      <c r="J237" s="17">
        <v>1061.95</v>
      </c>
      <c r="K237" s="14" t="s">
        <v>1254</v>
      </c>
      <c r="L237" s="15"/>
      <c r="M237" s="15">
        <v>44735</v>
      </c>
      <c r="N237" s="11" t="s">
        <v>1255</v>
      </c>
    </row>
    <row r="238" spans="1:14">
      <c r="A238" s="5" t="s">
        <v>273</v>
      </c>
      <c r="B238" s="5" t="s">
        <v>260</v>
      </c>
      <c r="C238" s="5" t="s">
        <v>22</v>
      </c>
      <c r="D238" s="6" t="s">
        <v>1252</v>
      </c>
      <c r="E238" s="2" t="s">
        <v>1253</v>
      </c>
      <c r="F238" s="7" t="s">
        <v>1254</v>
      </c>
      <c r="G238" s="8">
        <v>44732</v>
      </c>
      <c r="H238" s="9">
        <v>0</v>
      </c>
      <c r="I238" s="9">
        <v>53.09</v>
      </c>
      <c r="J238" s="10">
        <v>1061.95</v>
      </c>
      <c r="K238" s="7" t="s">
        <v>1254</v>
      </c>
      <c r="L238" s="8"/>
      <c r="M238" s="8">
        <v>44735</v>
      </c>
      <c r="N238" s="5" t="s">
        <v>1255</v>
      </c>
    </row>
    <row r="239" spans="1:14">
      <c r="A239" s="11" t="s">
        <v>274</v>
      </c>
      <c r="B239" s="11" t="s">
        <v>260</v>
      </c>
      <c r="C239" s="11" t="s">
        <v>22</v>
      </c>
      <c r="D239" s="12" t="s">
        <v>1252</v>
      </c>
      <c r="E239" s="13" t="s">
        <v>1253</v>
      </c>
      <c r="F239" s="14" t="s">
        <v>1254</v>
      </c>
      <c r="G239" s="15">
        <v>44732</v>
      </c>
      <c r="H239" s="16">
        <v>0</v>
      </c>
      <c r="I239" s="16">
        <v>53.09</v>
      </c>
      <c r="J239" s="17">
        <v>1061.95</v>
      </c>
      <c r="K239" s="14" t="s">
        <v>1254</v>
      </c>
      <c r="L239" s="15"/>
      <c r="M239" s="15">
        <v>44735</v>
      </c>
      <c r="N239" s="11" t="s">
        <v>1255</v>
      </c>
    </row>
    <row r="240" spans="1:14">
      <c r="A240" s="5" t="s">
        <v>275</v>
      </c>
      <c r="B240" s="5" t="s">
        <v>260</v>
      </c>
      <c r="C240" s="5" t="s">
        <v>22</v>
      </c>
      <c r="D240" s="6" t="s">
        <v>1252</v>
      </c>
      <c r="E240" s="2" t="s">
        <v>1253</v>
      </c>
      <c r="F240" s="7" t="s">
        <v>1254</v>
      </c>
      <c r="G240" s="8">
        <v>44732</v>
      </c>
      <c r="H240" s="9">
        <v>0</v>
      </c>
      <c r="I240" s="9">
        <v>53.09</v>
      </c>
      <c r="J240" s="10">
        <v>1061.95</v>
      </c>
      <c r="K240" s="7" t="s">
        <v>1254</v>
      </c>
      <c r="L240" s="8"/>
      <c r="M240" s="8">
        <v>44735</v>
      </c>
      <c r="N240" s="5" t="s">
        <v>1255</v>
      </c>
    </row>
    <row r="241" spans="1:14">
      <c r="A241" s="11" t="s">
        <v>276</v>
      </c>
      <c r="B241" s="11" t="s">
        <v>260</v>
      </c>
      <c r="C241" s="11" t="s">
        <v>22</v>
      </c>
      <c r="D241" s="12" t="s">
        <v>1252</v>
      </c>
      <c r="E241" s="13" t="s">
        <v>1253</v>
      </c>
      <c r="F241" s="14" t="s">
        <v>1254</v>
      </c>
      <c r="G241" s="15">
        <v>44732</v>
      </c>
      <c r="H241" s="16">
        <v>0</v>
      </c>
      <c r="I241" s="16">
        <v>53.09</v>
      </c>
      <c r="J241" s="17">
        <v>1061.95</v>
      </c>
      <c r="K241" s="14" t="s">
        <v>1254</v>
      </c>
      <c r="L241" s="15"/>
      <c r="M241" s="15">
        <v>44735</v>
      </c>
      <c r="N241" s="11" t="s">
        <v>1255</v>
      </c>
    </row>
    <row r="242" spans="1:14">
      <c r="A242" s="5" t="s">
        <v>277</v>
      </c>
      <c r="B242" s="5" t="s">
        <v>260</v>
      </c>
      <c r="C242" s="5" t="s">
        <v>22</v>
      </c>
      <c r="D242" s="6" t="s">
        <v>1252</v>
      </c>
      <c r="E242" s="2" t="s">
        <v>1253</v>
      </c>
      <c r="F242" s="7" t="s">
        <v>1254</v>
      </c>
      <c r="G242" s="8">
        <v>44732</v>
      </c>
      <c r="H242" s="9">
        <v>0</v>
      </c>
      <c r="I242" s="9">
        <v>53.09</v>
      </c>
      <c r="J242" s="10">
        <v>1061.95</v>
      </c>
      <c r="K242" s="7" t="s">
        <v>1254</v>
      </c>
      <c r="L242" s="8"/>
      <c r="M242" s="8">
        <v>44735</v>
      </c>
      <c r="N242" s="5" t="s">
        <v>1255</v>
      </c>
    </row>
    <row r="243" spans="1:14">
      <c r="A243" s="11" t="s">
        <v>278</v>
      </c>
      <c r="B243" s="11" t="s">
        <v>260</v>
      </c>
      <c r="C243" s="11" t="s">
        <v>22</v>
      </c>
      <c r="D243" s="12" t="s">
        <v>1252</v>
      </c>
      <c r="E243" s="13" t="s">
        <v>1253</v>
      </c>
      <c r="F243" s="14" t="s">
        <v>1254</v>
      </c>
      <c r="G243" s="15">
        <v>44732</v>
      </c>
      <c r="H243" s="16">
        <v>0</v>
      </c>
      <c r="I243" s="16">
        <v>53.09</v>
      </c>
      <c r="J243" s="17">
        <v>1061.95</v>
      </c>
      <c r="K243" s="14" t="s">
        <v>1254</v>
      </c>
      <c r="L243" s="15"/>
      <c r="M243" s="15">
        <v>44735</v>
      </c>
      <c r="N243" s="11" t="s">
        <v>1255</v>
      </c>
    </row>
    <row r="244" spans="1:14">
      <c r="A244" s="5" t="s">
        <v>279</v>
      </c>
      <c r="B244" s="5" t="s">
        <v>260</v>
      </c>
      <c r="C244" s="5" t="s">
        <v>22</v>
      </c>
      <c r="D244" s="6" t="s">
        <v>1252</v>
      </c>
      <c r="E244" s="2" t="s">
        <v>1253</v>
      </c>
      <c r="F244" s="7" t="s">
        <v>1254</v>
      </c>
      <c r="G244" s="8">
        <v>44732</v>
      </c>
      <c r="H244" s="9">
        <v>0</v>
      </c>
      <c r="I244" s="9">
        <v>53.09</v>
      </c>
      <c r="J244" s="10">
        <v>1061.95</v>
      </c>
      <c r="K244" s="7" t="s">
        <v>1254</v>
      </c>
      <c r="L244" s="8"/>
      <c r="M244" s="8">
        <v>44735</v>
      </c>
      <c r="N244" s="5" t="s">
        <v>1255</v>
      </c>
    </row>
    <row r="245" spans="1:14">
      <c r="A245" s="11" t="s">
        <v>280</v>
      </c>
      <c r="B245" s="11" t="s">
        <v>260</v>
      </c>
      <c r="C245" s="11" t="s">
        <v>22</v>
      </c>
      <c r="D245" s="12" t="s">
        <v>1252</v>
      </c>
      <c r="E245" s="13" t="s">
        <v>1253</v>
      </c>
      <c r="F245" s="14" t="s">
        <v>1254</v>
      </c>
      <c r="G245" s="15">
        <v>44732</v>
      </c>
      <c r="H245" s="16">
        <v>0</v>
      </c>
      <c r="I245" s="16">
        <v>53.09</v>
      </c>
      <c r="J245" s="17">
        <v>1061.95</v>
      </c>
      <c r="K245" s="14" t="s">
        <v>1254</v>
      </c>
      <c r="L245" s="15"/>
      <c r="M245" s="15">
        <v>44735</v>
      </c>
      <c r="N245" s="11" t="s">
        <v>1255</v>
      </c>
    </row>
    <row r="246" spans="1:14">
      <c r="A246" s="5" t="s">
        <v>281</v>
      </c>
      <c r="B246" s="5" t="s">
        <v>260</v>
      </c>
      <c r="C246" s="5" t="s">
        <v>22</v>
      </c>
      <c r="D246" s="6" t="s">
        <v>1252</v>
      </c>
      <c r="E246" s="2" t="s">
        <v>1253</v>
      </c>
      <c r="F246" s="7" t="s">
        <v>1254</v>
      </c>
      <c r="G246" s="8">
        <v>44732</v>
      </c>
      <c r="H246" s="9">
        <v>0</v>
      </c>
      <c r="I246" s="9">
        <v>53.09</v>
      </c>
      <c r="J246" s="10">
        <v>1061.95</v>
      </c>
      <c r="K246" s="7" t="s">
        <v>1254</v>
      </c>
      <c r="L246" s="8"/>
      <c r="M246" s="8">
        <v>44735</v>
      </c>
      <c r="N246" s="5" t="s">
        <v>1255</v>
      </c>
    </row>
    <row r="247" spans="1:14">
      <c r="A247" s="11" t="s">
        <v>282</v>
      </c>
      <c r="B247" s="11" t="s">
        <v>260</v>
      </c>
      <c r="C247" s="11" t="s">
        <v>22</v>
      </c>
      <c r="D247" s="12" t="s">
        <v>1252</v>
      </c>
      <c r="E247" s="13" t="s">
        <v>1253</v>
      </c>
      <c r="F247" s="14" t="s">
        <v>1254</v>
      </c>
      <c r="G247" s="15">
        <v>44732</v>
      </c>
      <c r="H247" s="16">
        <v>0</v>
      </c>
      <c r="I247" s="16">
        <v>53.09</v>
      </c>
      <c r="J247" s="17">
        <v>1061.95</v>
      </c>
      <c r="K247" s="14" t="s">
        <v>1254</v>
      </c>
      <c r="L247" s="15"/>
      <c r="M247" s="15">
        <v>44735</v>
      </c>
      <c r="N247" s="11" t="s">
        <v>1255</v>
      </c>
    </row>
    <row r="248" spans="1:14">
      <c r="A248" s="5" t="s">
        <v>283</v>
      </c>
      <c r="B248" s="5" t="s">
        <v>260</v>
      </c>
      <c r="C248" s="5" t="s">
        <v>22</v>
      </c>
      <c r="D248" s="6" t="s">
        <v>1252</v>
      </c>
      <c r="E248" s="2" t="s">
        <v>1253</v>
      </c>
      <c r="F248" s="7" t="s">
        <v>1254</v>
      </c>
      <c r="G248" s="8">
        <v>44732</v>
      </c>
      <c r="H248" s="9">
        <v>0</v>
      </c>
      <c r="I248" s="9">
        <v>53.09</v>
      </c>
      <c r="J248" s="10">
        <v>1061.95</v>
      </c>
      <c r="K248" s="7" t="s">
        <v>1254</v>
      </c>
      <c r="L248" s="8"/>
      <c r="M248" s="8">
        <v>44735</v>
      </c>
      <c r="N248" s="5" t="s">
        <v>1255</v>
      </c>
    </row>
    <row r="249" spans="1:14">
      <c r="A249" s="11" t="s">
        <v>284</v>
      </c>
      <c r="B249" s="11" t="s">
        <v>260</v>
      </c>
      <c r="C249" s="11" t="s">
        <v>22</v>
      </c>
      <c r="D249" s="12" t="s">
        <v>1252</v>
      </c>
      <c r="E249" s="13" t="s">
        <v>1253</v>
      </c>
      <c r="F249" s="14" t="s">
        <v>1254</v>
      </c>
      <c r="G249" s="15">
        <v>44732</v>
      </c>
      <c r="H249" s="16">
        <v>0</v>
      </c>
      <c r="I249" s="16">
        <v>53.09</v>
      </c>
      <c r="J249" s="17">
        <v>1061.95</v>
      </c>
      <c r="K249" s="14" t="s">
        <v>1254</v>
      </c>
      <c r="L249" s="15"/>
      <c r="M249" s="15">
        <v>44735</v>
      </c>
      <c r="N249" s="11" t="s">
        <v>1255</v>
      </c>
    </row>
    <row r="250" spans="1:14">
      <c r="A250" s="5" t="s">
        <v>285</v>
      </c>
      <c r="B250" s="5" t="s">
        <v>260</v>
      </c>
      <c r="C250" s="5" t="s">
        <v>22</v>
      </c>
      <c r="D250" s="6" t="s">
        <v>1252</v>
      </c>
      <c r="E250" s="2" t="s">
        <v>1253</v>
      </c>
      <c r="F250" s="7" t="s">
        <v>1254</v>
      </c>
      <c r="G250" s="8">
        <v>44732</v>
      </c>
      <c r="H250" s="9">
        <v>0</v>
      </c>
      <c r="I250" s="9">
        <v>53.09</v>
      </c>
      <c r="J250" s="10">
        <v>1061.95</v>
      </c>
      <c r="K250" s="7" t="s">
        <v>1254</v>
      </c>
      <c r="L250" s="8"/>
      <c r="M250" s="8">
        <v>44735</v>
      </c>
      <c r="N250" s="5" t="s">
        <v>1255</v>
      </c>
    </row>
    <row r="251" spans="1:14">
      <c r="A251" s="11" t="s">
        <v>286</v>
      </c>
      <c r="B251" s="11" t="s">
        <v>260</v>
      </c>
      <c r="C251" s="11" t="s">
        <v>22</v>
      </c>
      <c r="D251" s="12" t="s">
        <v>1252</v>
      </c>
      <c r="E251" s="13" t="s">
        <v>1253</v>
      </c>
      <c r="F251" s="14" t="s">
        <v>1254</v>
      </c>
      <c r="G251" s="15">
        <v>44732</v>
      </c>
      <c r="H251" s="16">
        <v>0</v>
      </c>
      <c r="I251" s="16">
        <v>53.09</v>
      </c>
      <c r="J251" s="17">
        <v>1061.95</v>
      </c>
      <c r="K251" s="14" t="s">
        <v>1254</v>
      </c>
      <c r="L251" s="15"/>
      <c r="M251" s="15">
        <v>44735</v>
      </c>
      <c r="N251" s="11" t="s">
        <v>1255</v>
      </c>
    </row>
    <row r="252" spans="1:14">
      <c r="A252" s="5" t="s">
        <v>287</v>
      </c>
      <c r="B252" s="5" t="s">
        <v>260</v>
      </c>
      <c r="C252" s="5" t="s">
        <v>22</v>
      </c>
      <c r="D252" s="6" t="s">
        <v>1252</v>
      </c>
      <c r="E252" s="2" t="s">
        <v>1253</v>
      </c>
      <c r="F252" s="7" t="s">
        <v>1254</v>
      </c>
      <c r="G252" s="8">
        <v>44732</v>
      </c>
      <c r="H252" s="9">
        <v>0</v>
      </c>
      <c r="I252" s="9">
        <v>53.09</v>
      </c>
      <c r="J252" s="10">
        <v>1061.95</v>
      </c>
      <c r="K252" s="7" t="s">
        <v>1254</v>
      </c>
      <c r="L252" s="8"/>
      <c r="M252" s="8">
        <v>44735</v>
      </c>
      <c r="N252" s="5" t="s">
        <v>1255</v>
      </c>
    </row>
    <row r="253" spans="1:14">
      <c r="A253" s="11" t="s">
        <v>288</v>
      </c>
      <c r="B253" s="11" t="s">
        <v>260</v>
      </c>
      <c r="C253" s="11" t="s">
        <v>22</v>
      </c>
      <c r="D253" s="12" t="s">
        <v>1252</v>
      </c>
      <c r="E253" s="13" t="s">
        <v>1253</v>
      </c>
      <c r="F253" s="14" t="s">
        <v>1254</v>
      </c>
      <c r="G253" s="15">
        <v>44732</v>
      </c>
      <c r="H253" s="16">
        <v>0</v>
      </c>
      <c r="I253" s="16">
        <v>53.09</v>
      </c>
      <c r="J253" s="17">
        <v>1061.95</v>
      </c>
      <c r="K253" s="14" t="s">
        <v>1254</v>
      </c>
      <c r="L253" s="15"/>
      <c r="M253" s="15">
        <v>44735</v>
      </c>
      <c r="N253" s="11" t="s">
        <v>1255</v>
      </c>
    </row>
    <row r="254" spans="1:14">
      <c r="A254" s="5" t="s">
        <v>289</v>
      </c>
      <c r="B254" s="5" t="s">
        <v>260</v>
      </c>
      <c r="C254" s="5" t="s">
        <v>22</v>
      </c>
      <c r="D254" s="6" t="s">
        <v>1252</v>
      </c>
      <c r="E254" s="2" t="s">
        <v>1253</v>
      </c>
      <c r="F254" s="7" t="s">
        <v>1254</v>
      </c>
      <c r="G254" s="8">
        <v>44732</v>
      </c>
      <c r="H254" s="9">
        <v>0</v>
      </c>
      <c r="I254" s="9">
        <v>53.09</v>
      </c>
      <c r="J254" s="10">
        <v>1061.95</v>
      </c>
      <c r="K254" s="7" t="s">
        <v>1254</v>
      </c>
      <c r="L254" s="8"/>
      <c r="M254" s="8">
        <v>44735</v>
      </c>
      <c r="N254" s="5" t="s">
        <v>1255</v>
      </c>
    </row>
    <row r="255" spans="1:14">
      <c r="A255" s="11" t="s">
        <v>290</v>
      </c>
      <c r="B255" s="11" t="s">
        <v>260</v>
      </c>
      <c r="C255" s="11" t="s">
        <v>22</v>
      </c>
      <c r="D255" s="12" t="s">
        <v>1252</v>
      </c>
      <c r="E255" s="13" t="s">
        <v>1253</v>
      </c>
      <c r="F255" s="14" t="s">
        <v>1254</v>
      </c>
      <c r="G255" s="15">
        <v>44732</v>
      </c>
      <c r="H255" s="16">
        <v>0</v>
      </c>
      <c r="I255" s="16">
        <v>53.09</v>
      </c>
      <c r="J255" s="17">
        <v>1061.95</v>
      </c>
      <c r="K255" s="14" t="s">
        <v>1254</v>
      </c>
      <c r="L255" s="15"/>
      <c r="M255" s="15">
        <v>44735</v>
      </c>
      <c r="N255" s="11" t="s">
        <v>1255</v>
      </c>
    </row>
    <row r="256" spans="1:14">
      <c r="A256" s="5" t="s">
        <v>291</v>
      </c>
      <c r="B256" s="5" t="s">
        <v>260</v>
      </c>
      <c r="C256" s="5" t="s">
        <v>22</v>
      </c>
      <c r="D256" s="6" t="s">
        <v>1252</v>
      </c>
      <c r="E256" s="2" t="s">
        <v>1253</v>
      </c>
      <c r="F256" s="7" t="s">
        <v>1254</v>
      </c>
      <c r="G256" s="8">
        <v>44732</v>
      </c>
      <c r="H256" s="9">
        <v>0</v>
      </c>
      <c r="I256" s="9">
        <v>53.09</v>
      </c>
      <c r="J256" s="10">
        <v>1061.95</v>
      </c>
      <c r="K256" s="7" t="s">
        <v>1254</v>
      </c>
      <c r="L256" s="8"/>
      <c r="M256" s="8">
        <v>44735</v>
      </c>
      <c r="N256" s="5" t="s">
        <v>1255</v>
      </c>
    </row>
    <row r="257" spans="1:14">
      <c r="A257" s="11" t="s">
        <v>292</v>
      </c>
      <c r="B257" s="11" t="s">
        <v>260</v>
      </c>
      <c r="C257" s="11" t="s">
        <v>22</v>
      </c>
      <c r="D257" s="12" t="s">
        <v>1252</v>
      </c>
      <c r="E257" s="13" t="s">
        <v>1253</v>
      </c>
      <c r="F257" s="14" t="s">
        <v>1254</v>
      </c>
      <c r="G257" s="15">
        <v>44732</v>
      </c>
      <c r="H257" s="16">
        <v>0</v>
      </c>
      <c r="I257" s="16">
        <v>53.09</v>
      </c>
      <c r="J257" s="17">
        <v>1061.95</v>
      </c>
      <c r="K257" s="14" t="s">
        <v>1254</v>
      </c>
      <c r="L257" s="15"/>
      <c r="M257" s="15">
        <v>44735</v>
      </c>
      <c r="N257" s="11" t="s">
        <v>1255</v>
      </c>
    </row>
    <row r="258" spans="1:14">
      <c r="A258" s="5" t="s">
        <v>293</v>
      </c>
      <c r="B258" s="5" t="s">
        <v>260</v>
      </c>
      <c r="C258" s="5" t="s">
        <v>22</v>
      </c>
      <c r="D258" s="6" t="s">
        <v>1252</v>
      </c>
      <c r="E258" s="2" t="s">
        <v>1253</v>
      </c>
      <c r="F258" s="7" t="s">
        <v>1254</v>
      </c>
      <c r="G258" s="8">
        <v>44732</v>
      </c>
      <c r="H258" s="9">
        <v>0</v>
      </c>
      <c r="I258" s="9">
        <v>53.09</v>
      </c>
      <c r="J258" s="10">
        <v>1061.95</v>
      </c>
      <c r="K258" s="7" t="s">
        <v>1254</v>
      </c>
      <c r="L258" s="8"/>
      <c r="M258" s="8">
        <v>44735</v>
      </c>
      <c r="N258" s="5" t="s">
        <v>1255</v>
      </c>
    </row>
    <row r="259" spans="1:14">
      <c r="A259" s="11" t="s">
        <v>294</v>
      </c>
      <c r="B259" s="11" t="s">
        <v>260</v>
      </c>
      <c r="C259" s="11" t="s">
        <v>22</v>
      </c>
      <c r="D259" s="12" t="s">
        <v>1252</v>
      </c>
      <c r="E259" s="13" t="s">
        <v>1253</v>
      </c>
      <c r="F259" s="14" t="s">
        <v>1254</v>
      </c>
      <c r="G259" s="15">
        <v>44732</v>
      </c>
      <c r="H259" s="16">
        <v>0</v>
      </c>
      <c r="I259" s="16">
        <v>53.09</v>
      </c>
      <c r="J259" s="17">
        <v>1061.95</v>
      </c>
      <c r="K259" s="14" t="s">
        <v>1254</v>
      </c>
      <c r="L259" s="15"/>
      <c r="M259" s="15">
        <v>44735</v>
      </c>
      <c r="N259" s="11" t="s">
        <v>1255</v>
      </c>
    </row>
    <row r="260" spans="1:14">
      <c r="A260" s="5" t="s">
        <v>295</v>
      </c>
      <c r="B260" s="5" t="s">
        <v>260</v>
      </c>
      <c r="C260" s="5" t="s">
        <v>22</v>
      </c>
      <c r="D260" s="6" t="s">
        <v>1252</v>
      </c>
      <c r="E260" s="2" t="s">
        <v>1253</v>
      </c>
      <c r="F260" s="7" t="s">
        <v>1254</v>
      </c>
      <c r="G260" s="8">
        <v>44732</v>
      </c>
      <c r="H260" s="9">
        <v>0</v>
      </c>
      <c r="I260" s="9">
        <v>53.09</v>
      </c>
      <c r="J260" s="10">
        <v>1061.95</v>
      </c>
      <c r="K260" s="7" t="s">
        <v>1254</v>
      </c>
      <c r="L260" s="8"/>
      <c r="M260" s="8">
        <v>44735</v>
      </c>
      <c r="N260" s="5" t="s">
        <v>1255</v>
      </c>
    </row>
    <row r="261" spans="1:14">
      <c r="A261" s="11" t="s">
        <v>296</v>
      </c>
      <c r="B261" s="11" t="s">
        <v>260</v>
      </c>
      <c r="C261" s="11" t="s">
        <v>22</v>
      </c>
      <c r="D261" s="12" t="s">
        <v>1252</v>
      </c>
      <c r="E261" s="13" t="s">
        <v>1253</v>
      </c>
      <c r="F261" s="14" t="s">
        <v>1254</v>
      </c>
      <c r="G261" s="15">
        <v>44732</v>
      </c>
      <c r="H261" s="16">
        <v>0</v>
      </c>
      <c r="I261" s="16">
        <v>53.09</v>
      </c>
      <c r="J261" s="17">
        <v>1061.95</v>
      </c>
      <c r="K261" s="14" t="s">
        <v>1254</v>
      </c>
      <c r="L261" s="15"/>
      <c r="M261" s="15">
        <v>44735</v>
      </c>
      <c r="N261" s="11" t="s">
        <v>1255</v>
      </c>
    </row>
    <row r="262" spans="1:14">
      <c r="A262" s="5" t="s">
        <v>297</v>
      </c>
      <c r="B262" s="5" t="s">
        <v>260</v>
      </c>
      <c r="C262" s="5" t="s">
        <v>22</v>
      </c>
      <c r="D262" s="6" t="s">
        <v>1252</v>
      </c>
      <c r="E262" s="2" t="s">
        <v>1253</v>
      </c>
      <c r="F262" s="7" t="s">
        <v>1254</v>
      </c>
      <c r="G262" s="8">
        <v>44732</v>
      </c>
      <c r="H262" s="9">
        <v>0</v>
      </c>
      <c r="I262" s="9">
        <v>53.09</v>
      </c>
      <c r="J262" s="10">
        <v>1061.95</v>
      </c>
      <c r="K262" s="7" t="s">
        <v>1254</v>
      </c>
      <c r="L262" s="8"/>
      <c r="M262" s="8">
        <v>44735</v>
      </c>
      <c r="N262" s="5" t="s">
        <v>1255</v>
      </c>
    </row>
    <row r="263" spans="1:14">
      <c r="A263" s="11" t="s">
        <v>298</v>
      </c>
      <c r="B263" s="11" t="s">
        <v>260</v>
      </c>
      <c r="C263" s="11" t="s">
        <v>22</v>
      </c>
      <c r="D263" s="12" t="s">
        <v>1252</v>
      </c>
      <c r="E263" s="13" t="s">
        <v>1253</v>
      </c>
      <c r="F263" s="14" t="s">
        <v>1254</v>
      </c>
      <c r="G263" s="15">
        <v>44732</v>
      </c>
      <c r="H263" s="16">
        <v>0</v>
      </c>
      <c r="I263" s="16">
        <v>53.09</v>
      </c>
      <c r="J263" s="17">
        <v>1061.95</v>
      </c>
      <c r="K263" s="14" t="s">
        <v>1254</v>
      </c>
      <c r="L263" s="15"/>
      <c r="M263" s="15">
        <v>44735</v>
      </c>
      <c r="N263" s="11" t="s">
        <v>1255</v>
      </c>
    </row>
    <row r="264" spans="1:14">
      <c r="A264" s="5" t="s">
        <v>299</v>
      </c>
      <c r="B264" s="5" t="s">
        <v>260</v>
      </c>
      <c r="C264" s="5" t="s">
        <v>22</v>
      </c>
      <c r="D264" s="6" t="s">
        <v>1252</v>
      </c>
      <c r="E264" s="2" t="s">
        <v>1253</v>
      </c>
      <c r="F264" s="7" t="s">
        <v>1254</v>
      </c>
      <c r="G264" s="8">
        <v>44732</v>
      </c>
      <c r="H264" s="9">
        <v>0</v>
      </c>
      <c r="I264" s="9">
        <v>53.09</v>
      </c>
      <c r="J264" s="10">
        <v>1061.95</v>
      </c>
      <c r="K264" s="7" t="s">
        <v>1254</v>
      </c>
      <c r="L264" s="8"/>
      <c r="M264" s="8">
        <v>44735</v>
      </c>
      <c r="N264" s="5" t="s">
        <v>1255</v>
      </c>
    </row>
    <row r="265" spans="1:14">
      <c r="A265" s="11" t="s">
        <v>300</v>
      </c>
      <c r="B265" s="11" t="s">
        <v>260</v>
      </c>
      <c r="C265" s="11" t="s">
        <v>22</v>
      </c>
      <c r="D265" s="12" t="s">
        <v>1252</v>
      </c>
      <c r="E265" s="13" t="s">
        <v>1253</v>
      </c>
      <c r="F265" s="14" t="s">
        <v>1254</v>
      </c>
      <c r="G265" s="15">
        <v>44732</v>
      </c>
      <c r="H265" s="16">
        <v>0</v>
      </c>
      <c r="I265" s="16">
        <v>53.09</v>
      </c>
      <c r="J265" s="17">
        <v>1061.95</v>
      </c>
      <c r="K265" s="14" t="s">
        <v>1254</v>
      </c>
      <c r="L265" s="15"/>
      <c r="M265" s="15">
        <v>44735</v>
      </c>
      <c r="N265" s="11" t="s">
        <v>1255</v>
      </c>
    </row>
    <row r="266" spans="1:14">
      <c r="A266" s="5" t="s">
        <v>301</v>
      </c>
      <c r="B266" s="5" t="s">
        <v>260</v>
      </c>
      <c r="C266" s="5" t="s">
        <v>22</v>
      </c>
      <c r="D266" s="6" t="s">
        <v>1252</v>
      </c>
      <c r="E266" s="2" t="s">
        <v>1253</v>
      </c>
      <c r="F266" s="7" t="s">
        <v>1254</v>
      </c>
      <c r="G266" s="8">
        <v>44732</v>
      </c>
      <c r="H266" s="9">
        <v>0</v>
      </c>
      <c r="I266" s="9">
        <v>53.09</v>
      </c>
      <c r="J266" s="10">
        <v>1061.95</v>
      </c>
      <c r="K266" s="7" t="s">
        <v>1254</v>
      </c>
      <c r="L266" s="8"/>
      <c r="M266" s="8">
        <v>44735</v>
      </c>
      <c r="N266" s="5" t="s">
        <v>1255</v>
      </c>
    </row>
    <row r="267" spans="1:14">
      <c r="A267" s="11" t="s">
        <v>302</v>
      </c>
      <c r="B267" s="11" t="s">
        <v>260</v>
      </c>
      <c r="C267" s="11" t="s">
        <v>22</v>
      </c>
      <c r="D267" s="12" t="s">
        <v>1252</v>
      </c>
      <c r="E267" s="13" t="s">
        <v>1253</v>
      </c>
      <c r="F267" s="14" t="s">
        <v>1254</v>
      </c>
      <c r="G267" s="15">
        <v>44732</v>
      </c>
      <c r="H267" s="16">
        <v>0</v>
      </c>
      <c r="I267" s="16">
        <v>53.09</v>
      </c>
      <c r="J267" s="17">
        <v>1061.95</v>
      </c>
      <c r="K267" s="14" t="s">
        <v>1254</v>
      </c>
      <c r="L267" s="15"/>
      <c r="M267" s="15">
        <v>44735</v>
      </c>
      <c r="N267" s="11" t="s">
        <v>1255</v>
      </c>
    </row>
    <row r="268" spans="1:14">
      <c r="A268" s="5" t="s">
        <v>303</v>
      </c>
      <c r="B268" s="5" t="s">
        <v>260</v>
      </c>
      <c r="C268" s="5" t="s">
        <v>22</v>
      </c>
      <c r="D268" s="6" t="s">
        <v>1252</v>
      </c>
      <c r="E268" s="2" t="s">
        <v>1253</v>
      </c>
      <c r="F268" s="7" t="s">
        <v>1254</v>
      </c>
      <c r="G268" s="8">
        <v>44732</v>
      </c>
      <c r="H268" s="9">
        <v>0</v>
      </c>
      <c r="I268" s="9">
        <v>53.09</v>
      </c>
      <c r="J268" s="10">
        <v>1061.95</v>
      </c>
      <c r="K268" s="7" t="s">
        <v>1254</v>
      </c>
      <c r="L268" s="8"/>
      <c r="M268" s="8">
        <v>44735</v>
      </c>
      <c r="N268" s="5" t="s">
        <v>1255</v>
      </c>
    </row>
    <row r="269" spans="1:14">
      <c r="A269" s="11" t="s">
        <v>304</v>
      </c>
      <c r="B269" s="11" t="s">
        <v>260</v>
      </c>
      <c r="C269" s="11" t="s">
        <v>22</v>
      </c>
      <c r="D269" s="12" t="s">
        <v>1252</v>
      </c>
      <c r="E269" s="13" t="s">
        <v>1253</v>
      </c>
      <c r="F269" s="14" t="s">
        <v>1254</v>
      </c>
      <c r="G269" s="15">
        <v>44732</v>
      </c>
      <c r="H269" s="16">
        <v>0</v>
      </c>
      <c r="I269" s="16">
        <v>53.09</v>
      </c>
      <c r="J269" s="17">
        <v>1061.95</v>
      </c>
      <c r="K269" s="14" t="s">
        <v>1254</v>
      </c>
      <c r="L269" s="15"/>
      <c r="M269" s="15">
        <v>44735</v>
      </c>
      <c r="N269" s="11" t="s">
        <v>1255</v>
      </c>
    </row>
    <row r="270" spans="1:14">
      <c r="A270" s="5" t="s">
        <v>305</v>
      </c>
      <c r="B270" s="5" t="s">
        <v>260</v>
      </c>
      <c r="C270" s="5" t="s">
        <v>22</v>
      </c>
      <c r="D270" s="6" t="s">
        <v>1252</v>
      </c>
      <c r="E270" s="2" t="s">
        <v>1253</v>
      </c>
      <c r="F270" s="7" t="s">
        <v>1254</v>
      </c>
      <c r="G270" s="8">
        <v>44732</v>
      </c>
      <c r="H270" s="9">
        <v>0</v>
      </c>
      <c r="I270" s="9">
        <v>53.09</v>
      </c>
      <c r="J270" s="10">
        <v>1061.95</v>
      </c>
      <c r="K270" s="7" t="s">
        <v>1254</v>
      </c>
      <c r="L270" s="8"/>
      <c r="M270" s="8">
        <v>44735</v>
      </c>
      <c r="N270" s="5" t="s">
        <v>1255</v>
      </c>
    </row>
    <row r="271" spans="1:14">
      <c r="A271" s="11" t="s">
        <v>306</v>
      </c>
      <c r="B271" s="11" t="s">
        <v>260</v>
      </c>
      <c r="C271" s="11" t="s">
        <v>22</v>
      </c>
      <c r="D271" s="12" t="s">
        <v>1252</v>
      </c>
      <c r="E271" s="13" t="s">
        <v>1253</v>
      </c>
      <c r="F271" s="14" t="s">
        <v>1254</v>
      </c>
      <c r="G271" s="15">
        <v>44732</v>
      </c>
      <c r="H271" s="16">
        <v>0</v>
      </c>
      <c r="I271" s="16">
        <v>53.09</v>
      </c>
      <c r="J271" s="17">
        <v>1061.95</v>
      </c>
      <c r="K271" s="14" t="s">
        <v>1254</v>
      </c>
      <c r="L271" s="15"/>
      <c r="M271" s="15">
        <v>44735</v>
      </c>
      <c r="N271" s="11" t="s">
        <v>1255</v>
      </c>
    </row>
    <row r="272" spans="1:14">
      <c r="A272" s="5" t="s">
        <v>307</v>
      </c>
      <c r="B272" s="5" t="s">
        <v>260</v>
      </c>
      <c r="C272" s="5" t="s">
        <v>22</v>
      </c>
      <c r="D272" s="6" t="s">
        <v>1252</v>
      </c>
      <c r="E272" s="2" t="s">
        <v>1253</v>
      </c>
      <c r="F272" s="7" t="s">
        <v>1254</v>
      </c>
      <c r="G272" s="8">
        <v>44732</v>
      </c>
      <c r="H272" s="9">
        <v>0</v>
      </c>
      <c r="I272" s="9">
        <v>53.09</v>
      </c>
      <c r="J272" s="10">
        <v>1061.95</v>
      </c>
      <c r="K272" s="7" t="s">
        <v>1254</v>
      </c>
      <c r="L272" s="8"/>
      <c r="M272" s="8">
        <v>44735</v>
      </c>
      <c r="N272" s="5" t="s">
        <v>1255</v>
      </c>
    </row>
    <row r="273" spans="1:14">
      <c r="A273" s="11" t="s">
        <v>308</v>
      </c>
      <c r="B273" s="11" t="s">
        <v>260</v>
      </c>
      <c r="C273" s="11" t="s">
        <v>22</v>
      </c>
      <c r="D273" s="12" t="s">
        <v>1252</v>
      </c>
      <c r="E273" s="13" t="s">
        <v>1253</v>
      </c>
      <c r="F273" s="14" t="s">
        <v>1254</v>
      </c>
      <c r="G273" s="15">
        <v>44732</v>
      </c>
      <c r="H273" s="16">
        <v>0</v>
      </c>
      <c r="I273" s="16">
        <v>53.09</v>
      </c>
      <c r="J273" s="17">
        <v>1061.95</v>
      </c>
      <c r="K273" s="14" t="s">
        <v>1254</v>
      </c>
      <c r="L273" s="15"/>
      <c r="M273" s="15">
        <v>44735</v>
      </c>
      <c r="N273" s="11" t="s">
        <v>1255</v>
      </c>
    </row>
    <row r="274" spans="1:14">
      <c r="A274" s="5" t="s">
        <v>309</v>
      </c>
      <c r="B274" s="5" t="s">
        <v>260</v>
      </c>
      <c r="C274" s="5" t="s">
        <v>22</v>
      </c>
      <c r="D274" s="6" t="s">
        <v>1252</v>
      </c>
      <c r="E274" s="2" t="s">
        <v>1253</v>
      </c>
      <c r="F274" s="7" t="s">
        <v>1254</v>
      </c>
      <c r="G274" s="8">
        <v>44732</v>
      </c>
      <c r="H274" s="9">
        <v>0</v>
      </c>
      <c r="I274" s="9">
        <v>53.09</v>
      </c>
      <c r="J274" s="10">
        <v>1061.95</v>
      </c>
      <c r="K274" s="7" t="s">
        <v>1254</v>
      </c>
      <c r="L274" s="8"/>
      <c r="M274" s="8">
        <v>44735</v>
      </c>
      <c r="N274" s="5" t="s">
        <v>1255</v>
      </c>
    </row>
    <row r="275" spans="1:14">
      <c r="A275" s="11" t="s">
        <v>310</v>
      </c>
      <c r="B275" s="11" t="s">
        <v>260</v>
      </c>
      <c r="C275" s="11" t="s">
        <v>22</v>
      </c>
      <c r="D275" s="12" t="s">
        <v>1252</v>
      </c>
      <c r="E275" s="13" t="s">
        <v>1253</v>
      </c>
      <c r="F275" s="14" t="s">
        <v>1254</v>
      </c>
      <c r="G275" s="15">
        <v>44732</v>
      </c>
      <c r="H275" s="16">
        <v>0</v>
      </c>
      <c r="I275" s="16">
        <v>53.09</v>
      </c>
      <c r="J275" s="17">
        <v>1061.95</v>
      </c>
      <c r="K275" s="14" t="s">
        <v>1254</v>
      </c>
      <c r="L275" s="15"/>
      <c r="M275" s="15">
        <v>44735</v>
      </c>
      <c r="N275" s="11" t="s">
        <v>1255</v>
      </c>
    </row>
    <row r="276" spans="1:14">
      <c r="A276" s="5" t="s">
        <v>311</v>
      </c>
      <c r="B276" s="5" t="s">
        <v>260</v>
      </c>
      <c r="C276" s="5" t="s">
        <v>22</v>
      </c>
      <c r="D276" s="6" t="s">
        <v>1252</v>
      </c>
      <c r="E276" s="2" t="s">
        <v>1253</v>
      </c>
      <c r="F276" s="7" t="s">
        <v>1254</v>
      </c>
      <c r="G276" s="8">
        <v>44732</v>
      </c>
      <c r="H276" s="9">
        <v>0</v>
      </c>
      <c r="I276" s="9">
        <v>53.09</v>
      </c>
      <c r="J276" s="10">
        <v>1061.95</v>
      </c>
      <c r="K276" s="7" t="s">
        <v>1254</v>
      </c>
      <c r="L276" s="8"/>
      <c r="M276" s="8">
        <v>44735</v>
      </c>
      <c r="N276" s="5" t="s">
        <v>1255</v>
      </c>
    </row>
    <row r="277" spans="1:14">
      <c r="A277" s="11" t="s">
        <v>312</v>
      </c>
      <c r="B277" s="11" t="s">
        <v>260</v>
      </c>
      <c r="C277" s="11" t="s">
        <v>22</v>
      </c>
      <c r="D277" s="12" t="s">
        <v>1252</v>
      </c>
      <c r="E277" s="13" t="s">
        <v>1253</v>
      </c>
      <c r="F277" s="14" t="s">
        <v>1254</v>
      </c>
      <c r="G277" s="15">
        <v>44732</v>
      </c>
      <c r="H277" s="16">
        <v>0</v>
      </c>
      <c r="I277" s="16">
        <v>53.09</v>
      </c>
      <c r="J277" s="17">
        <v>1061.95</v>
      </c>
      <c r="K277" s="14" t="s">
        <v>1254</v>
      </c>
      <c r="L277" s="15"/>
      <c r="M277" s="15">
        <v>44735</v>
      </c>
      <c r="N277" s="11" t="s">
        <v>1255</v>
      </c>
    </row>
    <row r="278" spans="1:14">
      <c r="A278" s="5" t="s">
        <v>313</v>
      </c>
      <c r="B278" s="5" t="s">
        <v>260</v>
      </c>
      <c r="C278" s="5" t="s">
        <v>22</v>
      </c>
      <c r="D278" s="6" t="s">
        <v>1252</v>
      </c>
      <c r="E278" s="2" t="s">
        <v>1253</v>
      </c>
      <c r="F278" s="7" t="s">
        <v>1254</v>
      </c>
      <c r="G278" s="8">
        <v>44732</v>
      </c>
      <c r="H278" s="9">
        <v>0</v>
      </c>
      <c r="I278" s="9">
        <v>53.09</v>
      </c>
      <c r="J278" s="10">
        <v>1061.95</v>
      </c>
      <c r="K278" s="7" t="s">
        <v>1254</v>
      </c>
      <c r="L278" s="8"/>
      <c r="M278" s="8">
        <v>44735</v>
      </c>
      <c r="N278" s="5" t="s">
        <v>1255</v>
      </c>
    </row>
    <row r="279" spans="1:14">
      <c r="A279" s="11" t="s">
        <v>314</v>
      </c>
      <c r="B279" s="11" t="s">
        <v>260</v>
      </c>
      <c r="C279" s="11" t="s">
        <v>22</v>
      </c>
      <c r="D279" s="12" t="s">
        <v>1252</v>
      </c>
      <c r="E279" s="13" t="s">
        <v>1253</v>
      </c>
      <c r="F279" s="14" t="s">
        <v>1254</v>
      </c>
      <c r="G279" s="15">
        <v>44732</v>
      </c>
      <c r="H279" s="16">
        <v>0</v>
      </c>
      <c r="I279" s="16">
        <v>53.09</v>
      </c>
      <c r="J279" s="17">
        <v>1061.95</v>
      </c>
      <c r="K279" s="14" t="s">
        <v>1254</v>
      </c>
      <c r="L279" s="15"/>
      <c r="M279" s="15">
        <v>44735</v>
      </c>
      <c r="N279" s="11" t="s">
        <v>1255</v>
      </c>
    </row>
    <row r="280" spans="1:14">
      <c r="A280" s="5" t="s">
        <v>315</v>
      </c>
      <c r="B280" s="5" t="s">
        <v>260</v>
      </c>
      <c r="C280" s="5" t="s">
        <v>22</v>
      </c>
      <c r="D280" s="6" t="s">
        <v>1252</v>
      </c>
      <c r="E280" s="2" t="s">
        <v>1253</v>
      </c>
      <c r="F280" s="7" t="s">
        <v>1254</v>
      </c>
      <c r="G280" s="8">
        <v>44732</v>
      </c>
      <c r="H280" s="9">
        <v>0</v>
      </c>
      <c r="I280" s="9">
        <v>53.09</v>
      </c>
      <c r="J280" s="10">
        <v>1061.95</v>
      </c>
      <c r="K280" s="7" t="s">
        <v>1254</v>
      </c>
      <c r="L280" s="8"/>
      <c r="M280" s="8">
        <v>44735</v>
      </c>
      <c r="N280" s="5" t="s">
        <v>1255</v>
      </c>
    </row>
    <row r="281" spans="1:14">
      <c r="A281" s="11" t="s">
        <v>316</v>
      </c>
      <c r="B281" s="11" t="s">
        <v>260</v>
      </c>
      <c r="C281" s="11" t="s">
        <v>22</v>
      </c>
      <c r="D281" s="12" t="s">
        <v>1252</v>
      </c>
      <c r="E281" s="13" t="s">
        <v>1253</v>
      </c>
      <c r="F281" s="14" t="s">
        <v>1254</v>
      </c>
      <c r="G281" s="15">
        <v>44732</v>
      </c>
      <c r="H281" s="16">
        <v>0</v>
      </c>
      <c r="I281" s="16">
        <v>53.09</v>
      </c>
      <c r="J281" s="17">
        <v>1061.95</v>
      </c>
      <c r="K281" s="14" t="s">
        <v>1254</v>
      </c>
      <c r="L281" s="15"/>
      <c r="M281" s="15">
        <v>44735</v>
      </c>
      <c r="N281" s="11" t="s">
        <v>1255</v>
      </c>
    </row>
    <row r="282" spans="1:14">
      <c r="A282" s="5" t="s">
        <v>317</v>
      </c>
      <c r="B282" s="5" t="s">
        <v>260</v>
      </c>
      <c r="C282" s="5" t="s">
        <v>22</v>
      </c>
      <c r="D282" s="6" t="s">
        <v>1252</v>
      </c>
      <c r="E282" s="2" t="s">
        <v>1253</v>
      </c>
      <c r="F282" s="7" t="s">
        <v>1254</v>
      </c>
      <c r="G282" s="8">
        <v>44732</v>
      </c>
      <c r="H282" s="9">
        <v>0</v>
      </c>
      <c r="I282" s="9">
        <v>53.09</v>
      </c>
      <c r="J282" s="10">
        <v>1061.95</v>
      </c>
      <c r="K282" s="7" t="s">
        <v>1254</v>
      </c>
      <c r="L282" s="8"/>
      <c r="M282" s="8">
        <v>44735</v>
      </c>
      <c r="N282" s="5" t="s">
        <v>1255</v>
      </c>
    </row>
    <row r="283" spans="1:14">
      <c r="A283" s="11" t="s">
        <v>318</v>
      </c>
      <c r="B283" s="11" t="s">
        <v>260</v>
      </c>
      <c r="C283" s="11" t="s">
        <v>22</v>
      </c>
      <c r="D283" s="12" t="s">
        <v>1252</v>
      </c>
      <c r="E283" s="13" t="s">
        <v>1253</v>
      </c>
      <c r="F283" s="14" t="s">
        <v>1254</v>
      </c>
      <c r="G283" s="15">
        <v>44732</v>
      </c>
      <c r="H283" s="16">
        <v>0</v>
      </c>
      <c r="I283" s="16">
        <v>53.09</v>
      </c>
      <c r="J283" s="17">
        <v>1061.95</v>
      </c>
      <c r="K283" s="14" t="s">
        <v>1254</v>
      </c>
      <c r="L283" s="15"/>
      <c r="M283" s="15">
        <v>44735</v>
      </c>
      <c r="N283" s="11" t="s">
        <v>1255</v>
      </c>
    </row>
    <row r="284" spans="1:14">
      <c r="A284" s="5" t="s">
        <v>319</v>
      </c>
      <c r="B284" s="5" t="s">
        <v>260</v>
      </c>
      <c r="C284" s="5" t="s">
        <v>22</v>
      </c>
      <c r="D284" s="6" t="s">
        <v>1252</v>
      </c>
      <c r="E284" s="2" t="s">
        <v>1253</v>
      </c>
      <c r="F284" s="7" t="s">
        <v>1254</v>
      </c>
      <c r="G284" s="8">
        <v>44732</v>
      </c>
      <c r="H284" s="9">
        <v>0</v>
      </c>
      <c r="I284" s="9">
        <v>53.09</v>
      </c>
      <c r="J284" s="10">
        <v>1061.95</v>
      </c>
      <c r="K284" s="7" t="s">
        <v>1254</v>
      </c>
      <c r="L284" s="8"/>
      <c r="M284" s="8">
        <v>44735</v>
      </c>
      <c r="N284" s="5" t="s">
        <v>1255</v>
      </c>
    </row>
    <row r="285" spans="1:14">
      <c r="A285" s="11" t="s">
        <v>320</v>
      </c>
      <c r="B285" s="11" t="s">
        <v>260</v>
      </c>
      <c r="C285" s="11" t="s">
        <v>22</v>
      </c>
      <c r="D285" s="12" t="s">
        <v>1252</v>
      </c>
      <c r="E285" s="13" t="s">
        <v>1253</v>
      </c>
      <c r="F285" s="14" t="s">
        <v>1254</v>
      </c>
      <c r="G285" s="15">
        <v>44732</v>
      </c>
      <c r="H285" s="16">
        <v>0</v>
      </c>
      <c r="I285" s="16">
        <v>53.09</v>
      </c>
      <c r="J285" s="17">
        <v>1061.95</v>
      </c>
      <c r="K285" s="14" t="s">
        <v>1254</v>
      </c>
      <c r="L285" s="15"/>
      <c r="M285" s="15">
        <v>44735</v>
      </c>
      <c r="N285" s="11" t="s">
        <v>1255</v>
      </c>
    </row>
    <row r="286" spans="1:14">
      <c r="A286" s="5" t="s">
        <v>321</v>
      </c>
      <c r="B286" s="5" t="s">
        <v>260</v>
      </c>
      <c r="C286" s="5" t="s">
        <v>22</v>
      </c>
      <c r="D286" s="6" t="s">
        <v>1252</v>
      </c>
      <c r="E286" s="2" t="s">
        <v>1253</v>
      </c>
      <c r="F286" s="7" t="s">
        <v>1254</v>
      </c>
      <c r="G286" s="8">
        <v>44732</v>
      </c>
      <c r="H286" s="9">
        <v>0</v>
      </c>
      <c r="I286" s="9">
        <v>53.09</v>
      </c>
      <c r="J286" s="10">
        <v>1061.95</v>
      </c>
      <c r="K286" s="7" t="s">
        <v>1254</v>
      </c>
      <c r="L286" s="8"/>
      <c r="M286" s="8">
        <v>44735</v>
      </c>
      <c r="N286" s="5" t="s">
        <v>1255</v>
      </c>
    </row>
    <row r="287" spans="1:14">
      <c r="A287" s="11" t="s">
        <v>322</v>
      </c>
      <c r="B287" s="11" t="s">
        <v>260</v>
      </c>
      <c r="C287" s="11" t="s">
        <v>22</v>
      </c>
      <c r="D287" s="12" t="s">
        <v>1252</v>
      </c>
      <c r="E287" s="13" t="s">
        <v>1253</v>
      </c>
      <c r="F287" s="14" t="s">
        <v>1254</v>
      </c>
      <c r="G287" s="15">
        <v>44732</v>
      </c>
      <c r="H287" s="16">
        <v>0</v>
      </c>
      <c r="I287" s="16">
        <v>53.09</v>
      </c>
      <c r="J287" s="17">
        <v>1061.95</v>
      </c>
      <c r="K287" s="14" t="s">
        <v>1254</v>
      </c>
      <c r="L287" s="15"/>
      <c r="M287" s="15">
        <v>44735</v>
      </c>
      <c r="N287" s="11" t="s">
        <v>1255</v>
      </c>
    </row>
    <row r="288" spans="1:14">
      <c r="A288" s="5" t="s">
        <v>323</v>
      </c>
      <c r="B288" s="5" t="s">
        <v>260</v>
      </c>
      <c r="C288" s="5" t="s">
        <v>22</v>
      </c>
      <c r="D288" s="6" t="s">
        <v>1252</v>
      </c>
      <c r="E288" s="2" t="s">
        <v>1253</v>
      </c>
      <c r="F288" s="7" t="s">
        <v>1254</v>
      </c>
      <c r="G288" s="8">
        <v>44732</v>
      </c>
      <c r="H288" s="9">
        <v>0</v>
      </c>
      <c r="I288" s="9">
        <v>53.09</v>
      </c>
      <c r="J288" s="10">
        <v>1061.95</v>
      </c>
      <c r="K288" s="7" t="s">
        <v>1254</v>
      </c>
      <c r="L288" s="8"/>
      <c r="M288" s="8">
        <v>44735</v>
      </c>
      <c r="N288" s="5" t="s">
        <v>1255</v>
      </c>
    </row>
    <row r="289" spans="1:14">
      <c r="A289" s="11" t="s">
        <v>324</v>
      </c>
      <c r="B289" s="11" t="s">
        <v>260</v>
      </c>
      <c r="C289" s="11" t="s">
        <v>22</v>
      </c>
      <c r="D289" s="12" t="s">
        <v>1252</v>
      </c>
      <c r="E289" s="13" t="s">
        <v>1253</v>
      </c>
      <c r="F289" s="14" t="s">
        <v>1254</v>
      </c>
      <c r="G289" s="15">
        <v>44732</v>
      </c>
      <c r="H289" s="16">
        <v>0</v>
      </c>
      <c r="I289" s="16">
        <v>53.09</v>
      </c>
      <c r="J289" s="17">
        <v>1061.95</v>
      </c>
      <c r="K289" s="14" t="s">
        <v>1254</v>
      </c>
      <c r="L289" s="15"/>
      <c r="M289" s="15">
        <v>44735</v>
      </c>
      <c r="N289" s="11" t="s">
        <v>1255</v>
      </c>
    </row>
    <row r="290" spans="1:14">
      <c r="A290" s="5" t="s">
        <v>325</v>
      </c>
      <c r="B290" s="5" t="s">
        <v>260</v>
      </c>
      <c r="C290" s="5" t="s">
        <v>22</v>
      </c>
      <c r="D290" s="6" t="s">
        <v>1252</v>
      </c>
      <c r="E290" s="2" t="s">
        <v>1253</v>
      </c>
      <c r="F290" s="7" t="s">
        <v>1254</v>
      </c>
      <c r="G290" s="8">
        <v>44732</v>
      </c>
      <c r="H290" s="9">
        <v>0</v>
      </c>
      <c r="I290" s="9">
        <v>53.09</v>
      </c>
      <c r="J290" s="10">
        <v>1061.95</v>
      </c>
      <c r="K290" s="7" t="s">
        <v>1254</v>
      </c>
      <c r="L290" s="8"/>
      <c r="M290" s="8">
        <v>44735</v>
      </c>
      <c r="N290" s="5" t="s">
        <v>1255</v>
      </c>
    </row>
    <row r="291" spans="1:14">
      <c r="A291" s="11" t="s">
        <v>326</v>
      </c>
      <c r="B291" s="11" t="s">
        <v>260</v>
      </c>
      <c r="C291" s="11" t="s">
        <v>22</v>
      </c>
      <c r="D291" s="12" t="s">
        <v>1252</v>
      </c>
      <c r="E291" s="13" t="s">
        <v>1253</v>
      </c>
      <c r="F291" s="14" t="s">
        <v>1254</v>
      </c>
      <c r="G291" s="15">
        <v>44732</v>
      </c>
      <c r="H291" s="16">
        <v>0</v>
      </c>
      <c r="I291" s="16">
        <v>53.09</v>
      </c>
      <c r="J291" s="17">
        <v>1061.95</v>
      </c>
      <c r="K291" s="14" t="s">
        <v>1254</v>
      </c>
      <c r="L291" s="15"/>
      <c r="M291" s="15">
        <v>44735</v>
      </c>
      <c r="N291" s="11" t="s">
        <v>1255</v>
      </c>
    </row>
    <row r="292" spans="1:14">
      <c r="A292" s="5" t="s">
        <v>327</v>
      </c>
      <c r="B292" s="5" t="s">
        <v>260</v>
      </c>
      <c r="C292" s="5" t="s">
        <v>22</v>
      </c>
      <c r="D292" s="6" t="s">
        <v>1252</v>
      </c>
      <c r="E292" s="2" t="s">
        <v>1253</v>
      </c>
      <c r="F292" s="7" t="s">
        <v>1254</v>
      </c>
      <c r="G292" s="8">
        <v>44732</v>
      </c>
      <c r="H292" s="9">
        <v>0</v>
      </c>
      <c r="I292" s="9">
        <v>53.09</v>
      </c>
      <c r="J292" s="10">
        <v>1061.95</v>
      </c>
      <c r="K292" s="7" t="s">
        <v>1254</v>
      </c>
      <c r="L292" s="8"/>
      <c r="M292" s="8">
        <v>44735</v>
      </c>
      <c r="N292" s="5" t="s">
        <v>1255</v>
      </c>
    </row>
    <row r="293" spans="1:14">
      <c r="A293" s="11" t="s">
        <v>328</v>
      </c>
      <c r="B293" s="11" t="s">
        <v>260</v>
      </c>
      <c r="C293" s="11" t="s">
        <v>22</v>
      </c>
      <c r="D293" s="12" t="s">
        <v>1252</v>
      </c>
      <c r="E293" s="13" t="s">
        <v>1253</v>
      </c>
      <c r="F293" s="14" t="s">
        <v>1254</v>
      </c>
      <c r="G293" s="15">
        <v>44732</v>
      </c>
      <c r="H293" s="16">
        <v>0</v>
      </c>
      <c r="I293" s="16">
        <v>53.09</v>
      </c>
      <c r="J293" s="17">
        <v>1061.95</v>
      </c>
      <c r="K293" s="14" t="s">
        <v>1254</v>
      </c>
      <c r="L293" s="15"/>
      <c r="M293" s="15">
        <v>44735</v>
      </c>
      <c r="N293" s="11" t="s">
        <v>1255</v>
      </c>
    </row>
    <row r="294" spans="1:14">
      <c r="A294" s="5" t="s">
        <v>329</v>
      </c>
      <c r="B294" s="5" t="s">
        <v>260</v>
      </c>
      <c r="C294" s="5" t="s">
        <v>22</v>
      </c>
      <c r="D294" s="6" t="s">
        <v>1252</v>
      </c>
      <c r="E294" s="2" t="s">
        <v>1253</v>
      </c>
      <c r="F294" s="7" t="s">
        <v>1254</v>
      </c>
      <c r="G294" s="8">
        <v>44732</v>
      </c>
      <c r="H294" s="9">
        <v>0</v>
      </c>
      <c r="I294" s="9">
        <v>53.09</v>
      </c>
      <c r="J294" s="10">
        <v>1061.95</v>
      </c>
      <c r="K294" s="7" t="s">
        <v>1254</v>
      </c>
      <c r="L294" s="8"/>
      <c r="M294" s="8">
        <v>44735</v>
      </c>
      <c r="N294" s="5" t="s">
        <v>1255</v>
      </c>
    </row>
    <row r="295" spans="1:14">
      <c r="A295" s="11" t="s">
        <v>330</v>
      </c>
      <c r="B295" s="11" t="s">
        <v>260</v>
      </c>
      <c r="C295" s="11" t="s">
        <v>22</v>
      </c>
      <c r="D295" s="12" t="s">
        <v>1252</v>
      </c>
      <c r="E295" s="13" t="s">
        <v>1253</v>
      </c>
      <c r="F295" s="14" t="s">
        <v>1254</v>
      </c>
      <c r="G295" s="15">
        <v>44732</v>
      </c>
      <c r="H295" s="16">
        <v>0</v>
      </c>
      <c r="I295" s="16">
        <v>53.09</v>
      </c>
      <c r="J295" s="17">
        <v>1061.95</v>
      </c>
      <c r="K295" s="14" t="s">
        <v>1254</v>
      </c>
      <c r="L295" s="15"/>
      <c r="M295" s="15">
        <v>44735</v>
      </c>
      <c r="N295" s="11" t="s">
        <v>1255</v>
      </c>
    </row>
    <row r="296" spans="1:14">
      <c r="A296" s="5" t="s">
        <v>331</v>
      </c>
      <c r="B296" s="5" t="s">
        <v>260</v>
      </c>
      <c r="C296" s="5" t="s">
        <v>22</v>
      </c>
      <c r="D296" s="6" t="s">
        <v>1252</v>
      </c>
      <c r="E296" s="2" t="s">
        <v>1253</v>
      </c>
      <c r="F296" s="7" t="s">
        <v>1254</v>
      </c>
      <c r="G296" s="8">
        <v>44732</v>
      </c>
      <c r="H296" s="9">
        <v>0</v>
      </c>
      <c r="I296" s="9">
        <v>53.09</v>
      </c>
      <c r="J296" s="10">
        <v>1061.95</v>
      </c>
      <c r="K296" s="7" t="s">
        <v>1254</v>
      </c>
      <c r="L296" s="8"/>
      <c r="M296" s="8">
        <v>44735</v>
      </c>
      <c r="N296" s="5" t="s">
        <v>1255</v>
      </c>
    </row>
    <row r="297" spans="1:14">
      <c r="A297" s="11" t="s">
        <v>332</v>
      </c>
      <c r="B297" s="11" t="s">
        <v>260</v>
      </c>
      <c r="C297" s="11" t="s">
        <v>22</v>
      </c>
      <c r="D297" s="12" t="s">
        <v>1252</v>
      </c>
      <c r="E297" s="13" t="s">
        <v>1253</v>
      </c>
      <c r="F297" s="14" t="s">
        <v>1254</v>
      </c>
      <c r="G297" s="15">
        <v>44732</v>
      </c>
      <c r="H297" s="16">
        <v>0</v>
      </c>
      <c r="I297" s="16">
        <v>53.09</v>
      </c>
      <c r="J297" s="17">
        <v>1061.95</v>
      </c>
      <c r="K297" s="14" t="s">
        <v>1254</v>
      </c>
      <c r="L297" s="15"/>
      <c r="M297" s="15">
        <v>44735</v>
      </c>
      <c r="N297" s="11" t="s">
        <v>1255</v>
      </c>
    </row>
    <row r="298" spans="1:14">
      <c r="A298" s="5" t="s">
        <v>333</v>
      </c>
      <c r="B298" s="5" t="s">
        <v>260</v>
      </c>
      <c r="C298" s="5" t="s">
        <v>22</v>
      </c>
      <c r="D298" s="6" t="s">
        <v>1252</v>
      </c>
      <c r="E298" s="2" t="s">
        <v>1253</v>
      </c>
      <c r="F298" s="7" t="s">
        <v>1254</v>
      </c>
      <c r="G298" s="8">
        <v>44732</v>
      </c>
      <c r="H298" s="9">
        <v>0</v>
      </c>
      <c r="I298" s="9">
        <v>53.09</v>
      </c>
      <c r="J298" s="10">
        <v>1061.95</v>
      </c>
      <c r="K298" s="7" t="s">
        <v>1254</v>
      </c>
      <c r="L298" s="8"/>
      <c r="M298" s="8">
        <v>44735</v>
      </c>
      <c r="N298" s="5" t="s">
        <v>1255</v>
      </c>
    </row>
    <row r="299" spans="1:14">
      <c r="A299" s="11" t="s">
        <v>334</v>
      </c>
      <c r="B299" s="11" t="s">
        <v>260</v>
      </c>
      <c r="C299" s="11" t="s">
        <v>22</v>
      </c>
      <c r="D299" s="12" t="s">
        <v>1252</v>
      </c>
      <c r="E299" s="13" t="s">
        <v>1253</v>
      </c>
      <c r="F299" s="14" t="s">
        <v>1254</v>
      </c>
      <c r="G299" s="15">
        <v>44732</v>
      </c>
      <c r="H299" s="16">
        <v>0</v>
      </c>
      <c r="I299" s="16">
        <v>53.09</v>
      </c>
      <c r="J299" s="17">
        <v>1061.95</v>
      </c>
      <c r="K299" s="14" t="s">
        <v>1254</v>
      </c>
      <c r="L299" s="15"/>
      <c r="M299" s="15">
        <v>44735</v>
      </c>
      <c r="N299" s="11" t="s">
        <v>1255</v>
      </c>
    </row>
    <row r="300" spans="1:14">
      <c r="A300" s="5" t="s">
        <v>335</v>
      </c>
      <c r="B300" s="5" t="s">
        <v>260</v>
      </c>
      <c r="C300" s="5" t="s">
        <v>22</v>
      </c>
      <c r="D300" s="6" t="s">
        <v>1252</v>
      </c>
      <c r="E300" s="2" t="s">
        <v>1253</v>
      </c>
      <c r="F300" s="7" t="s">
        <v>1254</v>
      </c>
      <c r="G300" s="8">
        <v>44732</v>
      </c>
      <c r="H300" s="9">
        <v>0</v>
      </c>
      <c r="I300" s="9">
        <v>53.09</v>
      </c>
      <c r="J300" s="10">
        <v>1061.95</v>
      </c>
      <c r="K300" s="7" t="s">
        <v>1254</v>
      </c>
      <c r="L300" s="8"/>
      <c r="M300" s="8">
        <v>44735</v>
      </c>
      <c r="N300" s="5" t="s">
        <v>1255</v>
      </c>
    </row>
    <row r="301" spans="1:14">
      <c r="A301" s="11" t="s">
        <v>336</v>
      </c>
      <c r="B301" s="11" t="s">
        <v>260</v>
      </c>
      <c r="C301" s="11" t="s">
        <v>22</v>
      </c>
      <c r="D301" s="12" t="s">
        <v>1252</v>
      </c>
      <c r="E301" s="13" t="s">
        <v>1253</v>
      </c>
      <c r="F301" s="14" t="s">
        <v>1254</v>
      </c>
      <c r="G301" s="15">
        <v>44732</v>
      </c>
      <c r="H301" s="16">
        <v>0</v>
      </c>
      <c r="I301" s="16">
        <v>53.09</v>
      </c>
      <c r="J301" s="17">
        <v>1061.95</v>
      </c>
      <c r="K301" s="14" t="s">
        <v>1254</v>
      </c>
      <c r="L301" s="15"/>
      <c r="M301" s="15">
        <v>44735</v>
      </c>
      <c r="N301" s="11" t="s">
        <v>1255</v>
      </c>
    </row>
    <row r="302" spans="1:14">
      <c r="A302" s="5" t="s">
        <v>337</v>
      </c>
      <c r="B302" s="5" t="s">
        <v>260</v>
      </c>
      <c r="C302" s="5" t="s">
        <v>22</v>
      </c>
      <c r="D302" s="6" t="s">
        <v>1252</v>
      </c>
      <c r="E302" s="2" t="s">
        <v>1253</v>
      </c>
      <c r="F302" s="7" t="s">
        <v>1254</v>
      </c>
      <c r="G302" s="8">
        <v>44732</v>
      </c>
      <c r="H302" s="9">
        <v>0</v>
      </c>
      <c r="I302" s="9">
        <v>53.09</v>
      </c>
      <c r="J302" s="10">
        <v>1061.95</v>
      </c>
      <c r="K302" s="7" t="s">
        <v>1254</v>
      </c>
      <c r="L302" s="8"/>
      <c r="M302" s="8">
        <v>44735</v>
      </c>
      <c r="N302" s="5" t="s">
        <v>1255</v>
      </c>
    </row>
    <row r="303" spans="1:14">
      <c r="A303" s="11" t="s">
        <v>338</v>
      </c>
      <c r="B303" s="11" t="s">
        <v>260</v>
      </c>
      <c r="C303" s="11" t="s">
        <v>22</v>
      </c>
      <c r="D303" s="12" t="s">
        <v>1252</v>
      </c>
      <c r="E303" s="13" t="s">
        <v>1253</v>
      </c>
      <c r="F303" s="14" t="s">
        <v>1254</v>
      </c>
      <c r="G303" s="15">
        <v>44732</v>
      </c>
      <c r="H303" s="16">
        <v>0</v>
      </c>
      <c r="I303" s="16">
        <v>53.09</v>
      </c>
      <c r="J303" s="17">
        <v>1061.95</v>
      </c>
      <c r="K303" s="14" t="s">
        <v>1254</v>
      </c>
      <c r="L303" s="15"/>
      <c r="M303" s="15">
        <v>44735</v>
      </c>
      <c r="N303" s="11" t="s">
        <v>1255</v>
      </c>
    </row>
    <row r="304" spans="1:14">
      <c r="A304" s="5" t="s">
        <v>339</v>
      </c>
      <c r="B304" s="5" t="s">
        <v>260</v>
      </c>
      <c r="C304" s="5" t="s">
        <v>22</v>
      </c>
      <c r="D304" s="6" t="s">
        <v>1252</v>
      </c>
      <c r="E304" s="2" t="s">
        <v>1253</v>
      </c>
      <c r="F304" s="7" t="s">
        <v>1254</v>
      </c>
      <c r="G304" s="8">
        <v>44732</v>
      </c>
      <c r="H304" s="9">
        <v>0</v>
      </c>
      <c r="I304" s="9">
        <v>53.09</v>
      </c>
      <c r="J304" s="10">
        <v>1061.95</v>
      </c>
      <c r="K304" s="7" t="s">
        <v>1254</v>
      </c>
      <c r="L304" s="8"/>
      <c r="M304" s="8">
        <v>44735</v>
      </c>
      <c r="N304" s="5" t="s">
        <v>1255</v>
      </c>
    </row>
    <row r="305" spans="1:14">
      <c r="A305" s="11" t="s">
        <v>340</v>
      </c>
      <c r="B305" s="11" t="s">
        <v>341</v>
      </c>
      <c r="C305" s="11" t="s">
        <v>22</v>
      </c>
      <c r="D305" s="12" t="s">
        <v>1252</v>
      </c>
      <c r="E305" s="13" t="s">
        <v>1253</v>
      </c>
      <c r="F305" s="14" t="s">
        <v>1254</v>
      </c>
      <c r="G305" s="15">
        <v>44732</v>
      </c>
      <c r="H305" s="16">
        <v>0</v>
      </c>
      <c r="I305" s="16">
        <v>53.09</v>
      </c>
      <c r="J305" s="17">
        <v>1061.95</v>
      </c>
      <c r="K305" s="14" t="s">
        <v>1254</v>
      </c>
      <c r="L305" s="15"/>
      <c r="M305" s="15">
        <v>44735</v>
      </c>
      <c r="N305" s="11" t="s">
        <v>1255</v>
      </c>
    </row>
    <row r="306" spans="1:14">
      <c r="A306" s="5" t="s">
        <v>342</v>
      </c>
      <c r="B306" s="5" t="s">
        <v>341</v>
      </c>
      <c r="C306" s="5" t="s">
        <v>22</v>
      </c>
      <c r="D306" s="6" t="s">
        <v>1252</v>
      </c>
      <c r="E306" s="2" t="s">
        <v>1253</v>
      </c>
      <c r="F306" s="7" t="s">
        <v>1254</v>
      </c>
      <c r="G306" s="8">
        <v>44732</v>
      </c>
      <c r="H306" s="9">
        <v>0</v>
      </c>
      <c r="I306" s="9">
        <v>53.09</v>
      </c>
      <c r="J306" s="10">
        <v>1061.95</v>
      </c>
      <c r="K306" s="7" t="s">
        <v>1254</v>
      </c>
      <c r="L306" s="8"/>
      <c r="M306" s="8">
        <v>44735</v>
      </c>
      <c r="N306" s="5" t="s">
        <v>1255</v>
      </c>
    </row>
    <row r="307" spans="1:14">
      <c r="A307" s="11" t="s">
        <v>343</v>
      </c>
      <c r="B307" s="11" t="s">
        <v>341</v>
      </c>
      <c r="C307" s="11" t="s">
        <v>22</v>
      </c>
      <c r="D307" s="12" t="s">
        <v>1252</v>
      </c>
      <c r="E307" s="13" t="s">
        <v>1253</v>
      </c>
      <c r="F307" s="14" t="s">
        <v>1254</v>
      </c>
      <c r="G307" s="15">
        <v>44732</v>
      </c>
      <c r="H307" s="16">
        <v>0</v>
      </c>
      <c r="I307" s="16">
        <v>53.09</v>
      </c>
      <c r="J307" s="17">
        <v>1061.95</v>
      </c>
      <c r="K307" s="14" t="s">
        <v>1254</v>
      </c>
      <c r="L307" s="15"/>
      <c r="M307" s="15">
        <v>44735</v>
      </c>
      <c r="N307" s="11" t="s">
        <v>1255</v>
      </c>
    </row>
    <row r="308" spans="1:14">
      <c r="A308" s="5" t="s">
        <v>344</v>
      </c>
      <c r="B308" s="5" t="s">
        <v>341</v>
      </c>
      <c r="C308" s="5" t="s">
        <v>22</v>
      </c>
      <c r="D308" s="6" t="s">
        <v>1252</v>
      </c>
      <c r="E308" s="2" t="s">
        <v>1253</v>
      </c>
      <c r="F308" s="7" t="s">
        <v>1254</v>
      </c>
      <c r="G308" s="8">
        <v>44732</v>
      </c>
      <c r="H308" s="9">
        <v>0</v>
      </c>
      <c r="I308" s="9">
        <v>53.09</v>
      </c>
      <c r="J308" s="10">
        <v>1061.95</v>
      </c>
      <c r="K308" s="7" t="s">
        <v>1254</v>
      </c>
      <c r="L308" s="8"/>
      <c r="M308" s="8">
        <v>44735</v>
      </c>
      <c r="N308" s="5" t="s">
        <v>1255</v>
      </c>
    </row>
    <row r="309" spans="1:14">
      <c r="A309" s="11" t="s">
        <v>345</v>
      </c>
      <c r="B309" s="11" t="s">
        <v>341</v>
      </c>
      <c r="C309" s="11" t="s">
        <v>22</v>
      </c>
      <c r="D309" s="12" t="s">
        <v>1252</v>
      </c>
      <c r="E309" s="13" t="s">
        <v>1253</v>
      </c>
      <c r="F309" s="14" t="s">
        <v>1254</v>
      </c>
      <c r="G309" s="15">
        <v>44732</v>
      </c>
      <c r="H309" s="16">
        <v>0</v>
      </c>
      <c r="I309" s="16">
        <v>53.09</v>
      </c>
      <c r="J309" s="17">
        <v>1061.95</v>
      </c>
      <c r="K309" s="14" t="s">
        <v>1254</v>
      </c>
      <c r="L309" s="15"/>
      <c r="M309" s="15">
        <v>44735</v>
      </c>
      <c r="N309" s="11" t="s">
        <v>1255</v>
      </c>
    </row>
    <row r="310" spans="1:14">
      <c r="A310" s="5" t="s">
        <v>346</v>
      </c>
      <c r="B310" s="5" t="s">
        <v>341</v>
      </c>
      <c r="C310" s="5" t="s">
        <v>22</v>
      </c>
      <c r="D310" s="6" t="s">
        <v>1252</v>
      </c>
      <c r="E310" s="2" t="s">
        <v>1253</v>
      </c>
      <c r="F310" s="7" t="s">
        <v>1254</v>
      </c>
      <c r="G310" s="8">
        <v>44732</v>
      </c>
      <c r="H310" s="9">
        <v>0</v>
      </c>
      <c r="I310" s="9">
        <v>53.09</v>
      </c>
      <c r="J310" s="10">
        <v>1061.95</v>
      </c>
      <c r="K310" s="7" t="s">
        <v>1254</v>
      </c>
      <c r="L310" s="8"/>
      <c r="M310" s="8">
        <v>44735</v>
      </c>
      <c r="N310" s="5" t="s">
        <v>1255</v>
      </c>
    </row>
    <row r="311" spans="1:14">
      <c r="A311" s="11" t="s">
        <v>347</v>
      </c>
      <c r="B311" s="11" t="s">
        <v>341</v>
      </c>
      <c r="C311" s="11" t="s">
        <v>22</v>
      </c>
      <c r="D311" s="12" t="s">
        <v>1252</v>
      </c>
      <c r="E311" s="13" t="s">
        <v>1253</v>
      </c>
      <c r="F311" s="14" t="s">
        <v>1254</v>
      </c>
      <c r="G311" s="15">
        <v>44732</v>
      </c>
      <c r="H311" s="16">
        <v>0</v>
      </c>
      <c r="I311" s="16">
        <v>53.09</v>
      </c>
      <c r="J311" s="17">
        <v>1061.95</v>
      </c>
      <c r="K311" s="14" t="s">
        <v>1254</v>
      </c>
      <c r="L311" s="15"/>
      <c r="M311" s="15">
        <v>44735</v>
      </c>
      <c r="N311" s="11" t="s">
        <v>1255</v>
      </c>
    </row>
    <row r="312" spans="1:14">
      <c r="A312" s="5" t="s">
        <v>348</v>
      </c>
      <c r="B312" s="5" t="s">
        <v>341</v>
      </c>
      <c r="C312" s="5" t="s">
        <v>22</v>
      </c>
      <c r="D312" s="6" t="s">
        <v>1252</v>
      </c>
      <c r="E312" s="2" t="s">
        <v>1253</v>
      </c>
      <c r="F312" s="7" t="s">
        <v>1254</v>
      </c>
      <c r="G312" s="8">
        <v>44732</v>
      </c>
      <c r="H312" s="9">
        <v>0</v>
      </c>
      <c r="I312" s="9">
        <v>53.09</v>
      </c>
      <c r="J312" s="10">
        <v>1061.95</v>
      </c>
      <c r="K312" s="7" t="s">
        <v>1254</v>
      </c>
      <c r="L312" s="8"/>
      <c r="M312" s="8">
        <v>44735</v>
      </c>
      <c r="N312" s="5" t="s">
        <v>1255</v>
      </c>
    </row>
    <row r="313" spans="1:14">
      <c r="A313" s="11" t="s">
        <v>349</v>
      </c>
      <c r="B313" s="11" t="s">
        <v>341</v>
      </c>
      <c r="C313" s="11" t="s">
        <v>22</v>
      </c>
      <c r="D313" s="12" t="s">
        <v>1252</v>
      </c>
      <c r="E313" s="13" t="s">
        <v>1253</v>
      </c>
      <c r="F313" s="14" t="s">
        <v>1254</v>
      </c>
      <c r="G313" s="15">
        <v>44732</v>
      </c>
      <c r="H313" s="16">
        <v>0</v>
      </c>
      <c r="I313" s="16">
        <v>53.09</v>
      </c>
      <c r="J313" s="17">
        <v>1061.95</v>
      </c>
      <c r="K313" s="14" t="s">
        <v>1254</v>
      </c>
      <c r="L313" s="15"/>
      <c r="M313" s="15">
        <v>44735</v>
      </c>
      <c r="N313" s="11" t="s">
        <v>1255</v>
      </c>
    </row>
    <row r="314" spans="1:14">
      <c r="A314" s="5" t="s">
        <v>350</v>
      </c>
      <c r="B314" s="5" t="s">
        <v>341</v>
      </c>
      <c r="C314" s="5" t="s">
        <v>22</v>
      </c>
      <c r="D314" s="6" t="s">
        <v>1252</v>
      </c>
      <c r="E314" s="2" t="s">
        <v>1253</v>
      </c>
      <c r="F314" s="7" t="s">
        <v>1254</v>
      </c>
      <c r="G314" s="8">
        <v>44732</v>
      </c>
      <c r="H314" s="9">
        <v>0</v>
      </c>
      <c r="I314" s="9">
        <v>53.09</v>
      </c>
      <c r="J314" s="10">
        <v>1061.95</v>
      </c>
      <c r="K314" s="7" t="s">
        <v>1254</v>
      </c>
      <c r="L314" s="8"/>
      <c r="M314" s="8">
        <v>44735</v>
      </c>
      <c r="N314" s="5" t="s">
        <v>1255</v>
      </c>
    </row>
    <row r="315" spans="1:14">
      <c r="A315" s="11" t="s">
        <v>351</v>
      </c>
      <c r="B315" s="11" t="s">
        <v>341</v>
      </c>
      <c r="C315" s="11" t="s">
        <v>22</v>
      </c>
      <c r="D315" s="12" t="s">
        <v>1252</v>
      </c>
      <c r="E315" s="13" t="s">
        <v>1253</v>
      </c>
      <c r="F315" s="14" t="s">
        <v>1254</v>
      </c>
      <c r="G315" s="15">
        <v>44732</v>
      </c>
      <c r="H315" s="16">
        <v>0</v>
      </c>
      <c r="I315" s="16">
        <v>53.09</v>
      </c>
      <c r="J315" s="17">
        <v>1061.95</v>
      </c>
      <c r="K315" s="14" t="s">
        <v>1254</v>
      </c>
      <c r="L315" s="15"/>
      <c r="M315" s="15">
        <v>44735</v>
      </c>
      <c r="N315" s="11" t="s">
        <v>1255</v>
      </c>
    </row>
    <row r="316" spans="1:14">
      <c r="A316" s="5" t="s">
        <v>352</v>
      </c>
      <c r="B316" s="5" t="s">
        <v>341</v>
      </c>
      <c r="C316" s="5" t="s">
        <v>22</v>
      </c>
      <c r="D316" s="6" t="s">
        <v>1252</v>
      </c>
      <c r="E316" s="2" t="s">
        <v>1253</v>
      </c>
      <c r="F316" s="7" t="s">
        <v>1254</v>
      </c>
      <c r="G316" s="8">
        <v>44732</v>
      </c>
      <c r="H316" s="9">
        <v>0</v>
      </c>
      <c r="I316" s="9">
        <v>53.09</v>
      </c>
      <c r="J316" s="10">
        <v>1061.95</v>
      </c>
      <c r="K316" s="7" t="s">
        <v>1254</v>
      </c>
      <c r="L316" s="8"/>
      <c r="M316" s="8">
        <v>44735</v>
      </c>
      <c r="N316" s="5" t="s">
        <v>1255</v>
      </c>
    </row>
    <row r="317" spans="1:14">
      <c r="A317" s="11" t="s">
        <v>353</v>
      </c>
      <c r="B317" s="11" t="s">
        <v>341</v>
      </c>
      <c r="C317" s="11" t="s">
        <v>22</v>
      </c>
      <c r="D317" s="12" t="s">
        <v>1252</v>
      </c>
      <c r="E317" s="13" t="s">
        <v>1253</v>
      </c>
      <c r="F317" s="14" t="s">
        <v>1254</v>
      </c>
      <c r="G317" s="15">
        <v>44732</v>
      </c>
      <c r="H317" s="16">
        <v>0</v>
      </c>
      <c r="I317" s="16">
        <v>53.09</v>
      </c>
      <c r="J317" s="17">
        <v>1061.95</v>
      </c>
      <c r="K317" s="14" t="s">
        <v>1254</v>
      </c>
      <c r="L317" s="15"/>
      <c r="M317" s="15">
        <v>44735</v>
      </c>
      <c r="N317" s="11" t="s">
        <v>1255</v>
      </c>
    </row>
    <row r="318" spans="1:14">
      <c r="A318" s="5" t="s">
        <v>354</v>
      </c>
      <c r="B318" s="5" t="s">
        <v>341</v>
      </c>
      <c r="C318" s="5" t="s">
        <v>22</v>
      </c>
      <c r="D318" s="6" t="s">
        <v>1252</v>
      </c>
      <c r="E318" s="2" t="s">
        <v>1253</v>
      </c>
      <c r="F318" s="7" t="s">
        <v>1254</v>
      </c>
      <c r="G318" s="8">
        <v>44732</v>
      </c>
      <c r="H318" s="9">
        <v>0</v>
      </c>
      <c r="I318" s="9">
        <v>53.09</v>
      </c>
      <c r="J318" s="10">
        <v>1061.95</v>
      </c>
      <c r="K318" s="7" t="s">
        <v>1254</v>
      </c>
      <c r="L318" s="8"/>
      <c r="M318" s="8">
        <v>44735</v>
      </c>
      <c r="N318" s="5" t="s">
        <v>1255</v>
      </c>
    </row>
    <row r="319" spans="1:14">
      <c r="A319" s="11" t="s">
        <v>355</v>
      </c>
      <c r="B319" s="11" t="s">
        <v>341</v>
      </c>
      <c r="C319" s="11" t="s">
        <v>22</v>
      </c>
      <c r="D319" s="12" t="s">
        <v>1252</v>
      </c>
      <c r="E319" s="13" t="s">
        <v>1253</v>
      </c>
      <c r="F319" s="14" t="s">
        <v>1254</v>
      </c>
      <c r="G319" s="15">
        <v>44732</v>
      </c>
      <c r="H319" s="16">
        <v>0</v>
      </c>
      <c r="I319" s="16">
        <v>53.09</v>
      </c>
      <c r="J319" s="17">
        <v>1061.95</v>
      </c>
      <c r="K319" s="14" t="s">
        <v>1254</v>
      </c>
      <c r="L319" s="15"/>
      <c r="M319" s="15">
        <v>44735</v>
      </c>
      <c r="N319" s="11" t="s">
        <v>1255</v>
      </c>
    </row>
    <row r="320" spans="1:14">
      <c r="A320" s="5" t="s">
        <v>356</v>
      </c>
      <c r="B320" s="5" t="s">
        <v>341</v>
      </c>
      <c r="C320" s="5" t="s">
        <v>22</v>
      </c>
      <c r="D320" s="6" t="s">
        <v>1252</v>
      </c>
      <c r="E320" s="2" t="s">
        <v>1253</v>
      </c>
      <c r="F320" s="7" t="s">
        <v>1254</v>
      </c>
      <c r="G320" s="8">
        <v>44732</v>
      </c>
      <c r="H320" s="9">
        <v>0</v>
      </c>
      <c r="I320" s="9">
        <v>53.09</v>
      </c>
      <c r="J320" s="10">
        <v>1061.95</v>
      </c>
      <c r="K320" s="7" t="s">
        <v>1254</v>
      </c>
      <c r="L320" s="8"/>
      <c r="M320" s="8">
        <v>44735</v>
      </c>
      <c r="N320" s="5" t="s">
        <v>1255</v>
      </c>
    </row>
    <row r="321" spans="1:14">
      <c r="A321" s="11" t="s">
        <v>357</v>
      </c>
      <c r="B321" s="11" t="s">
        <v>341</v>
      </c>
      <c r="C321" s="11" t="s">
        <v>22</v>
      </c>
      <c r="D321" s="12" t="s">
        <v>1252</v>
      </c>
      <c r="E321" s="13" t="s">
        <v>1253</v>
      </c>
      <c r="F321" s="14" t="s">
        <v>1254</v>
      </c>
      <c r="G321" s="15">
        <v>44732</v>
      </c>
      <c r="H321" s="16">
        <v>0</v>
      </c>
      <c r="I321" s="16">
        <v>53.09</v>
      </c>
      <c r="J321" s="17">
        <v>1061.95</v>
      </c>
      <c r="K321" s="14" t="s">
        <v>1254</v>
      </c>
      <c r="L321" s="15"/>
      <c r="M321" s="15">
        <v>44735</v>
      </c>
      <c r="N321" s="11" t="s">
        <v>1255</v>
      </c>
    </row>
    <row r="322" spans="1:14">
      <c r="A322" s="5" t="s">
        <v>358</v>
      </c>
      <c r="B322" s="5" t="s">
        <v>341</v>
      </c>
      <c r="C322" s="5" t="s">
        <v>22</v>
      </c>
      <c r="D322" s="6" t="s">
        <v>1252</v>
      </c>
      <c r="E322" s="2" t="s">
        <v>1253</v>
      </c>
      <c r="F322" s="7" t="s">
        <v>1254</v>
      </c>
      <c r="G322" s="8">
        <v>44732</v>
      </c>
      <c r="H322" s="9">
        <v>0</v>
      </c>
      <c r="I322" s="9">
        <v>53.09</v>
      </c>
      <c r="J322" s="10">
        <v>1061.95</v>
      </c>
      <c r="K322" s="7" t="s">
        <v>1254</v>
      </c>
      <c r="L322" s="8"/>
      <c r="M322" s="8">
        <v>44735</v>
      </c>
      <c r="N322" s="5" t="s">
        <v>1255</v>
      </c>
    </row>
    <row r="323" spans="1:14">
      <c r="A323" s="11" t="s">
        <v>359</v>
      </c>
      <c r="B323" s="11" t="s">
        <v>341</v>
      </c>
      <c r="C323" s="11" t="s">
        <v>22</v>
      </c>
      <c r="D323" s="12" t="s">
        <v>1252</v>
      </c>
      <c r="E323" s="13" t="s">
        <v>1253</v>
      </c>
      <c r="F323" s="14" t="s">
        <v>1254</v>
      </c>
      <c r="G323" s="15">
        <v>44732</v>
      </c>
      <c r="H323" s="16">
        <v>0</v>
      </c>
      <c r="I323" s="16">
        <v>53.09</v>
      </c>
      <c r="J323" s="17">
        <v>1061.95</v>
      </c>
      <c r="K323" s="14" t="s">
        <v>1254</v>
      </c>
      <c r="L323" s="15"/>
      <c r="M323" s="15">
        <v>44735</v>
      </c>
      <c r="N323" s="11" t="s">
        <v>1255</v>
      </c>
    </row>
    <row r="324" spans="1:14">
      <c r="A324" s="5" t="s">
        <v>360</v>
      </c>
      <c r="B324" s="5" t="s">
        <v>341</v>
      </c>
      <c r="C324" s="5" t="s">
        <v>22</v>
      </c>
      <c r="D324" s="6" t="s">
        <v>1252</v>
      </c>
      <c r="E324" s="2" t="s">
        <v>1253</v>
      </c>
      <c r="F324" s="7" t="s">
        <v>1254</v>
      </c>
      <c r="G324" s="8">
        <v>44732</v>
      </c>
      <c r="H324" s="9">
        <v>0</v>
      </c>
      <c r="I324" s="9">
        <v>53.09</v>
      </c>
      <c r="J324" s="10">
        <v>1061.95</v>
      </c>
      <c r="K324" s="7" t="s">
        <v>1254</v>
      </c>
      <c r="L324" s="8"/>
      <c r="M324" s="8">
        <v>44735</v>
      </c>
      <c r="N324" s="5" t="s">
        <v>1255</v>
      </c>
    </row>
    <row r="325" spans="1:14">
      <c r="A325" s="11" t="s">
        <v>361</v>
      </c>
      <c r="B325" s="11" t="s">
        <v>341</v>
      </c>
      <c r="C325" s="11" t="s">
        <v>22</v>
      </c>
      <c r="D325" s="12" t="s">
        <v>1252</v>
      </c>
      <c r="E325" s="13" t="s">
        <v>1253</v>
      </c>
      <c r="F325" s="14" t="s">
        <v>1254</v>
      </c>
      <c r="G325" s="15">
        <v>44732</v>
      </c>
      <c r="H325" s="16">
        <v>0</v>
      </c>
      <c r="I325" s="16">
        <v>53.09</v>
      </c>
      <c r="J325" s="17">
        <v>1061.95</v>
      </c>
      <c r="K325" s="14" t="s">
        <v>1254</v>
      </c>
      <c r="L325" s="15"/>
      <c r="M325" s="15">
        <v>44735</v>
      </c>
      <c r="N325" s="11" t="s">
        <v>1255</v>
      </c>
    </row>
    <row r="326" spans="1:14">
      <c r="A326" s="5" t="s">
        <v>362</v>
      </c>
      <c r="B326" s="5" t="s">
        <v>341</v>
      </c>
      <c r="C326" s="5" t="s">
        <v>22</v>
      </c>
      <c r="D326" s="6" t="s">
        <v>1252</v>
      </c>
      <c r="E326" s="2" t="s">
        <v>1253</v>
      </c>
      <c r="F326" s="7" t="s">
        <v>1254</v>
      </c>
      <c r="G326" s="8">
        <v>44732</v>
      </c>
      <c r="H326" s="9">
        <v>0</v>
      </c>
      <c r="I326" s="9">
        <v>53.09</v>
      </c>
      <c r="J326" s="10">
        <v>1061.95</v>
      </c>
      <c r="K326" s="7" t="s">
        <v>1254</v>
      </c>
      <c r="L326" s="8"/>
      <c r="M326" s="8">
        <v>44735</v>
      </c>
      <c r="N326" s="5" t="s">
        <v>1255</v>
      </c>
    </row>
    <row r="327" spans="1:14">
      <c r="A327" s="11" t="s">
        <v>363</v>
      </c>
      <c r="B327" s="11" t="s">
        <v>341</v>
      </c>
      <c r="C327" s="11" t="s">
        <v>22</v>
      </c>
      <c r="D327" s="12" t="s">
        <v>1252</v>
      </c>
      <c r="E327" s="13" t="s">
        <v>1253</v>
      </c>
      <c r="F327" s="14" t="s">
        <v>1254</v>
      </c>
      <c r="G327" s="15">
        <v>44732</v>
      </c>
      <c r="H327" s="16">
        <v>0</v>
      </c>
      <c r="I327" s="16">
        <v>53.09</v>
      </c>
      <c r="J327" s="17">
        <v>1061.95</v>
      </c>
      <c r="K327" s="14" t="s">
        <v>1254</v>
      </c>
      <c r="L327" s="15"/>
      <c r="M327" s="15">
        <v>44735</v>
      </c>
      <c r="N327" s="11" t="s">
        <v>1255</v>
      </c>
    </row>
    <row r="328" spans="1:14">
      <c r="A328" s="5" t="s">
        <v>364</v>
      </c>
      <c r="B328" s="5" t="s">
        <v>341</v>
      </c>
      <c r="C328" s="5" t="s">
        <v>22</v>
      </c>
      <c r="D328" s="6" t="s">
        <v>1252</v>
      </c>
      <c r="E328" s="2" t="s">
        <v>1253</v>
      </c>
      <c r="F328" s="7" t="s">
        <v>1254</v>
      </c>
      <c r="G328" s="8">
        <v>44732</v>
      </c>
      <c r="H328" s="9">
        <v>0</v>
      </c>
      <c r="I328" s="9">
        <v>53.09</v>
      </c>
      <c r="J328" s="10">
        <v>1061.95</v>
      </c>
      <c r="K328" s="7" t="s">
        <v>1254</v>
      </c>
      <c r="L328" s="8"/>
      <c r="M328" s="8">
        <v>44735</v>
      </c>
      <c r="N328" s="5" t="s">
        <v>1255</v>
      </c>
    </row>
    <row r="329" spans="1:14">
      <c r="A329" s="11" t="s">
        <v>365</v>
      </c>
      <c r="B329" s="11" t="s">
        <v>341</v>
      </c>
      <c r="C329" s="11" t="s">
        <v>22</v>
      </c>
      <c r="D329" s="12" t="s">
        <v>1252</v>
      </c>
      <c r="E329" s="13" t="s">
        <v>1253</v>
      </c>
      <c r="F329" s="14" t="s">
        <v>1254</v>
      </c>
      <c r="G329" s="15">
        <v>44732</v>
      </c>
      <c r="H329" s="16">
        <v>0</v>
      </c>
      <c r="I329" s="16">
        <v>53.09</v>
      </c>
      <c r="J329" s="17">
        <v>1061.95</v>
      </c>
      <c r="K329" s="14" t="s">
        <v>1254</v>
      </c>
      <c r="L329" s="15"/>
      <c r="M329" s="15">
        <v>44735</v>
      </c>
      <c r="N329" s="11" t="s">
        <v>1255</v>
      </c>
    </row>
    <row r="330" spans="1:14">
      <c r="A330" s="5" t="s">
        <v>366</v>
      </c>
      <c r="B330" s="5" t="s">
        <v>341</v>
      </c>
      <c r="C330" s="5" t="s">
        <v>22</v>
      </c>
      <c r="D330" s="6" t="s">
        <v>1252</v>
      </c>
      <c r="E330" s="2" t="s">
        <v>1253</v>
      </c>
      <c r="F330" s="7" t="s">
        <v>1254</v>
      </c>
      <c r="G330" s="8">
        <v>44732</v>
      </c>
      <c r="H330" s="9">
        <v>0</v>
      </c>
      <c r="I330" s="9">
        <v>53.09</v>
      </c>
      <c r="J330" s="10">
        <v>1061.95</v>
      </c>
      <c r="K330" s="7" t="s">
        <v>1254</v>
      </c>
      <c r="L330" s="8"/>
      <c r="M330" s="8">
        <v>44735</v>
      </c>
      <c r="N330" s="5" t="s">
        <v>1255</v>
      </c>
    </row>
    <row r="331" spans="1:14">
      <c r="A331" s="11" t="s">
        <v>367</v>
      </c>
      <c r="B331" s="11" t="s">
        <v>341</v>
      </c>
      <c r="C331" s="11" t="s">
        <v>22</v>
      </c>
      <c r="D331" s="12" t="s">
        <v>1252</v>
      </c>
      <c r="E331" s="13" t="s">
        <v>1253</v>
      </c>
      <c r="F331" s="14" t="s">
        <v>1254</v>
      </c>
      <c r="G331" s="15">
        <v>44732</v>
      </c>
      <c r="H331" s="16">
        <v>0</v>
      </c>
      <c r="I331" s="16">
        <v>53.09</v>
      </c>
      <c r="J331" s="17">
        <v>1061.95</v>
      </c>
      <c r="K331" s="14" t="s">
        <v>1254</v>
      </c>
      <c r="L331" s="15"/>
      <c r="M331" s="15">
        <v>44735</v>
      </c>
      <c r="N331" s="11" t="s">
        <v>1255</v>
      </c>
    </row>
    <row r="332" spans="1:14">
      <c r="A332" s="5" t="s">
        <v>368</v>
      </c>
      <c r="B332" s="5" t="s">
        <v>341</v>
      </c>
      <c r="C332" s="5" t="s">
        <v>22</v>
      </c>
      <c r="D332" s="6" t="s">
        <v>1252</v>
      </c>
      <c r="E332" s="2" t="s">
        <v>1253</v>
      </c>
      <c r="F332" s="7" t="s">
        <v>1254</v>
      </c>
      <c r="G332" s="8">
        <v>44732</v>
      </c>
      <c r="H332" s="9">
        <v>0</v>
      </c>
      <c r="I332" s="9">
        <v>53.09</v>
      </c>
      <c r="J332" s="10">
        <v>1061.95</v>
      </c>
      <c r="K332" s="7" t="s">
        <v>1254</v>
      </c>
      <c r="L332" s="8"/>
      <c r="M332" s="8">
        <v>44735</v>
      </c>
      <c r="N332" s="5" t="s">
        <v>1255</v>
      </c>
    </row>
    <row r="333" spans="1:14">
      <c r="A333" s="11" t="s">
        <v>369</v>
      </c>
      <c r="B333" s="11" t="s">
        <v>341</v>
      </c>
      <c r="C333" s="11" t="s">
        <v>22</v>
      </c>
      <c r="D333" s="12" t="s">
        <v>1252</v>
      </c>
      <c r="E333" s="13" t="s">
        <v>1253</v>
      </c>
      <c r="F333" s="14" t="s">
        <v>1254</v>
      </c>
      <c r="G333" s="15">
        <v>44732</v>
      </c>
      <c r="H333" s="16">
        <v>0</v>
      </c>
      <c r="I333" s="16">
        <v>53.09</v>
      </c>
      <c r="J333" s="17">
        <v>1061.95</v>
      </c>
      <c r="K333" s="14" t="s">
        <v>1254</v>
      </c>
      <c r="L333" s="15"/>
      <c r="M333" s="15">
        <v>44735</v>
      </c>
      <c r="N333" s="11" t="s">
        <v>1255</v>
      </c>
    </row>
    <row r="334" spans="1:14">
      <c r="A334" s="5" t="s">
        <v>370</v>
      </c>
      <c r="B334" s="5" t="s">
        <v>341</v>
      </c>
      <c r="C334" s="5" t="s">
        <v>22</v>
      </c>
      <c r="D334" s="6" t="s">
        <v>1252</v>
      </c>
      <c r="E334" s="2" t="s">
        <v>1253</v>
      </c>
      <c r="F334" s="7" t="s">
        <v>1254</v>
      </c>
      <c r="G334" s="8">
        <v>44732</v>
      </c>
      <c r="H334" s="9">
        <v>0</v>
      </c>
      <c r="I334" s="9">
        <v>53.09</v>
      </c>
      <c r="J334" s="10">
        <v>1061.95</v>
      </c>
      <c r="K334" s="7" t="s">
        <v>1254</v>
      </c>
      <c r="L334" s="8"/>
      <c r="M334" s="8">
        <v>44735</v>
      </c>
      <c r="N334" s="5" t="s">
        <v>1255</v>
      </c>
    </row>
    <row r="335" spans="1:14">
      <c r="A335" s="11" t="s">
        <v>371</v>
      </c>
      <c r="B335" s="11" t="s">
        <v>341</v>
      </c>
      <c r="C335" s="11" t="s">
        <v>22</v>
      </c>
      <c r="D335" s="12" t="s">
        <v>1252</v>
      </c>
      <c r="E335" s="13" t="s">
        <v>1253</v>
      </c>
      <c r="F335" s="14" t="s">
        <v>1254</v>
      </c>
      <c r="G335" s="15">
        <v>44732</v>
      </c>
      <c r="H335" s="16">
        <v>0</v>
      </c>
      <c r="I335" s="16">
        <v>53.09</v>
      </c>
      <c r="J335" s="17">
        <v>1061.95</v>
      </c>
      <c r="K335" s="14" t="s">
        <v>1254</v>
      </c>
      <c r="L335" s="15"/>
      <c r="M335" s="15">
        <v>44735</v>
      </c>
      <c r="N335" s="11" t="s">
        <v>1255</v>
      </c>
    </row>
    <row r="336" spans="1:14">
      <c r="A336" s="5" t="s">
        <v>372</v>
      </c>
      <c r="B336" s="5" t="s">
        <v>341</v>
      </c>
      <c r="C336" s="5" t="s">
        <v>22</v>
      </c>
      <c r="D336" s="6" t="s">
        <v>1252</v>
      </c>
      <c r="E336" s="2" t="s">
        <v>1253</v>
      </c>
      <c r="F336" s="7" t="s">
        <v>1254</v>
      </c>
      <c r="G336" s="8">
        <v>44732</v>
      </c>
      <c r="H336" s="9">
        <v>0</v>
      </c>
      <c r="I336" s="9">
        <v>53.09</v>
      </c>
      <c r="J336" s="10">
        <v>1061.95</v>
      </c>
      <c r="K336" s="7" t="s">
        <v>1254</v>
      </c>
      <c r="L336" s="8"/>
      <c r="M336" s="8">
        <v>44735</v>
      </c>
      <c r="N336" s="5" t="s">
        <v>1255</v>
      </c>
    </row>
    <row r="337" spans="1:14">
      <c r="A337" s="11" t="s">
        <v>373</v>
      </c>
      <c r="B337" s="11" t="s">
        <v>341</v>
      </c>
      <c r="C337" s="11" t="s">
        <v>22</v>
      </c>
      <c r="D337" s="12" t="s">
        <v>1252</v>
      </c>
      <c r="E337" s="13" t="s">
        <v>1253</v>
      </c>
      <c r="F337" s="14" t="s">
        <v>1254</v>
      </c>
      <c r="G337" s="15">
        <v>44732</v>
      </c>
      <c r="H337" s="16">
        <v>0</v>
      </c>
      <c r="I337" s="16">
        <v>53.09</v>
      </c>
      <c r="J337" s="17">
        <v>1061.95</v>
      </c>
      <c r="K337" s="14" t="s">
        <v>1254</v>
      </c>
      <c r="L337" s="15"/>
      <c r="M337" s="15">
        <v>44735</v>
      </c>
      <c r="N337" s="11" t="s">
        <v>1255</v>
      </c>
    </row>
    <row r="338" spans="1:14">
      <c r="A338" s="5" t="s">
        <v>374</v>
      </c>
      <c r="B338" s="5" t="s">
        <v>341</v>
      </c>
      <c r="C338" s="5" t="s">
        <v>22</v>
      </c>
      <c r="D338" s="6" t="s">
        <v>1252</v>
      </c>
      <c r="E338" s="2" t="s">
        <v>1253</v>
      </c>
      <c r="F338" s="7" t="s">
        <v>1254</v>
      </c>
      <c r="G338" s="8">
        <v>44732</v>
      </c>
      <c r="H338" s="9">
        <v>0</v>
      </c>
      <c r="I338" s="9">
        <v>53.09</v>
      </c>
      <c r="J338" s="10">
        <v>1061.95</v>
      </c>
      <c r="K338" s="7" t="s">
        <v>1254</v>
      </c>
      <c r="L338" s="8"/>
      <c r="M338" s="8">
        <v>44735</v>
      </c>
      <c r="N338" s="5" t="s">
        <v>1255</v>
      </c>
    </row>
    <row r="339" spans="1:14">
      <c r="A339" s="11" t="s">
        <v>375</v>
      </c>
      <c r="B339" s="11" t="s">
        <v>341</v>
      </c>
      <c r="C339" s="11" t="s">
        <v>22</v>
      </c>
      <c r="D339" s="12" t="s">
        <v>1252</v>
      </c>
      <c r="E339" s="13" t="s">
        <v>1253</v>
      </c>
      <c r="F339" s="14" t="s">
        <v>1254</v>
      </c>
      <c r="G339" s="15">
        <v>44732</v>
      </c>
      <c r="H339" s="16">
        <v>0</v>
      </c>
      <c r="I339" s="16">
        <v>53.09</v>
      </c>
      <c r="J339" s="17">
        <v>1061.95</v>
      </c>
      <c r="K339" s="14" t="s">
        <v>1254</v>
      </c>
      <c r="L339" s="15"/>
      <c r="M339" s="15">
        <v>44735</v>
      </c>
      <c r="N339" s="11" t="s">
        <v>1255</v>
      </c>
    </row>
    <row r="340" spans="1:14">
      <c r="A340" s="5" t="s">
        <v>376</v>
      </c>
      <c r="B340" s="5" t="s">
        <v>341</v>
      </c>
      <c r="C340" s="5" t="s">
        <v>22</v>
      </c>
      <c r="D340" s="6" t="s">
        <v>1252</v>
      </c>
      <c r="E340" s="2" t="s">
        <v>1253</v>
      </c>
      <c r="F340" s="7" t="s">
        <v>1254</v>
      </c>
      <c r="G340" s="8">
        <v>44732</v>
      </c>
      <c r="H340" s="9">
        <v>0</v>
      </c>
      <c r="I340" s="9">
        <v>53.09</v>
      </c>
      <c r="J340" s="10">
        <v>1061.95</v>
      </c>
      <c r="K340" s="7" t="s">
        <v>1254</v>
      </c>
      <c r="L340" s="8"/>
      <c r="M340" s="8">
        <v>44735</v>
      </c>
      <c r="N340" s="5" t="s">
        <v>1255</v>
      </c>
    </row>
    <row r="341" spans="1:14">
      <c r="A341" s="11" t="s">
        <v>377</v>
      </c>
      <c r="B341" s="11" t="s">
        <v>341</v>
      </c>
      <c r="C341" s="11" t="s">
        <v>22</v>
      </c>
      <c r="D341" s="12" t="s">
        <v>1252</v>
      </c>
      <c r="E341" s="13" t="s">
        <v>1253</v>
      </c>
      <c r="F341" s="14" t="s">
        <v>1254</v>
      </c>
      <c r="G341" s="15">
        <v>44732</v>
      </c>
      <c r="H341" s="16">
        <v>0</v>
      </c>
      <c r="I341" s="16">
        <v>53.09</v>
      </c>
      <c r="J341" s="17">
        <v>1061.95</v>
      </c>
      <c r="K341" s="14" t="s">
        <v>1254</v>
      </c>
      <c r="L341" s="15"/>
      <c r="M341" s="15">
        <v>44735</v>
      </c>
      <c r="N341" s="11" t="s">
        <v>1255</v>
      </c>
    </row>
    <row r="342" spans="1:14">
      <c r="A342" s="5" t="s">
        <v>378</v>
      </c>
      <c r="B342" s="5" t="s">
        <v>341</v>
      </c>
      <c r="C342" s="5" t="s">
        <v>22</v>
      </c>
      <c r="D342" s="6" t="s">
        <v>1252</v>
      </c>
      <c r="E342" s="2" t="s">
        <v>1253</v>
      </c>
      <c r="F342" s="7" t="s">
        <v>1254</v>
      </c>
      <c r="G342" s="8">
        <v>44732</v>
      </c>
      <c r="H342" s="9">
        <v>0</v>
      </c>
      <c r="I342" s="9">
        <v>53.09</v>
      </c>
      <c r="J342" s="10">
        <v>1061.95</v>
      </c>
      <c r="K342" s="7" t="s">
        <v>1254</v>
      </c>
      <c r="L342" s="8"/>
      <c r="M342" s="8">
        <v>44735</v>
      </c>
      <c r="N342" s="5" t="s">
        <v>1255</v>
      </c>
    </row>
    <row r="343" spans="1:14">
      <c r="A343" s="11" t="s">
        <v>379</v>
      </c>
      <c r="B343" s="11" t="s">
        <v>341</v>
      </c>
      <c r="C343" s="11" t="s">
        <v>22</v>
      </c>
      <c r="D343" s="12" t="s">
        <v>1252</v>
      </c>
      <c r="E343" s="13" t="s">
        <v>1253</v>
      </c>
      <c r="F343" s="14" t="s">
        <v>1254</v>
      </c>
      <c r="G343" s="15">
        <v>44732</v>
      </c>
      <c r="H343" s="16">
        <v>0</v>
      </c>
      <c r="I343" s="16">
        <v>53.09</v>
      </c>
      <c r="J343" s="17">
        <v>1061.95</v>
      </c>
      <c r="K343" s="14" t="s">
        <v>1254</v>
      </c>
      <c r="L343" s="15"/>
      <c r="M343" s="15">
        <v>44735</v>
      </c>
      <c r="N343" s="11" t="s">
        <v>1255</v>
      </c>
    </row>
    <row r="344" spans="1:14">
      <c r="A344" s="5" t="s">
        <v>380</v>
      </c>
      <c r="B344" s="5" t="s">
        <v>341</v>
      </c>
      <c r="C344" s="5" t="s">
        <v>22</v>
      </c>
      <c r="D344" s="6" t="s">
        <v>1252</v>
      </c>
      <c r="E344" s="2" t="s">
        <v>1253</v>
      </c>
      <c r="F344" s="7" t="s">
        <v>1254</v>
      </c>
      <c r="G344" s="8">
        <v>44732</v>
      </c>
      <c r="H344" s="9">
        <v>0</v>
      </c>
      <c r="I344" s="9">
        <v>53.09</v>
      </c>
      <c r="J344" s="10">
        <v>1061.95</v>
      </c>
      <c r="K344" s="7" t="s">
        <v>1254</v>
      </c>
      <c r="L344" s="8"/>
      <c r="M344" s="8">
        <v>44735</v>
      </c>
      <c r="N344" s="5" t="s">
        <v>1255</v>
      </c>
    </row>
    <row r="345" spans="1:14">
      <c r="A345" s="11" t="s">
        <v>381</v>
      </c>
      <c r="B345" s="11" t="s">
        <v>341</v>
      </c>
      <c r="C345" s="11" t="s">
        <v>22</v>
      </c>
      <c r="D345" s="12" t="s">
        <v>1252</v>
      </c>
      <c r="E345" s="13" t="s">
        <v>1253</v>
      </c>
      <c r="F345" s="14" t="s">
        <v>1254</v>
      </c>
      <c r="G345" s="15">
        <v>44732</v>
      </c>
      <c r="H345" s="16">
        <v>0</v>
      </c>
      <c r="I345" s="16">
        <v>53.09</v>
      </c>
      <c r="J345" s="17">
        <v>1061.95</v>
      </c>
      <c r="K345" s="14" t="s">
        <v>1254</v>
      </c>
      <c r="L345" s="15"/>
      <c r="M345" s="15">
        <v>44735</v>
      </c>
      <c r="N345" s="11" t="s">
        <v>1255</v>
      </c>
    </row>
    <row r="346" spans="1:14">
      <c r="A346" s="5" t="s">
        <v>382</v>
      </c>
      <c r="B346" s="5" t="s">
        <v>341</v>
      </c>
      <c r="C346" s="5" t="s">
        <v>22</v>
      </c>
      <c r="D346" s="6" t="s">
        <v>1252</v>
      </c>
      <c r="E346" s="2" t="s">
        <v>1253</v>
      </c>
      <c r="F346" s="7" t="s">
        <v>1254</v>
      </c>
      <c r="G346" s="8">
        <v>44732</v>
      </c>
      <c r="H346" s="9">
        <v>0</v>
      </c>
      <c r="I346" s="9">
        <v>53.09</v>
      </c>
      <c r="J346" s="10">
        <v>1061.95</v>
      </c>
      <c r="K346" s="7" t="s">
        <v>1254</v>
      </c>
      <c r="L346" s="8"/>
      <c r="M346" s="8">
        <v>44735</v>
      </c>
      <c r="N346" s="5" t="s">
        <v>1255</v>
      </c>
    </row>
    <row r="347" spans="1:14">
      <c r="A347" s="11" t="s">
        <v>383</v>
      </c>
      <c r="B347" s="11" t="s">
        <v>341</v>
      </c>
      <c r="C347" s="11" t="s">
        <v>22</v>
      </c>
      <c r="D347" s="12" t="s">
        <v>1252</v>
      </c>
      <c r="E347" s="13" t="s">
        <v>1253</v>
      </c>
      <c r="F347" s="14" t="s">
        <v>1254</v>
      </c>
      <c r="G347" s="15">
        <v>44732</v>
      </c>
      <c r="H347" s="16">
        <v>0</v>
      </c>
      <c r="I347" s="16">
        <v>53.09</v>
      </c>
      <c r="J347" s="17">
        <v>1061.95</v>
      </c>
      <c r="K347" s="14" t="s">
        <v>1254</v>
      </c>
      <c r="L347" s="15"/>
      <c r="M347" s="15">
        <v>44735</v>
      </c>
      <c r="N347" s="11" t="s">
        <v>1255</v>
      </c>
    </row>
    <row r="348" spans="1:14">
      <c r="A348" s="5" t="s">
        <v>384</v>
      </c>
      <c r="B348" s="5" t="s">
        <v>341</v>
      </c>
      <c r="C348" s="5" t="s">
        <v>22</v>
      </c>
      <c r="D348" s="6" t="s">
        <v>1252</v>
      </c>
      <c r="E348" s="2" t="s">
        <v>1253</v>
      </c>
      <c r="F348" s="7" t="s">
        <v>1254</v>
      </c>
      <c r="G348" s="8">
        <v>44732</v>
      </c>
      <c r="H348" s="9">
        <v>0</v>
      </c>
      <c r="I348" s="9">
        <v>53.09</v>
      </c>
      <c r="J348" s="10">
        <v>1061.95</v>
      </c>
      <c r="K348" s="7" t="s">
        <v>1254</v>
      </c>
      <c r="L348" s="8"/>
      <c r="M348" s="8">
        <v>44735</v>
      </c>
      <c r="N348" s="5" t="s">
        <v>1255</v>
      </c>
    </row>
    <row r="349" spans="1:14">
      <c r="A349" s="11" t="s">
        <v>385</v>
      </c>
      <c r="B349" s="11" t="s">
        <v>341</v>
      </c>
      <c r="C349" s="11" t="s">
        <v>22</v>
      </c>
      <c r="D349" s="12" t="s">
        <v>1252</v>
      </c>
      <c r="E349" s="13" t="s">
        <v>1253</v>
      </c>
      <c r="F349" s="14" t="s">
        <v>1254</v>
      </c>
      <c r="G349" s="15">
        <v>44732</v>
      </c>
      <c r="H349" s="16">
        <v>0</v>
      </c>
      <c r="I349" s="16">
        <v>53.09</v>
      </c>
      <c r="J349" s="17">
        <v>1061.95</v>
      </c>
      <c r="K349" s="14" t="s">
        <v>1254</v>
      </c>
      <c r="L349" s="15"/>
      <c r="M349" s="15">
        <v>44735</v>
      </c>
      <c r="N349" s="11" t="s">
        <v>1255</v>
      </c>
    </row>
    <row r="350" spans="1:14">
      <c r="A350" s="5" t="s">
        <v>386</v>
      </c>
      <c r="B350" s="5" t="s">
        <v>341</v>
      </c>
      <c r="C350" s="5" t="s">
        <v>22</v>
      </c>
      <c r="D350" s="6" t="s">
        <v>1252</v>
      </c>
      <c r="E350" s="2" t="s">
        <v>1253</v>
      </c>
      <c r="F350" s="7" t="s">
        <v>1254</v>
      </c>
      <c r="G350" s="8">
        <v>44732</v>
      </c>
      <c r="H350" s="9">
        <v>0</v>
      </c>
      <c r="I350" s="9">
        <v>53.09</v>
      </c>
      <c r="J350" s="10">
        <v>1061.95</v>
      </c>
      <c r="K350" s="7" t="s">
        <v>1254</v>
      </c>
      <c r="L350" s="8"/>
      <c r="M350" s="8">
        <v>44735</v>
      </c>
      <c r="N350" s="5" t="s">
        <v>1255</v>
      </c>
    </row>
    <row r="351" spans="1:14">
      <c r="A351" s="11" t="s">
        <v>387</v>
      </c>
      <c r="B351" s="11" t="s">
        <v>341</v>
      </c>
      <c r="C351" s="11" t="s">
        <v>22</v>
      </c>
      <c r="D351" s="12" t="s">
        <v>1252</v>
      </c>
      <c r="E351" s="13" t="s">
        <v>1253</v>
      </c>
      <c r="F351" s="14" t="s">
        <v>1254</v>
      </c>
      <c r="G351" s="15">
        <v>44732</v>
      </c>
      <c r="H351" s="16">
        <v>0</v>
      </c>
      <c r="I351" s="16">
        <v>53.09</v>
      </c>
      <c r="J351" s="17">
        <v>1061.95</v>
      </c>
      <c r="K351" s="14" t="s">
        <v>1254</v>
      </c>
      <c r="L351" s="15"/>
      <c r="M351" s="15">
        <v>44735</v>
      </c>
      <c r="N351" s="11" t="s">
        <v>1255</v>
      </c>
    </row>
    <row r="352" spans="1:14">
      <c r="A352" s="5" t="s">
        <v>388</v>
      </c>
      <c r="B352" s="5" t="s">
        <v>341</v>
      </c>
      <c r="C352" s="5" t="s">
        <v>22</v>
      </c>
      <c r="D352" s="6" t="s">
        <v>1252</v>
      </c>
      <c r="E352" s="2" t="s">
        <v>1253</v>
      </c>
      <c r="F352" s="7" t="s">
        <v>1254</v>
      </c>
      <c r="G352" s="8">
        <v>44732</v>
      </c>
      <c r="H352" s="9">
        <v>0</v>
      </c>
      <c r="I352" s="9">
        <v>53.09</v>
      </c>
      <c r="J352" s="10">
        <v>1061.95</v>
      </c>
      <c r="K352" s="7" t="s">
        <v>1254</v>
      </c>
      <c r="L352" s="8"/>
      <c r="M352" s="8">
        <v>44735</v>
      </c>
      <c r="N352" s="5" t="s">
        <v>1255</v>
      </c>
    </row>
    <row r="353" spans="1:14">
      <c r="A353" s="11" t="s">
        <v>389</v>
      </c>
      <c r="B353" s="11" t="s">
        <v>341</v>
      </c>
      <c r="C353" s="11" t="s">
        <v>22</v>
      </c>
      <c r="D353" s="12" t="s">
        <v>1252</v>
      </c>
      <c r="E353" s="13" t="s">
        <v>1253</v>
      </c>
      <c r="F353" s="14" t="s">
        <v>1254</v>
      </c>
      <c r="G353" s="15">
        <v>44732</v>
      </c>
      <c r="H353" s="16">
        <v>0</v>
      </c>
      <c r="I353" s="16">
        <v>53.09</v>
      </c>
      <c r="J353" s="17">
        <v>1061.95</v>
      </c>
      <c r="K353" s="14" t="s">
        <v>1254</v>
      </c>
      <c r="L353" s="15"/>
      <c r="M353" s="15">
        <v>44735</v>
      </c>
      <c r="N353" s="11" t="s">
        <v>1255</v>
      </c>
    </row>
    <row r="354" spans="1:14">
      <c r="A354" s="5" t="s">
        <v>390</v>
      </c>
      <c r="B354" s="5" t="s">
        <v>341</v>
      </c>
      <c r="C354" s="5" t="s">
        <v>22</v>
      </c>
      <c r="D354" s="6" t="s">
        <v>1252</v>
      </c>
      <c r="E354" s="2" t="s">
        <v>1253</v>
      </c>
      <c r="F354" s="7" t="s">
        <v>1254</v>
      </c>
      <c r="G354" s="8">
        <v>44732</v>
      </c>
      <c r="H354" s="9">
        <v>0</v>
      </c>
      <c r="I354" s="9">
        <v>53.09</v>
      </c>
      <c r="J354" s="10">
        <v>1061.95</v>
      </c>
      <c r="K354" s="7" t="s">
        <v>1254</v>
      </c>
      <c r="L354" s="8"/>
      <c r="M354" s="8">
        <v>44735</v>
      </c>
      <c r="N354" s="5" t="s">
        <v>1255</v>
      </c>
    </row>
    <row r="355" spans="1:14">
      <c r="A355" s="11" t="s">
        <v>391</v>
      </c>
      <c r="B355" s="11" t="s">
        <v>341</v>
      </c>
      <c r="C355" s="11" t="s">
        <v>22</v>
      </c>
      <c r="D355" s="12" t="s">
        <v>1252</v>
      </c>
      <c r="E355" s="13" t="s">
        <v>1253</v>
      </c>
      <c r="F355" s="14" t="s">
        <v>1254</v>
      </c>
      <c r="G355" s="15">
        <v>44732</v>
      </c>
      <c r="H355" s="16">
        <v>0</v>
      </c>
      <c r="I355" s="16">
        <v>53.09</v>
      </c>
      <c r="J355" s="17">
        <v>1061.95</v>
      </c>
      <c r="K355" s="14" t="s">
        <v>1254</v>
      </c>
      <c r="L355" s="15"/>
      <c r="M355" s="15">
        <v>44735</v>
      </c>
      <c r="N355" s="11" t="s">
        <v>1255</v>
      </c>
    </row>
    <row r="356" spans="1:14">
      <c r="A356" s="5" t="s">
        <v>392</v>
      </c>
      <c r="B356" s="5" t="s">
        <v>341</v>
      </c>
      <c r="C356" s="5" t="s">
        <v>22</v>
      </c>
      <c r="D356" s="6" t="s">
        <v>1252</v>
      </c>
      <c r="E356" s="2" t="s">
        <v>1253</v>
      </c>
      <c r="F356" s="7" t="s">
        <v>1254</v>
      </c>
      <c r="G356" s="8">
        <v>44732</v>
      </c>
      <c r="H356" s="9">
        <v>0</v>
      </c>
      <c r="I356" s="9">
        <v>53.09</v>
      </c>
      <c r="J356" s="10">
        <v>1061.95</v>
      </c>
      <c r="K356" s="7" t="s">
        <v>1254</v>
      </c>
      <c r="L356" s="8"/>
      <c r="M356" s="8">
        <v>44735</v>
      </c>
      <c r="N356" s="5" t="s">
        <v>1255</v>
      </c>
    </row>
    <row r="357" spans="1:14">
      <c r="A357" s="11" t="s">
        <v>393</v>
      </c>
      <c r="B357" s="11" t="s">
        <v>341</v>
      </c>
      <c r="C357" s="11" t="s">
        <v>22</v>
      </c>
      <c r="D357" s="12" t="s">
        <v>1252</v>
      </c>
      <c r="E357" s="13" t="s">
        <v>1253</v>
      </c>
      <c r="F357" s="14" t="s">
        <v>1254</v>
      </c>
      <c r="G357" s="15">
        <v>44732</v>
      </c>
      <c r="H357" s="16">
        <v>0</v>
      </c>
      <c r="I357" s="16">
        <v>53.09</v>
      </c>
      <c r="J357" s="17">
        <v>1061.95</v>
      </c>
      <c r="K357" s="14" t="s">
        <v>1254</v>
      </c>
      <c r="L357" s="15"/>
      <c r="M357" s="15">
        <v>44735</v>
      </c>
      <c r="N357" s="11" t="s">
        <v>1255</v>
      </c>
    </row>
    <row r="358" spans="1:14">
      <c r="A358" s="5" t="s">
        <v>394</v>
      </c>
      <c r="B358" s="5" t="s">
        <v>341</v>
      </c>
      <c r="C358" s="5" t="s">
        <v>22</v>
      </c>
      <c r="D358" s="6" t="s">
        <v>1252</v>
      </c>
      <c r="E358" s="2" t="s">
        <v>1253</v>
      </c>
      <c r="F358" s="7" t="s">
        <v>1254</v>
      </c>
      <c r="G358" s="8">
        <v>44732</v>
      </c>
      <c r="H358" s="9">
        <v>0</v>
      </c>
      <c r="I358" s="9">
        <v>53.09</v>
      </c>
      <c r="J358" s="10">
        <v>1061.95</v>
      </c>
      <c r="K358" s="7" t="s">
        <v>1254</v>
      </c>
      <c r="L358" s="8"/>
      <c r="M358" s="8">
        <v>44735</v>
      </c>
      <c r="N358" s="5" t="s">
        <v>1255</v>
      </c>
    </row>
    <row r="359" spans="1:14">
      <c r="A359" s="11" t="s">
        <v>395</v>
      </c>
      <c r="B359" s="11" t="s">
        <v>341</v>
      </c>
      <c r="C359" s="11" t="s">
        <v>22</v>
      </c>
      <c r="D359" s="12" t="s">
        <v>1252</v>
      </c>
      <c r="E359" s="13" t="s">
        <v>1253</v>
      </c>
      <c r="F359" s="14" t="s">
        <v>1254</v>
      </c>
      <c r="G359" s="15">
        <v>44732</v>
      </c>
      <c r="H359" s="16">
        <v>0</v>
      </c>
      <c r="I359" s="16">
        <v>53.09</v>
      </c>
      <c r="J359" s="17">
        <v>1061.95</v>
      </c>
      <c r="K359" s="14" t="s">
        <v>1254</v>
      </c>
      <c r="L359" s="15"/>
      <c r="M359" s="15">
        <v>44735</v>
      </c>
      <c r="N359" s="11" t="s">
        <v>1255</v>
      </c>
    </row>
    <row r="360" spans="1:14">
      <c r="A360" s="5" t="s">
        <v>396</v>
      </c>
      <c r="B360" s="5" t="s">
        <v>341</v>
      </c>
      <c r="C360" s="5" t="s">
        <v>22</v>
      </c>
      <c r="D360" s="6" t="s">
        <v>1252</v>
      </c>
      <c r="E360" s="2" t="s">
        <v>1253</v>
      </c>
      <c r="F360" s="7" t="s">
        <v>1254</v>
      </c>
      <c r="G360" s="8">
        <v>44732</v>
      </c>
      <c r="H360" s="9">
        <v>0</v>
      </c>
      <c r="I360" s="9">
        <v>53.09</v>
      </c>
      <c r="J360" s="10">
        <v>1061.95</v>
      </c>
      <c r="K360" s="7" t="s">
        <v>1254</v>
      </c>
      <c r="L360" s="8"/>
      <c r="M360" s="8">
        <v>44735</v>
      </c>
      <c r="N360" s="5" t="s">
        <v>1255</v>
      </c>
    </row>
    <row r="361" spans="1:14">
      <c r="A361" s="11" t="s">
        <v>397</v>
      </c>
      <c r="B361" s="11" t="s">
        <v>341</v>
      </c>
      <c r="C361" s="11" t="s">
        <v>22</v>
      </c>
      <c r="D361" s="12" t="s">
        <v>1252</v>
      </c>
      <c r="E361" s="13" t="s">
        <v>1253</v>
      </c>
      <c r="F361" s="14" t="s">
        <v>1254</v>
      </c>
      <c r="G361" s="15">
        <v>44732</v>
      </c>
      <c r="H361" s="16">
        <v>0</v>
      </c>
      <c r="I361" s="16">
        <v>53.09</v>
      </c>
      <c r="J361" s="17">
        <v>1061.95</v>
      </c>
      <c r="K361" s="14" t="s">
        <v>1254</v>
      </c>
      <c r="L361" s="15"/>
      <c r="M361" s="15">
        <v>44735</v>
      </c>
      <c r="N361" s="11" t="s">
        <v>1255</v>
      </c>
    </row>
    <row r="362" spans="1:14">
      <c r="A362" s="5" t="s">
        <v>398</v>
      </c>
      <c r="B362" s="5" t="s">
        <v>341</v>
      </c>
      <c r="C362" s="5" t="s">
        <v>22</v>
      </c>
      <c r="D362" s="6" t="s">
        <v>1252</v>
      </c>
      <c r="E362" s="2" t="s">
        <v>1253</v>
      </c>
      <c r="F362" s="7" t="s">
        <v>1254</v>
      </c>
      <c r="G362" s="8">
        <v>44732</v>
      </c>
      <c r="H362" s="9">
        <v>0</v>
      </c>
      <c r="I362" s="9">
        <v>53.09</v>
      </c>
      <c r="J362" s="10">
        <v>1061.95</v>
      </c>
      <c r="K362" s="7" t="s">
        <v>1254</v>
      </c>
      <c r="L362" s="8"/>
      <c r="M362" s="8">
        <v>44735</v>
      </c>
      <c r="N362" s="5" t="s">
        <v>1255</v>
      </c>
    </row>
    <row r="363" spans="1:14">
      <c r="A363" s="11" t="s">
        <v>399</v>
      </c>
      <c r="B363" s="11" t="s">
        <v>341</v>
      </c>
      <c r="C363" s="11" t="s">
        <v>22</v>
      </c>
      <c r="D363" s="12" t="s">
        <v>1252</v>
      </c>
      <c r="E363" s="13" t="s">
        <v>1253</v>
      </c>
      <c r="F363" s="14" t="s">
        <v>1254</v>
      </c>
      <c r="G363" s="15">
        <v>44732</v>
      </c>
      <c r="H363" s="16">
        <v>0</v>
      </c>
      <c r="I363" s="16">
        <v>53.09</v>
      </c>
      <c r="J363" s="17">
        <v>1061.95</v>
      </c>
      <c r="K363" s="14" t="s">
        <v>1254</v>
      </c>
      <c r="L363" s="15"/>
      <c r="M363" s="15">
        <v>44735</v>
      </c>
      <c r="N363" s="11" t="s">
        <v>1255</v>
      </c>
    </row>
    <row r="364" spans="1:14">
      <c r="A364" s="5" t="s">
        <v>400</v>
      </c>
      <c r="B364" s="5" t="s">
        <v>341</v>
      </c>
      <c r="C364" s="5" t="s">
        <v>22</v>
      </c>
      <c r="D364" s="6" t="s">
        <v>1252</v>
      </c>
      <c r="E364" s="2" t="s">
        <v>1253</v>
      </c>
      <c r="F364" s="7" t="s">
        <v>1254</v>
      </c>
      <c r="G364" s="8">
        <v>44732</v>
      </c>
      <c r="H364" s="9">
        <v>0</v>
      </c>
      <c r="I364" s="9">
        <v>53.09</v>
      </c>
      <c r="J364" s="10">
        <v>1061.95</v>
      </c>
      <c r="K364" s="7" t="s">
        <v>1254</v>
      </c>
      <c r="L364" s="8"/>
      <c r="M364" s="8">
        <v>44735</v>
      </c>
      <c r="N364" s="5" t="s">
        <v>1255</v>
      </c>
    </row>
    <row r="365" spans="1:14">
      <c r="A365" s="11" t="s">
        <v>401</v>
      </c>
      <c r="B365" s="11" t="s">
        <v>341</v>
      </c>
      <c r="C365" s="11" t="s">
        <v>22</v>
      </c>
      <c r="D365" s="12" t="s">
        <v>1252</v>
      </c>
      <c r="E365" s="13" t="s">
        <v>1253</v>
      </c>
      <c r="F365" s="14" t="s">
        <v>1254</v>
      </c>
      <c r="G365" s="15">
        <v>44732</v>
      </c>
      <c r="H365" s="16">
        <v>0</v>
      </c>
      <c r="I365" s="16">
        <v>53.09</v>
      </c>
      <c r="J365" s="17">
        <v>1061.95</v>
      </c>
      <c r="K365" s="14" t="s">
        <v>1254</v>
      </c>
      <c r="L365" s="15"/>
      <c r="M365" s="15">
        <v>44735</v>
      </c>
      <c r="N365" s="11" t="s">
        <v>1255</v>
      </c>
    </row>
    <row r="366" spans="1:14">
      <c r="A366" s="5" t="s">
        <v>402</v>
      </c>
      <c r="B366" s="5" t="s">
        <v>341</v>
      </c>
      <c r="C366" s="5" t="s">
        <v>22</v>
      </c>
      <c r="D366" s="6" t="s">
        <v>1252</v>
      </c>
      <c r="E366" s="2" t="s">
        <v>1253</v>
      </c>
      <c r="F366" s="7" t="s">
        <v>1254</v>
      </c>
      <c r="G366" s="8">
        <v>44732</v>
      </c>
      <c r="H366" s="9">
        <v>0</v>
      </c>
      <c r="I366" s="9">
        <v>53.09</v>
      </c>
      <c r="J366" s="10">
        <v>1061.95</v>
      </c>
      <c r="K366" s="7" t="s">
        <v>1254</v>
      </c>
      <c r="L366" s="8"/>
      <c r="M366" s="8">
        <v>44735</v>
      </c>
      <c r="N366" s="5" t="s">
        <v>1255</v>
      </c>
    </row>
    <row r="367" spans="1:14">
      <c r="A367" s="11" t="s">
        <v>403</v>
      </c>
      <c r="B367" s="11" t="s">
        <v>341</v>
      </c>
      <c r="C367" s="11" t="s">
        <v>22</v>
      </c>
      <c r="D367" s="12" t="s">
        <v>1252</v>
      </c>
      <c r="E367" s="13" t="s">
        <v>1253</v>
      </c>
      <c r="F367" s="14" t="s">
        <v>1254</v>
      </c>
      <c r="G367" s="15">
        <v>44732</v>
      </c>
      <c r="H367" s="16">
        <v>0</v>
      </c>
      <c r="I367" s="16">
        <v>53.09</v>
      </c>
      <c r="J367" s="17">
        <v>1061.95</v>
      </c>
      <c r="K367" s="14" t="s">
        <v>1254</v>
      </c>
      <c r="L367" s="15"/>
      <c r="M367" s="15">
        <v>44735</v>
      </c>
      <c r="N367" s="11" t="s">
        <v>1255</v>
      </c>
    </row>
    <row r="368" spans="1:14">
      <c r="A368" s="5" t="s">
        <v>404</v>
      </c>
      <c r="B368" s="5" t="s">
        <v>341</v>
      </c>
      <c r="C368" s="5" t="s">
        <v>22</v>
      </c>
      <c r="D368" s="6" t="s">
        <v>1252</v>
      </c>
      <c r="E368" s="2" t="s">
        <v>1253</v>
      </c>
      <c r="F368" s="7" t="s">
        <v>1254</v>
      </c>
      <c r="G368" s="8">
        <v>44732</v>
      </c>
      <c r="H368" s="9">
        <v>0</v>
      </c>
      <c r="I368" s="9">
        <v>53.09</v>
      </c>
      <c r="J368" s="10">
        <v>1061.95</v>
      </c>
      <c r="K368" s="7" t="s">
        <v>1254</v>
      </c>
      <c r="L368" s="8"/>
      <c r="M368" s="8">
        <v>44735</v>
      </c>
      <c r="N368" s="5" t="s">
        <v>1255</v>
      </c>
    </row>
    <row r="369" spans="1:14">
      <c r="A369" s="11" t="s">
        <v>405</v>
      </c>
      <c r="B369" s="11" t="s">
        <v>341</v>
      </c>
      <c r="C369" s="11" t="s">
        <v>22</v>
      </c>
      <c r="D369" s="12" t="s">
        <v>1252</v>
      </c>
      <c r="E369" s="13" t="s">
        <v>1253</v>
      </c>
      <c r="F369" s="14" t="s">
        <v>1254</v>
      </c>
      <c r="G369" s="15">
        <v>44732</v>
      </c>
      <c r="H369" s="16">
        <v>0</v>
      </c>
      <c r="I369" s="16">
        <v>53.09</v>
      </c>
      <c r="J369" s="17">
        <v>1061.95</v>
      </c>
      <c r="K369" s="14" t="s">
        <v>1254</v>
      </c>
      <c r="L369" s="15"/>
      <c r="M369" s="15">
        <v>44735</v>
      </c>
      <c r="N369" s="11" t="s">
        <v>1255</v>
      </c>
    </row>
    <row r="370" spans="1:14">
      <c r="A370" s="5" t="s">
        <v>406</v>
      </c>
      <c r="B370" s="5" t="s">
        <v>341</v>
      </c>
      <c r="C370" s="5" t="s">
        <v>22</v>
      </c>
      <c r="D370" s="6" t="s">
        <v>1252</v>
      </c>
      <c r="E370" s="2" t="s">
        <v>1253</v>
      </c>
      <c r="F370" s="7" t="s">
        <v>1254</v>
      </c>
      <c r="G370" s="8">
        <v>44732</v>
      </c>
      <c r="H370" s="9">
        <v>0</v>
      </c>
      <c r="I370" s="9">
        <v>53.09</v>
      </c>
      <c r="J370" s="10">
        <v>1061.95</v>
      </c>
      <c r="K370" s="7" t="s">
        <v>1254</v>
      </c>
      <c r="L370" s="8"/>
      <c r="M370" s="8">
        <v>44735</v>
      </c>
      <c r="N370" s="5" t="s">
        <v>1255</v>
      </c>
    </row>
    <row r="371" spans="1:14">
      <c r="A371" s="11" t="s">
        <v>407</v>
      </c>
      <c r="B371" s="11" t="s">
        <v>341</v>
      </c>
      <c r="C371" s="11" t="s">
        <v>22</v>
      </c>
      <c r="D371" s="12" t="s">
        <v>1252</v>
      </c>
      <c r="E371" s="13" t="s">
        <v>1253</v>
      </c>
      <c r="F371" s="14" t="s">
        <v>1254</v>
      </c>
      <c r="G371" s="15">
        <v>44732</v>
      </c>
      <c r="H371" s="16">
        <v>0</v>
      </c>
      <c r="I371" s="16">
        <v>53.09</v>
      </c>
      <c r="J371" s="17">
        <v>1061.95</v>
      </c>
      <c r="K371" s="14" t="s">
        <v>1254</v>
      </c>
      <c r="L371" s="15"/>
      <c r="M371" s="15">
        <v>44735</v>
      </c>
      <c r="N371" s="11" t="s">
        <v>1255</v>
      </c>
    </row>
    <row r="372" spans="1:14">
      <c r="A372" s="5" t="s">
        <v>408</v>
      </c>
      <c r="B372" s="5" t="s">
        <v>341</v>
      </c>
      <c r="C372" s="5" t="s">
        <v>22</v>
      </c>
      <c r="D372" s="6" t="s">
        <v>1252</v>
      </c>
      <c r="E372" s="2" t="s">
        <v>1253</v>
      </c>
      <c r="F372" s="7" t="s">
        <v>1254</v>
      </c>
      <c r="G372" s="8">
        <v>44732</v>
      </c>
      <c r="H372" s="9">
        <v>0</v>
      </c>
      <c r="I372" s="9">
        <v>53.09</v>
      </c>
      <c r="J372" s="10">
        <v>1061.95</v>
      </c>
      <c r="K372" s="7" t="s">
        <v>1254</v>
      </c>
      <c r="L372" s="8"/>
      <c r="M372" s="8">
        <v>44735</v>
      </c>
      <c r="N372" s="5" t="s">
        <v>1255</v>
      </c>
    </row>
    <row r="373" spans="1:14">
      <c r="A373" s="11" t="s">
        <v>409</v>
      </c>
      <c r="B373" s="11" t="s">
        <v>341</v>
      </c>
      <c r="C373" s="11" t="s">
        <v>22</v>
      </c>
      <c r="D373" s="12" t="s">
        <v>1252</v>
      </c>
      <c r="E373" s="13" t="s">
        <v>1253</v>
      </c>
      <c r="F373" s="14" t="s">
        <v>1254</v>
      </c>
      <c r="G373" s="15">
        <v>44732</v>
      </c>
      <c r="H373" s="16">
        <v>0</v>
      </c>
      <c r="I373" s="16">
        <v>53.09</v>
      </c>
      <c r="J373" s="17">
        <v>1061.95</v>
      </c>
      <c r="K373" s="14" t="s">
        <v>1254</v>
      </c>
      <c r="L373" s="15"/>
      <c r="M373" s="15">
        <v>44735</v>
      </c>
      <c r="N373" s="11" t="s">
        <v>1255</v>
      </c>
    </row>
    <row r="374" spans="1:14">
      <c r="A374" s="5" t="s">
        <v>410</v>
      </c>
      <c r="B374" s="5" t="s">
        <v>341</v>
      </c>
      <c r="C374" s="5" t="s">
        <v>22</v>
      </c>
      <c r="D374" s="6" t="s">
        <v>1252</v>
      </c>
      <c r="E374" s="2" t="s">
        <v>1253</v>
      </c>
      <c r="F374" s="7" t="s">
        <v>1254</v>
      </c>
      <c r="G374" s="8">
        <v>44732</v>
      </c>
      <c r="H374" s="9">
        <v>0</v>
      </c>
      <c r="I374" s="9">
        <v>53.09</v>
      </c>
      <c r="J374" s="10">
        <v>1061.95</v>
      </c>
      <c r="K374" s="7" t="s">
        <v>1254</v>
      </c>
      <c r="L374" s="8"/>
      <c r="M374" s="8">
        <v>44735</v>
      </c>
      <c r="N374" s="5" t="s">
        <v>1255</v>
      </c>
    </row>
    <row r="375" spans="1:14">
      <c r="A375" s="11" t="s">
        <v>411</v>
      </c>
      <c r="B375" s="11" t="s">
        <v>341</v>
      </c>
      <c r="C375" s="11" t="s">
        <v>22</v>
      </c>
      <c r="D375" s="12" t="s">
        <v>1252</v>
      </c>
      <c r="E375" s="13" t="s">
        <v>1253</v>
      </c>
      <c r="F375" s="14" t="s">
        <v>1254</v>
      </c>
      <c r="G375" s="15">
        <v>44732</v>
      </c>
      <c r="H375" s="16">
        <v>0</v>
      </c>
      <c r="I375" s="16">
        <v>53.09</v>
      </c>
      <c r="J375" s="17">
        <v>1061.95</v>
      </c>
      <c r="K375" s="14" t="s">
        <v>1254</v>
      </c>
      <c r="L375" s="15"/>
      <c r="M375" s="15">
        <v>44735</v>
      </c>
      <c r="N375" s="11" t="s">
        <v>1255</v>
      </c>
    </row>
    <row r="376" spans="1:14">
      <c r="A376" s="5" t="s">
        <v>412</v>
      </c>
      <c r="B376" s="5" t="s">
        <v>341</v>
      </c>
      <c r="C376" s="5" t="s">
        <v>22</v>
      </c>
      <c r="D376" s="6" t="s">
        <v>1252</v>
      </c>
      <c r="E376" s="2" t="s">
        <v>1253</v>
      </c>
      <c r="F376" s="7" t="s">
        <v>1254</v>
      </c>
      <c r="G376" s="8">
        <v>44732</v>
      </c>
      <c r="H376" s="9">
        <v>0</v>
      </c>
      <c r="I376" s="9">
        <v>53.09</v>
      </c>
      <c r="J376" s="10">
        <v>1061.95</v>
      </c>
      <c r="K376" s="7" t="s">
        <v>1254</v>
      </c>
      <c r="L376" s="8"/>
      <c r="M376" s="8">
        <v>44735</v>
      </c>
      <c r="N376" s="5" t="s">
        <v>1255</v>
      </c>
    </row>
    <row r="377" spans="1:14">
      <c r="A377" s="11" t="s">
        <v>413</v>
      </c>
      <c r="B377" s="11" t="s">
        <v>341</v>
      </c>
      <c r="C377" s="11" t="s">
        <v>22</v>
      </c>
      <c r="D377" s="12" t="s">
        <v>1252</v>
      </c>
      <c r="E377" s="13" t="s">
        <v>1253</v>
      </c>
      <c r="F377" s="14" t="s">
        <v>1254</v>
      </c>
      <c r="G377" s="15">
        <v>44732</v>
      </c>
      <c r="H377" s="16">
        <v>0</v>
      </c>
      <c r="I377" s="16">
        <v>53.09</v>
      </c>
      <c r="J377" s="17">
        <v>1061.95</v>
      </c>
      <c r="K377" s="14" t="s">
        <v>1254</v>
      </c>
      <c r="L377" s="15"/>
      <c r="M377" s="15">
        <v>44735</v>
      </c>
      <c r="N377" s="11" t="s">
        <v>1255</v>
      </c>
    </row>
    <row r="378" spans="1:14">
      <c r="A378" s="5" t="s">
        <v>414</v>
      </c>
      <c r="B378" s="5" t="s">
        <v>341</v>
      </c>
      <c r="C378" s="5" t="s">
        <v>22</v>
      </c>
      <c r="D378" s="6" t="s">
        <v>1252</v>
      </c>
      <c r="E378" s="2" t="s">
        <v>1253</v>
      </c>
      <c r="F378" s="7" t="s">
        <v>1254</v>
      </c>
      <c r="G378" s="8">
        <v>44732</v>
      </c>
      <c r="H378" s="9">
        <v>0</v>
      </c>
      <c r="I378" s="9">
        <v>53.09</v>
      </c>
      <c r="J378" s="10">
        <v>1061.95</v>
      </c>
      <c r="K378" s="7" t="s">
        <v>1254</v>
      </c>
      <c r="L378" s="8"/>
      <c r="M378" s="8">
        <v>44735</v>
      </c>
      <c r="N378" s="5" t="s">
        <v>1255</v>
      </c>
    </row>
    <row r="379" spans="1:14">
      <c r="A379" s="11" t="s">
        <v>415</v>
      </c>
      <c r="B379" s="11" t="s">
        <v>341</v>
      </c>
      <c r="C379" s="11" t="s">
        <v>22</v>
      </c>
      <c r="D379" s="12" t="s">
        <v>1252</v>
      </c>
      <c r="E379" s="13" t="s">
        <v>1253</v>
      </c>
      <c r="F379" s="14" t="s">
        <v>1254</v>
      </c>
      <c r="G379" s="15">
        <v>44732</v>
      </c>
      <c r="H379" s="16">
        <v>0</v>
      </c>
      <c r="I379" s="16">
        <v>53.09</v>
      </c>
      <c r="J379" s="17">
        <v>1061.95</v>
      </c>
      <c r="K379" s="14" t="s">
        <v>1254</v>
      </c>
      <c r="L379" s="15"/>
      <c r="M379" s="15">
        <v>44735</v>
      </c>
      <c r="N379" s="11" t="s">
        <v>1255</v>
      </c>
    </row>
    <row r="380" spans="1:14">
      <c r="A380" s="5" t="s">
        <v>416</v>
      </c>
      <c r="B380" s="5" t="s">
        <v>341</v>
      </c>
      <c r="C380" s="5" t="s">
        <v>22</v>
      </c>
      <c r="D380" s="6" t="s">
        <v>1252</v>
      </c>
      <c r="E380" s="2" t="s">
        <v>1253</v>
      </c>
      <c r="F380" s="7" t="s">
        <v>1254</v>
      </c>
      <c r="G380" s="8">
        <v>44732</v>
      </c>
      <c r="H380" s="9">
        <v>0</v>
      </c>
      <c r="I380" s="9">
        <v>53.09</v>
      </c>
      <c r="J380" s="10">
        <v>1061.95</v>
      </c>
      <c r="K380" s="7" t="s">
        <v>1254</v>
      </c>
      <c r="L380" s="8"/>
      <c r="M380" s="8">
        <v>44735</v>
      </c>
      <c r="N380" s="5" t="s">
        <v>1255</v>
      </c>
    </row>
    <row r="381" spans="1:14">
      <c r="A381" s="11" t="s">
        <v>417</v>
      </c>
      <c r="B381" s="11" t="s">
        <v>341</v>
      </c>
      <c r="C381" s="11" t="s">
        <v>22</v>
      </c>
      <c r="D381" s="12" t="s">
        <v>1252</v>
      </c>
      <c r="E381" s="13" t="s">
        <v>1253</v>
      </c>
      <c r="F381" s="14" t="s">
        <v>1254</v>
      </c>
      <c r="G381" s="15">
        <v>44732</v>
      </c>
      <c r="H381" s="16">
        <v>0</v>
      </c>
      <c r="I381" s="16">
        <v>53.09</v>
      </c>
      <c r="J381" s="17">
        <v>1061.95</v>
      </c>
      <c r="K381" s="14" t="s">
        <v>1254</v>
      </c>
      <c r="L381" s="15"/>
      <c r="M381" s="15">
        <v>44735</v>
      </c>
      <c r="N381" s="11" t="s">
        <v>1255</v>
      </c>
    </row>
    <row r="382" spans="1:14">
      <c r="A382" s="5" t="s">
        <v>418</v>
      </c>
      <c r="B382" s="5" t="s">
        <v>341</v>
      </c>
      <c r="C382" s="5" t="s">
        <v>22</v>
      </c>
      <c r="D382" s="6" t="s">
        <v>1252</v>
      </c>
      <c r="E382" s="2" t="s">
        <v>1253</v>
      </c>
      <c r="F382" s="7" t="s">
        <v>1254</v>
      </c>
      <c r="G382" s="8">
        <v>44732</v>
      </c>
      <c r="H382" s="9">
        <v>0</v>
      </c>
      <c r="I382" s="9">
        <v>53.09</v>
      </c>
      <c r="J382" s="10">
        <v>1061.95</v>
      </c>
      <c r="K382" s="7" t="s">
        <v>1254</v>
      </c>
      <c r="L382" s="8"/>
      <c r="M382" s="8">
        <v>44735</v>
      </c>
      <c r="N382" s="5" t="s">
        <v>1255</v>
      </c>
    </row>
    <row r="383" spans="1:14">
      <c r="A383" s="11" t="s">
        <v>419</v>
      </c>
      <c r="B383" s="11" t="s">
        <v>341</v>
      </c>
      <c r="C383" s="11" t="s">
        <v>22</v>
      </c>
      <c r="D383" s="12" t="s">
        <v>1252</v>
      </c>
      <c r="E383" s="13" t="s">
        <v>1253</v>
      </c>
      <c r="F383" s="14" t="s">
        <v>1254</v>
      </c>
      <c r="G383" s="15">
        <v>44732</v>
      </c>
      <c r="H383" s="16">
        <v>0</v>
      </c>
      <c r="I383" s="16">
        <v>53.09</v>
      </c>
      <c r="J383" s="17">
        <v>1061.95</v>
      </c>
      <c r="K383" s="14" t="s">
        <v>1254</v>
      </c>
      <c r="L383" s="15"/>
      <c r="M383" s="15">
        <v>44735</v>
      </c>
      <c r="N383" s="11" t="s">
        <v>1255</v>
      </c>
    </row>
    <row r="384" spans="1:14">
      <c r="A384" s="5" t="s">
        <v>420</v>
      </c>
      <c r="B384" s="5" t="s">
        <v>341</v>
      </c>
      <c r="C384" s="5" t="s">
        <v>22</v>
      </c>
      <c r="D384" s="6" t="s">
        <v>1252</v>
      </c>
      <c r="E384" s="2" t="s">
        <v>1253</v>
      </c>
      <c r="F384" s="7" t="s">
        <v>1254</v>
      </c>
      <c r="G384" s="8">
        <v>44732</v>
      </c>
      <c r="H384" s="9">
        <v>0</v>
      </c>
      <c r="I384" s="9">
        <v>53.09</v>
      </c>
      <c r="J384" s="10">
        <v>1061.95</v>
      </c>
      <c r="K384" s="7" t="s">
        <v>1254</v>
      </c>
      <c r="L384" s="8"/>
      <c r="M384" s="8">
        <v>44735</v>
      </c>
      <c r="N384" s="5" t="s">
        <v>1255</v>
      </c>
    </row>
    <row r="385" spans="1:14">
      <c r="A385" s="11" t="s">
        <v>421</v>
      </c>
      <c r="B385" s="11" t="s">
        <v>341</v>
      </c>
      <c r="C385" s="11" t="s">
        <v>22</v>
      </c>
      <c r="D385" s="12" t="s">
        <v>1252</v>
      </c>
      <c r="E385" s="13" t="s">
        <v>1253</v>
      </c>
      <c r="F385" s="14" t="s">
        <v>1254</v>
      </c>
      <c r="G385" s="15">
        <v>44732</v>
      </c>
      <c r="H385" s="16">
        <v>0</v>
      </c>
      <c r="I385" s="16">
        <v>53.09</v>
      </c>
      <c r="J385" s="17">
        <v>1061.95</v>
      </c>
      <c r="K385" s="14" t="s">
        <v>1254</v>
      </c>
      <c r="L385" s="15"/>
      <c r="M385" s="15">
        <v>44735</v>
      </c>
      <c r="N385" s="11" t="s">
        <v>1255</v>
      </c>
    </row>
    <row r="386" spans="1:14">
      <c r="A386" s="5" t="s">
        <v>422</v>
      </c>
      <c r="B386" s="5" t="s">
        <v>341</v>
      </c>
      <c r="C386" s="5" t="s">
        <v>22</v>
      </c>
      <c r="D386" s="6" t="s">
        <v>1252</v>
      </c>
      <c r="E386" s="2" t="s">
        <v>1253</v>
      </c>
      <c r="F386" s="7" t="s">
        <v>1254</v>
      </c>
      <c r="G386" s="8">
        <v>44732</v>
      </c>
      <c r="H386" s="9">
        <v>0</v>
      </c>
      <c r="I386" s="9">
        <v>53.09</v>
      </c>
      <c r="J386" s="10">
        <v>1061.95</v>
      </c>
      <c r="K386" s="7" t="s">
        <v>1254</v>
      </c>
      <c r="L386" s="8"/>
      <c r="M386" s="8">
        <v>44735</v>
      </c>
      <c r="N386" s="5" t="s">
        <v>1255</v>
      </c>
    </row>
    <row r="387" spans="1:14">
      <c r="A387" s="11" t="s">
        <v>423</v>
      </c>
      <c r="B387" s="11" t="s">
        <v>341</v>
      </c>
      <c r="C387" s="11" t="s">
        <v>22</v>
      </c>
      <c r="D387" s="12" t="s">
        <v>1252</v>
      </c>
      <c r="E387" s="13" t="s">
        <v>1253</v>
      </c>
      <c r="F387" s="14" t="s">
        <v>1254</v>
      </c>
      <c r="G387" s="15">
        <v>44732</v>
      </c>
      <c r="H387" s="16">
        <v>0</v>
      </c>
      <c r="I387" s="16">
        <v>53.09</v>
      </c>
      <c r="J387" s="17">
        <v>1061.95</v>
      </c>
      <c r="K387" s="14" t="s">
        <v>1254</v>
      </c>
      <c r="L387" s="15"/>
      <c r="M387" s="15">
        <v>44735</v>
      </c>
      <c r="N387" s="11" t="s">
        <v>1255</v>
      </c>
    </row>
    <row r="388" spans="1:14">
      <c r="A388" s="5" t="s">
        <v>424</v>
      </c>
      <c r="B388" s="5" t="s">
        <v>341</v>
      </c>
      <c r="C388" s="5" t="s">
        <v>22</v>
      </c>
      <c r="D388" s="6" t="s">
        <v>1252</v>
      </c>
      <c r="E388" s="2" t="s">
        <v>1253</v>
      </c>
      <c r="F388" s="7" t="s">
        <v>1254</v>
      </c>
      <c r="G388" s="8">
        <v>44732</v>
      </c>
      <c r="H388" s="9">
        <v>0</v>
      </c>
      <c r="I388" s="9">
        <v>53.09</v>
      </c>
      <c r="J388" s="10">
        <v>1061.95</v>
      </c>
      <c r="K388" s="7" t="s">
        <v>1254</v>
      </c>
      <c r="L388" s="8"/>
      <c r="M388" s="8">
        <v>44735</v>
      </c>
      <c r="N388" s="5" t="s">
        <v>1255</v>
      </c>
    </row>
    <row r="389" spans="1:14">
      <c r="A389" s="11" t="s">
        <v>425</v>
      </c>
      <c r="B389" s="11" t="s">
        <v>341</v>
      </c>
      <c r="C389" s="11" t="s">
        <v>22</v>
      </c>
      <c r="D389" s="12" t="s">
        <v>1252</v>
      </c>
      <c r="E389" s="13" t="s">
        <v>1253</v>
      </c>
      <c r="F389" s="14" t="s">
        <v>1254</v>
      </c>
      <c r="G389" s="15">
        <v>44732</v>
      </c>
      <c r="H389" s="16">
        <v>0</v>
      </c>
      <c r="I389" s="16">
        <v>53.09</v>
      </c>
      <c r="J389" s="17">
        <v>1061.95</v>
      </c>
      <c r="K389" s="14" t="s">
        <v>1254</v>
      </c>
      <c r="L389" s="15"/>
      <c r="M389" s="15">
        <v>44735</v>
      </c>
      <c r="N389" s="11" t="s">
        <v>1255</v>
      </c>
    </row>
    <row r="390" spans="1:14">
      <c r="A390" s="5" t="s">
        <v>426</v>
      </c>
      <c r="B390" s="5" t="s">
        <v>341</v>
      </c>
      <c r="C390" s="5" t="s">
        <v>22</v>
      </c>
      <c r="D390" s="6" t="s">
        <v>1252</v>
      </c>
      <c r="E390" s="2" t="s">
        <v>1253</v>
      </c>
      <c r="F390" s="7" t="s">
        <v>1254</v>
      </c>
      <c r="G390" s="8">
        <v>44732</v>
      </c>
      <c r="H390" s="9">
        <v>0</v>
      </c>
      <c r="I390" s="9">
        <v>53.09</v>
      </c>
      <c r="J390" s="10">
        <v>1061.95</v>
      </c>
      <c r="K390" s="7" t="s">
        <v>1254</v>
      </c>
      <c r="L390" s="8"/>
      <c r="M390" s="8">
        <v>44735</v>
      </c>
      <c r="N390" s="5" t="s">
        <v>1255</v>
      </c>
    </row>
    <row r="391" spans="1:14">
      <c r="A391" s="11" t="s">
        <v>427</v>
      </c>
      <c r="B391" s="11" t="s">
        <v>341</v>
      </c>
      <c r="C391" s="11" t="s">
        <v>22</v>
      </c>
      <c r="D391" s="12" t="s">
        <v>1252</v>
      </c>
      <c r="E391" s="13" t="s">
        <v>1253</v>
      </c>
      <c r="F391" s="14" t="s">
        <v>1254</v>
      </c>
      <c r="G391" s="15">
        <v>44732</v>
      </c>
      <c r="H391" s="16">
        <v>0</v>
      </c>
      <c r="I391" s="16">
        <v>53.09</v>
      </c>
      <c r="J391" s="17">
        <v>1061.95</v>
      </c>
      <c r="K391" s="14" t="s">
        <v>1254</v>
      </c>
      <c r="L391" s="15"/>
      <c r="M391" s="15">
        <v>44735</v>
      </c>
      <c r="N391" s="11" t="s">
        <v>1255</v>
      </c>
    </row>
    <row r="392" spans="1:14">
      <c r="A392" s="5" t="s">
        <v>428</v>
      </c>
      <c r="B392" s="5" t="s">
        <v>341</v>
      </c>
      <c r="C392" s="5" t="s">
        <v>22</v>
      </c>
      <c r="D392" s="6" t="s">
        <v>1252</v>
      </c>
      <c r="E392" s="2" t="s">
        <v>1253</v>
      </c>
      <c r="F392" s="7" t="s">
        <v>1254</v>
      </c>
      <c r="G392" s="8">
        <v>44732</v>
      </c>
      <c r="H392" s="9">
        <v>0</v>
      </c>
      <c r="I392" s="9">
        <v>53.09</v>
      </c>
      <c r="J392" s="10">
        <v>1061.95</v>
      </c>
      <c r="K392" s="7" t="s">
        <v>1254</v>
      </c>
      <c r="L392" s="8"/>
      <c r="M392" s="8">
        <v>44735</v>
      </c>
      <c r="N392" s="5" t="s">
        <v>1255</v>
      </c>
    </row>
    <row r="393" spans="1:14">
      <c r="A393" s="11" t="s">
        <v>429</v>
      </c>
      <c r="B393" s="11" t="s">
        <v>341</v>
      </c>
      <c r="C393" s="11" t="s">
        <v>22</v>
      </c>
      <c r="D393" s="12" t="s">
        <v>1252</v>
      </c>
      <c r="E393" s="13" t="s">
        <v>1253</v>
      </c>
      <c r="F393" s="14" t="s">
        <v>1254</v>
      </c>
      <c r="G393" s="15">
        <v>44732</v>
      </c>
      <c r="H393" s="16">
        <v>0</v>
      </c>
      <c r="I393" s="16">
        <v>53.09</v>
      </c>
      <c r="J393" s="17">
        <v>1061.95</v>
      </c>
      <c r="K393" s="14" t="s">
        <v>1254</v>
      </c>
      <c r="L393" s="15"/>
      <c r="M393" s="15">
        <v>44735</v>
      </c>
      <c r="N393" s="11" t="s">
        <v>1255</v>
      </c>
    </row>
    <row r="394" spans="1:14">
      <c r="A394" s="5" t="s">
        <v>430</v>
      </c>
      <c r="B394" s="5" t="s">
        <v>341</v>
      </c>
      <c r="C394" s="5" t="s">
        <v>22</v>
      </c>
      <c r="D394" s="6" t="s">
        <v>1252</v>
      </c>
      <c r="E394" s="2" t="s">
        <v>1253</v>
      </c>
      <c r="F394" s="7" t="s">
        <v>1254</v>
      </c>
      <c r="G394" s="8">
        <v>44732</v>
      </c>
      <c r="H394" s="9">
        <v>0</v>
      </c>
      <c r="I394" s="9">
        <v>53.09</v>
      </c>
      <c r="J394" s="10">
        <v>1061.95</v>
      </c>
      <c r="K394" s="7" t="s">
        <v>1254</v>
      </c>
      <c r="L394" s="8"/>
      <c r="M394" s="8">
        <v>44735</v>
      </c>
      <c r="N394" s="5" t="s">
        <v>1255</v>
      </c>
    </row>
    <row r="395" spans="1:14">
      <c r="A395" s="11" t="s">
        <v>431</v>
      </c>
      <c r="B395" s="11" t="s">
        <v>341</v>
      </c>
      <c r="C395" s="11" t="s">
        <v>22</v>
      </c>
      <c r="D395" s="12" t="s">
        <v>1252</v>
      </c>
      <c r="E395" s="13" t="s">
        <v>1253</v>
      </c>
      <c r="F395" s="14" t="s">
        <v>1254</v>
      </c>
      <c r="G395" s="15">
        <v>44732</v>
      </c>
      <c r="H395" s="16">
        <v>0</v>
      </c>
      <c r="I395" s="16">
        <v>53.09</v>
      </c>
      <c r="J395" s="17">
        <v>1061.95</v>
      </c>
      <c r="K395" s="14" t="s">
        <v>1254</v>
      </c>
      <c r="L395" s="15"/>
      <c r="M395" s="15">
        <v>44735</v>
      </c>
      <c r="N395" s="11" t="s">
        <v>1255</v>
      </c>
    </row>
    <row r="396" spans="1:14">
      <c r="A396" s="5" t="s">
        <v>432</v>
      </c>
      <c r="B396" s="5" t="s">
        <v>341</v>
      </c>
      <c r="C396" s="5" t="s">
        <v>22</v>
      </c>
      <c r="D396" s="6" t="s">
        <v>1252</v>
      </c>
      <c r="E396" s="2" t="s">
        <v>1253</v>
      </c>
      <c r="F396" s="7" t="s">
        <v>1254</v>
      </c>
      <c r="G396" s="8">
        <v>44732</v>
      </c>
      <c r="H396" s="9">
        <v>0</v>
      </c>
      <c r="I396" s="9">
        <v>53.09</v>
      </c>
      <c r="J396" s="10">
        <v>1061.95</v>
      </c>
      <c r="K396" s="7" t="s">
        <v>1254</v>
      </c>
      <c r="L396" s="8"/>
      <c r="M396" s="8">
        <v>44735</v>
      </c>
      <c r="N396" s="5" t="s">
        <v>1255</v>
      </c>
    </row>
    <row r="397" spans="1:14">
      <c r="A397" s="11" t="s">
        <v>433</v>
      </c>
      <c r="B397" s="11" t="s">
        <v>341</v>
      </c>
      <c r="C397" s="11" t="s">
        <v>22</v>
      </c>
      <c r="D397" s="12" t="s">
        <v>1252</v>
      </c>
      <c r="E397" s="13" t="s">
        <v>1253</v>
      </c>
      <c r="F397" s="14" t="s">
        <v>1254</v>
      </c>
      <c r="G397" s="15">
        <v>44732</v>
      </c>
      <c r="H397" s="16">
        <v>0</v>
      </c>
      <c r="I397" s="16">
        <v>53.09</v>
      </c>
      <c r="J397" s="17">
        <v>1061.95</v>
      </c>
      <c r="K397" s="14" t="s">
        <v>1254</v>
      </c>
      <c r="L397" s="15"/>
      <c r="M397" s="15">
        <v>44735</v>
      </c>
      <c r="N397" s="11" t="s">
        <v>1255</v>
      </c>
    </row>
    <row r="398" spans="1:14">
      <c r="A398" s="5" t="s">
        <v>434</v>
      </c>
      <c r="B398" s="5" t="s">
        <v>341</v>
      </c>
      <c r="C398" s="5" t="s">
        <v>22</v>
      </c>
      <c r="D398" s="6" t="s">
        <v>1252</v>
      </c>
      <c r="E398" s="2" t="s">
        <v>1253</v>
      </c>
      <c r="F398" s="7" t="s">
        <v>1254</v>
      </c>
      <c r="G398" s="8">
        <v>44732</v>
      </c>
      <c r="H398" s="9">
        <v>0</v>
      </c>
      <c r="I398" s="9">
        <v>53.09</v>
      </c>
      <c r="J398" s="10">
        <v>1061.95</v>
      </c>
      <c r="K398" s="7" t="s">
        <v>1254</v>
      </c>
      <c r="L398" s="8"/>
      <c r="M398" s="8">
        <v>44735</v>
      </c>
      <c r="N398" s="5" t="s">
        <v>1255</v>
      </c>
    </row>
    <row r="399" spans="1:14">
      <c r="A399" s="11" t="s">
        <v>435</v>
      </c>
      <c r="B399" s="11" t="s">
        <v>341</v>
      </c>
      <c r="C399" s="11" t="s">
        <v>22</v>
      </c>
      <c r="D399" s="12" t="s">
        <v>1252</v>
      </c>
      <c r="E399" s="13" t="s">
        <v>1253</v>
      </c>
      <c r="F399" s="14" t="s">
        <v>1254</v>
      </c>
      <c r="G399" s="15">
        <v>44732</v>
      </c>
      <c r="H399" s="16">
        <v>0</v>
      </c>
      <c r="I399" s="16">
        <v>53.09</v>
      </c>
      <c r="J399" s="17">
        <v>1061.95</v>
      </c>
      <c r="K399" s="14" t="s">
        <v>1254</v>
      </c>
      <c r="L399" s="15"/>
      <c r="M399" s="15">
        <v>44735</v>
      </c>
      <c r="N399" s="11" t="s">
        <v>1255</v>
      </c>
    </row>
    <row r="400" spans="1:14">
      <c r="A400" s="5" t="s">
        <v>436</v>
      </c>
      <c r="B400" s="5" t="s">
        <v>341</v>
      </c>
      <c r="C400" s="5" t="s">
        <v>22</v>
      </c>
      <c r="D400" s="6" t="s">
        <v>1252</v>
      </c>
      <c r="E400" s="2" t="s">
        <v>1253</v>
      </c>
      <c r="F400" s="7" t="s">
        <v>1254</v>
      </c>
      <c r="G400" s="8">
        <v>44732</v>
      </c>
      <c r="H400" s="9">
        <v>0</v>
      </c>
      <c r="I400" s="9">
        <v>53.09</v>
      </c>
      <c r="J400" s="10">
        <v>1061.95</v>
      </c>
      <c r="K400" s="7" t="s">
        <v>1254</v>
      </c>
      <c r="L400" s="8"/>
      <c r="M400" s="8">
        <v>44735</v>
      </c>
      <c r="N400" s="5" t="s">
        <v>1255</v>
      </c>
    </row>
    <row r="401" spans="1:14">
      <c r="A401" s="11" t="s">
        <v>437</v>
      </c>
      <c r="B401" s="11" t="s">
        <v>341</v>
      </c>
      <c r="C401" s="11" t="s">
        <v>22</v>
      </c>
      <c r="D401" s="12" t="s">
        <v>1252</v>
      </c>
      <c r="E401" s="13" t="s">
        <v>1253</v>
      </c>
      <c r="F401" s="14" t="s">
        <v>1254</v>
      </c>
      <c r="G401" s="15">
        <v>44732</v>
      </c>
      <c r="H401" s="16">
        <v>0</v>
      </c>
      <c r="I401" s="16">
        <v>53.09</v>
      </c>
      <c r="J401" s="17">
        <v>1061.95</v>
      </c>
      <c r="K401" s="14" t="s">
        <v>1254</v>
      </c>
      <c r="L401" s="15"/>
      <c r="M401" s="15">
        <v>44735</v>
      </c>
      <c r="N401" s="11" t="s">
        <v>1255</v>
      </c>
    </row>
    <row r="402" spans="1:14">
      <c r="A402" s="5" t="s">
        <v>438</v>
      </c>
      <c r="B402" s="5" t="s">
        <v>341</v>
      </c>
      <c r="C402" s="5" t="s">
        <v>22</v>
      </c>
      <c r="D402" s="6" t="s">
        <v>1252</v>
      </c>
      <c r="E402" s="2" t="s">
        <v>1253</v>
      </c>
      <c r="F402" s="7" t="s">
        <v>1254</v>
      </c>
      <c r="G402" s="8">
        <v>44732</v>
      </c>
      <c r="H402" s="9">
        <v>0</v>
      </c>
      <c r="I402" s="9">
        <v>53.09</v>
      </c>
      <c r="J402" s="10">
        <v>1061.95</v>
      </c>
      <c r="K402" s="7" t="s">
        <v>1254</v>
      </c>
      <c r="L402" s="8"/>
      <c r="M402" s="8">
        <v>44735</v>
      </c>
      <c r="N402" s="5" t="s">
        <v>1255</v>
      </c>
    </row>
    <row r="403" spans="1:14">
      <c r="A403" s="11" t="s">
        <v>439</v>
      </c>
      <c r="B403" s="11" t="s">
        <v>341</v>
      </c>
      <c r="C403" s="11" t="s">
        <v>22</v>
      </c>
      <c r="D403" s="12" t="s">
        <v>1252</v>
      </c>
      <c r="E403" s="13" t="s">
        <v>1253</v>
      </c>
      <c r="F403" s="14" t="s">
        <v>1254</v>
      </c>
      <c r="G403" s="15">
        <v>44732</v>
      </c>
      <c r="H403" s="16">
        <v>0</v>
      </c>
      <c r="I403" s="16">
        <v>53.09</v>
      </c>
      <c r="J403" s="17">
        <v>1061.95</v>
      </c>
      <c r="K403" s="14" t="s">
        <v>1254</v>
      </c>
      <c r="L403" s="15"/>
      <c r="M403" s="15">
        <v>44735</v>
      </c>
      <c r="N403" s="11" t="s">
        <v>1255</v>
      </c>
    </row>
    <row r="404" spans="1:14">
      <c r="A404" s="5" t="s">
        <v>440</v>
      </c>
      <c r="B404" s="5" t="s">
        <v>341</v>
      </c>
      <c r="C404" s="5" t="s">
        <v>22</v>
      </c>
      <c r="D404" s="6" t="s">
        <v>1252</v>
      </c>
      <c r="E404" s="2" t="s">
        <v>1253</v>
      </c>
      <c r="F404" s="7" t="s">
        <v>1254</v>
      </c>
      <c r="G404" s="8">
        <v>44732</v>
      </c>
      <c r="H404" s="9">
        <v>0</v>
      </c>
      <c r="I404" s="9">
        <v>53.09</v>
      </c>
      <c r="J404" s="10">
        <v>1061.95</v>
      </c>
      <c r="K404" s="7" t="s">
        <v>1254</v>
      </c>
      <c r="L404" s="8"/>
      <c r="M404" s="8">
        <v>44735</v>
      </c>
      <c r="N404" s="5" t="s">
        <v>1255</v>
      </c>
    </row>
    <row r="405" spans="1:14">
      <c r="A405" s="11" t="s">
        <v>441</v>
      </c>
      <c r="B405" s="11" t="s">
        <v>341</v>
      </c>
      <c r="C405" s="11" t="s">
        <v>22</v>
      </c>
      <c r="D405" s="12" t="s">
        <v>1252</v>
      </c>
      <c r="E405" s="13" t="s">
        <v>1253</v>
      </c>
      <c r="F405" s="14" t="s">
        <v>1254</v>
      </c>
      <c r="G405" s="15">
        <v>44732</v>
      </c>
      <c r="H405" s="16">
        <v>0</v>
      </c>
      <c r="I405" s="16">
        <v>53.09</v>
      </c>
      <c r="J405" s="17">
        <v>1061.95</v>
      </c>
      <c r="K405" s="14" t="s">
        <v>1254</v>
      </c>
      <c r="L405" s="15"/>
      <c r="M405" s="15">
        <v>44735</v>
      </c>
      <c r="N405" s="11" t="s">
        <v>1255</v>
      </c>
    </row>
    <row r="406" spans="1:14">
      <c r="A406" s="5" t="s">
        <v>442</v>
      </c>
      <c r="B406" s="5" t="s">
        <v>341</v>
      </c>
      <c r="C406" s="5" t="s">
        <v>22</v>
      </c>
      <c r="D406" s="6" t="s">
        <v>1252</v>
      </c>
      <c r="E406" s="2" t="s">
        <v>1253</v>
      </c>
      <c r="F406" s="7" t="s">
        <v>1254</v>
      </c>
      <c r="G406" s="8">
        <v>44732</v>
      </c>
      <c r="H406" s="9">
        <v>0</v>
      </c>
      <c r="I406" s="9">
        <v>53.09</v>
      </c>
      <c r="J406" s="10">
        <v>1061.95</v>
      </c>
      <c r="K406" s="7" t="s">
        <v>1254</v>
      </c>
      <c r="L406" s="8"/>
      <c r="M406" s="8">
        <v>44735</v>
      </c>
      <c r="N406" s="5" t="s">
        <v>1255</v>
      </c>
    </row>
    <row r="407" spans="1:14">
      <c r="A407" s="11" t="s">
        <v>443</v>
      </c>
      <c r="B407" s="11" t="s">
        <v>341</v>
      </c>
      <c r="C407" s="11" t="s">
        <v>22</v>
      </c>
      <c r="D407" s="12" t="s">
        <v>1252</v>
      </c>
      <c r="E407" s="13" t="s">
        <v>1253</v>
      </c>
      <c r="F407" s="14" t="s">
        <v>1254</v>
      </c>
      <c r="G407" s="15">
        <v>44732</v>
      </c>
      <c r="H407" s="16">
        <v>0</v>
      </c>
      <c r="I407" s="16">
        <v>53.09</v>
      </c>
      <c r="J407" s="17">
        <v>1061.95</v>
      </c>
      <c r="K407" s="14" t="s">
        <v>1254</v>
      </c>
      <c r="L407" s="15"/>
      <c r="M407" s="15">
        <v>44735</v>
      </c>
      <c r="N407" s="11" t="s">
        <v>1255</v>
      </c>
    </row>
    <row r="408" spans="1:14">
      <c r="A408" s="5" t="s">
        <v>444</v>
      </c>
      <c r="B408" s="5" t="s">
        <v>341</v>
      </c>
      <c r="C408" s="5" t="s">
        <v>22</v>
      </c>
      <c r="D408" s="6" t="s">
        <v>1252</v>
      </c>
      <c r="E408" s="2" t="s">
        <v>1253</v>
      </c>
      <c r="F408" s="7" t="s">
        <v>1254</v>
      </c>
      <c r="G408" s="8">
        <v>44732</v>
      </c>
      <c r="H408" s="9">
        <v>0</v>
      </c>
      <c r="I408" s="9">
        <v>53.09</v>
      </c>
      <c r="J408" s="10">
        <v>1061.95</v>
      </c>
      <c r="K408" s="7" t="s">
        <v>1254</v>
      </c>
      <c r="L408" s="8"/>
      <c r="M408" s="8">
        <v>44735</v>
      </c>
      <c r="N408" s="5" t="s">
        <v>1255</v>
      </c>
    </row>
    <row r="409" spans="1:14">
      <c r="A409" s="11" t="s">
        <v>445</v>
      </c>
      <c r="B409" s="11" t="s">
        <v>341</v>
      </c>
      <c r="C409" s="11" t="s">
        <v>22</v>
      </c>
      <c r="D409" s="12" t="s">
        <v>1252</v>
      </c>
      <c r="E409" s="13" t="s">
        <v>1253</v>
      </c>
      <c r="F409" s="14" t="s">
        <v>1254</v>
      </c>
      <c r="G409" s="15">
        <v>44732</v>
      </c>
      <c r="H409" s="16">
        <v>0</v>
      </c>
      <c r="I409" s="16">
        <v>53.09</v>
      </c>
      <c r="J409" s="17">
        <v>1061.95</v>
      </c>
      <c r="K409" s="14" t="s">
        <v>1254</v>
      </c>
      <c r="L409" s="15"/>
      <c r="M409" s="15">
        <v>44735</v>
      </c>
      <c r="N409" s="11" t="s">
        <v>1255</v>
      </c>
    </row>
    <row r="410" spans="1:14">
      <c r="A410" s="5" t="s">
        <v>446</v>
      </c>
      <c r="B410" s="5" t="s">
        <v>341</v>
      </c>
      <c r="C410" s="5" t="s">
        <v>22</v>
      </c>
      <c r="D410" s="6" t="s">
        <v>1252</v>
      </c>
      <c r="E410" s="2" t="s">
        <v>1253</v>
      </c>
      <c r="F410" s="7" t="s">
        <v>1254</v>
      </c>
      <c r="G410" s="8">
        <v>44732</v>
      </c>
      <c r="H410" s="9">
        <v>0</v>
      </c>
      <c r="I410" s="9">
        <v>53.09</v>
      </c>
      <c r="J410" s="10">
        <v>1061.95</v>
      </c>
      <c r="K410" s="7" t="s">
        <v>1254</v>
      </c>
      <c r="L410" s="8"/>
      <c r="M410" s="8">
        <v>44735</v>
      </c>
      <c r="N410" s="5" t="s">
        <v>1255</v>
      </c>
    </row>
    <row r="411" spans="1:14">
      <c r="A411" s="11" t="s">
        <v>447</v>
      </c>
      <c r="B411" s="11" t="s">
        <v>341</v>
      </c>
      <c r="C411" s="11" t="s">
        <v>22</v>
      </c>
      <c r="D411" s="12" t="s">
        <v>1252</v>
      </c>
      <c r="E411" s="13" t="s">
        <v>1253</v>
      </c>
      <c r="F411" s="14" t="s">
        <v>1254</v>
      </c>
      <c r="G411" s="15">
        <v>44732</v>
      </c>
      <c r="H411" s="16">
        <v>0</v>
      </c>
      <c r="I411" s="16">
        <v>53.09</v>
      </c>
      <c r="J411" s="17">
        <v>1061.95</v>
      </c>
      <c r="K411" s="14" t="s">
        <v>1254</v>
      </c>
      <c r="L411" s="15"/>
      <c r="M411" s="15">
        <v>44735</v>
      </c>
      <c r="N411" s="11" t="s">
        <v>1255</v>
      </c>
    </row>
    <row r="412" spans="1:14">
      <c r="A412" s="5" t="s">
        <v>448</v>
      </c>
      <c r="B412" s="5" t="s">
        <v>341</v>
      </c>
      <c r="C412" s="5" t="s">
        <v>22</v>
      </c>
      <c r="D412" s="6" t="s">
        <v>1252</v>
      </c>
      <c r="E412" s="2" t="s">
        <v>1253</v>
      </c>
      <c r="F412" s="7" t="s">
        <v>1254</v>
      </c>
      <c r="G412" s="8">
        <v>44732</v>
      </c>
      <c r="H412" s="9">
        <v>0</v>
      </c>
      <c r="I412" s="9">
        <v>53.09</v>
      </c>
      <c r="J412" s="10">
        <v>1061.95</v>
      </c>
      <c r="K412" s="7" t="s">
        <v>1254</v>
      </c>
      <c r="L412" s="8"/>
      <c r="M412" s="8">
        <v>44735</v>
      </c>
      <c r="N412" s="5" t="s">
        <v>1255</v>
      </c>
    </row>
    <row r="413" spans="1:14">
      <c r="A413" s="11" t="s">
        <v>449</v>
      </c>
      <c r="B413" s="11" t="s">
        <v>341</v>
      </c>
      <c r="C413" s="11" t="s">
        <v>22</v>
      </c>
      <c r="D413" s="12" t="s">
        <v>1252</v>
      </c>
      <c r="E413" s="13" t="s">
        <v>1253</v>
      </c>
      <c r="F413" s="14" t="s">
        <v>1254</v>
      </c>
      <c r="G413" s="15">
        <v>44732</v>
      </c>
      <c r="H413" s="16">
        <v>0</v>
      </c>
      <c r="I413" s="16">
        <v>53.09</v>
      </c>
      <c r="J413" s="17">
        <v>1061.95</v>
      </c>
      <c r="K413" s="14" t="s">
        <v>1254</v>
      </c>
      <c r="L413" s="15"/>
      <c r="M413" s="15">
        <v>44735</v>
      </c>
      <c r="N413" s="11" t="s">
        <v>1255</v>
      </c>
    </row>
    <row r="414" spans="1:14">
      <c r="A414" s="5" t="s">
        <v>450</v>
      </c>
      <c r="B414" s="5" t="s">
        <v>341</v>
      </c>
      <c r="C414" s="5" t="s">
        <v>22</v>
      </c>
      <c r="D414" s="6" t="s">
        <v>1252</v>
      </c>
      <c r="E414" s="2" t="s">
        <v>1253</v>
      </c>
      <c r="F414" s="7" t="s">
        <v>1254</v>
      </c>
      <c r="G414" s="8">
        <v>44732</v>
      </c>
      <c r="H414" s="9">
        <v>0</v>
      </c>
      <c r="I414" s="9">
        <v>53.09</v>
      </c>
      <c r="J414" s="10">
        <v>1061.95</v>
      </c>
      <c r="K414" s="7" t="s">
        <v>1254</v>
      </c>
      <c r="L414" s="8"/>
      <c r="M414" s="8">
        <v>44735</v>
      </c>
      <c r="N414" s="5" t="s">
        <v>1255</v>
      </c>
    </row>
    <row r="415" spans="1:14">
      <c r="A415" s="11" t="s">
        <v>451</v>
      </c>
      <c r="B415" s="11" t="s">
        <v>341</v>
      </c>
      <c r="C415" s="11" t="s">
        <v>22</v>
      </c>
      <c r="D415" s="12" t="s">
        <v>1252</v>
      </c>
      <c r="E415" s="13" t="s">
        <v>1253</v>
      </c>
      <c r="F415" s="14" t="s">
        <v>1254</v>
      </c>
      <c r="G415" s="15">
        <v>44732</v>
      </c>
      <c r="H415" s="16">
        <v>0</v>
      </c>
      <c r="I415" s="16">
        <v>53.09</v>
      </c>
      <c r="J415" s="17">
        <v>1061.95</v>
      </c>
      <c r="K415" s="14" t="s">
        <v>1254</v>
      </c>
      <c r="L415" s="15"/>
      <c r="M415" s="15">
        <v>44735</v>
      </c>
      <c r="N415" s="11" t="s">
        <v>1255</v>
      </c>
    </row>
    <row r="416" spans="1:14">
      <c r="A416" s="5" t="s">
        <v>452</v>
      </c>
      <c r="B416" s="5" t="s">
        <v>341</v>
      </c>
      <c r="C416" s="5" t="s">
        <v>22</v>
      </c>
      <c r="D416" s="6" t="s">
        <v>1252</v>
      </c>
      <c r="E416" s="2" t="s">
        <v>1253</v>
      </c>
      <c r="F416" s="7" t="s">
        <v>1254</v>
      </c>
      <c r="G416" s="8">
        <v>44732</v>
      </c>
      <c r="H416" s="9">
        <v>0</v>
      </c>
      <c r="I416" s="9">
        <v>53.09</v>
      </c>
      <c r="J416" s="10">
        <v>1061.95</v>
      </c>
      <c r="K416" s="7" t="s">
        <v>1254</v>
      </c>
      <c r="L416" s="8"/>
      <c r="M416" s="8">
        <v>44735</v>
      </c>
      <c r="N416" s="5" t="s">
        <v>1255</v>
      </c>
    </row>
    <row r="417" spans="1:14">
      <c r="A417" s="11" t="s">
        <v>453</v>
      </c>
      <c r="B417" s="11" t="s">
        <v>341</v>
      </c>
      <c r="C417" s="11" t="s">
        <v>22</v>
      </c>
      <c r="D417" s="12" t="s">
        <v>1252</v>
      </c>
      <c r="E417" s="13" t="s">
        <v>1253</v>
      </c>
      <c r="F417" s="14" t="s">
        <v>1254</v>
      </c>
      <c r="G417" s="15">
        <v>44732</v>
      </c>
      <c r="H417" s="16">
        <v>0</v>
      </c>
      <c r="I417" s="16">
        <v>53.09</v>
      </c>
      <c r="J417" s="17">
        <v>1061.95</v>
      </c>
      <c r="K417" s="14" t="s">
        <v>1254</v>
      </c>
      <c r="L417" s="15"/>
      <c r="M417" s="15">
        <v>44735</v>
      </c>
      <c r="N417" s="11" t="s">
        <v>1255</v>
      </c>
    </row>
    <row r="418" spans="1:14">
      <c r="A418" s="5" t="s">
        <v>454</v>
      </c>
      <c r="B418" s="5" t="s">
        <v>341</v>
      </c>
      <c r="C418" s="5" t="s">
        <v>22</v>
      </c>
      <c r="D418" s="6" t="s">
        <v>1252</v>
      </c>
      <c r="E418" s="2" t="s">
        <v>1253</v>
      </c>
      <c r="F418" s="7" t="s">
        <v>1254</v>
      </c>
      <c r="G418" s="8">
        <v>44732</v>
      </c>
      <c r="H418" s="9">
        <v>0</v>
      </c>
      <c r="I418" s="9">
        <v>53.09</v>
      </c>
      <c r="J418" s="10">
        <v>1061.95</v>
      </c>
      <c r="K418" s="7" t="s">
        <v>1254</v>
      </c>
      <c r="L418" s="8"/>
      <c r="M418" s="8">
        <v>44735</v>
      </c>
      <c r="N418" s="5" t="s">
        <v>1255</v>
      </c>
    </row>
    <row r="419" spans="1:14">
      <c r="A419" s="11" t="s">
        <v>455</v>
      </c>
      <c r="B419" s="11" t="s">
        <v>341</v>
      </c>
      <c r="C419" s="11" t="s">
        <v>22</v>
      </c>
      <c r="D419" s="12" t="s">
        <v>1252</v>
      </c>
      <c r="E419" s="13" t="s">
        <v>1253</v>
      </c>
      <c r="F419" s="14" t="s">
        <v>1254</v>
      </c>
      <c r="G419" s="15">
        <v>44732</v>
      </c>
      <c r="H419" s="16">
        <v>0</v>
      </c>
      <c r="I419" s="16">
        <v>53.09</v>
      </c>
      <c r="J419" s="17">
        <v>1061.95</v>
      </c>
      <c r="K419" s="14" t="s">
        <v>1254</v>
      </c>
      <c r="L419" s="15"/>
      <c r="M419" s="15">
        <v>44735</v>
      </c>
      <c r="N419" s="11" t="s">
        <v>1255</v>
      </c>
    </row>
    <row r="420" spans="1:14">
      <c r="A420" s="5" t="s">
        <v>456</v>
      </c>
      <c r="B420" s="5" t="s">
        <v>341</v>
      </c>
      <c r="C420" s="5" t="s">
        <v>22</v>
      </c>
      <c r="D420" s="6" t="s">
        <v>1252</v>
      </c>
      <c r="E420" s="2" t="s">
        <v>1253</v>
      </c>
      <c r="F420" s="7" t="s">
        <v>1254</v>
      </c>
      <c r="G420" s="8">
        <v>44732</v>
      </c>
      <c r="H420" s="9">
        <v>0</v>
      </c>
      <c r="I420" s="9">
        <v>53.09</v>
      </c>
      <c r="J420" s="10">
        <v>1061.95</v>
      </c>
      <c r="K420" s="7" t="s">
        <v>1254</v>
      </c>
      <c r="L420" s="8"/>
      <c r="M420" s="8">
        <v>44735</v>
      </c>
      <c r="N420" s="5" t="s">
        <v>1255</v>
      </c>
    </row>
    <row r="421" spans="1:14">
      <c r="A421" s="11" t="s">
        <v>457</v>
      </c>
      <c r="B421" s="11" t="s">
        <v>341</v>
      </c>
      <c r="C421" s="11" t="s">
        <v>22</v>
      </c>
      <c r="D421" s="12" t="s">
        <v>1252</v>
      </c>
      <c r="E421" s="13" t="s">
        <v>1253</v>
      </c>
      <c r="F421" s="14" t="s">
        <v>1254</v>
      </c>
      <c r="G421" s="15">
        <v>44732</v>
      </c>
      <c r="H421" s="16">
        <v>0</v>
      </c>
      <c r="I421" s="16">
        <v>53.09</v>
      </c>
      <c r="J421" s="17">
        <v>1061.95</v>
      </c>
      <c r="K421" s="14" t="s">
        <v>1254</v>
      </c>
      <c r="L421" s="15"/>
      <c r="M421" s="15">
        <v>44735</v>
      </c>
      <c r="N421" s="11" t="s">
        <v>1255</v>
      </c>
    </row>
    <row r="422" spans="1:14">
      <c r="A422" s="5" t="s">
        <v>458</v>
      </c>
      <c r="B422" s="5" t="s">
        <v>341</v>
      </c>
      <c r="C422" s="5" t="s">
        <v>22</v>
      </c>
      <c r="D422" s="6" t="s">
        <v>1252</v>
      </c>
      <c r="E422" s="2" t="s">
        <v>1253</v>
      </c>
      <c r="F422" s="7" t="s">
        <v>1254</v>
      </c>
      <c r="G422" s="8">
        <v>44732</v>
      </c>
      <c r="H422" s="9">
        <v>0</v>
      </c>
      <c r="I422" s="9">
        <v>53.09</v>
      </c>
      <c r="J422" s="10">
        <v>1061.95</v>
      </c>
      <c r="K422" s="7" t="s">
        <v>1254</v>
      </c>
      <c r="L422" s="8"/>
      <c r="M422" s="8">
        <v>44735</v>
      </c>
      <c r="N422" s="5" t="s">
        <v>1255</v>
      </c>
    </row>
    <row r="423" spans="1:14">
      <c r="A423" s="11" t="s">
        <v>459</v>
      </c>
      <c r="B423" s="11" t="s">
        <v>341</v>
      </c>
      <c r="C423" s="11" t="s">
        <v>22</v>
      </c>
      <c r="D423" s="12" t="s">
        <v>1252</v>
      </c>
      <c r="E423" s="13" t="s">
        <v>1253</v>
      </c>
      <c r="F423" s="14" t="s">
        <v>1254</v>
      </c>
      <c r="G423" s="15">
        <v>44732</v>
      </c>
      <c r="H423" s="16">
        <v>0</v>
      </c>
      <c r="I423" s="16">
        <v>53.09</v>
      </c>
      <c r="J423" s="17">
        <v>1061.95</v>
      </c>
      <c r="K423" s="14" t="s">
        <v>1254</v>
      </c>
      <c r="L423" s="15"/>
      <c r="M423" s="15">
        <v>44735</v>
      </c>
      <c r="N423" s="11" t="s">
        <v>1255</v>
      </c>
    </row>
    <row r="424" spans="1:14">
      <c r="A424" s="5" t="s">
        <v>460</v>
      </c>
      <c r="B424" s="5" t="s">
        <v>341</v>
      </c>
      <c r="C424" s="5" t="s">
        <v>22</v>
      </c>
      <c r="D424" s="6" t="s">
        <v>1252</v>
      </c>
      <c r="E424" s="2" t="s">
        <v>1253</v>
      </c>
      <c r="F424" s="7" t="s">
        <v>1254</v>
      </c>
      <c r="G424" s="8">
        <v>44732</v>
      </c>
      <c r="H424" s="9">
        <v>0</v>
      </c>
      <c r="I424" s="9">
        <v>53.09</v>
      </c>
      <c r="J424" s="10">
        <v>1061.95</v>
      </c>
      <c r="K424" s="7" t="s">
        <v>1254</v>
      </c>
      <c r="L424" s="8"/>
      <c r="M424" s="8">
        <v>44735</v>
      </c>
      <c r="N424" s="5" t="s">
        <v>1255</v>
      </c>
    </row>
    <row r="425" spans="1:14">
      <c r="A425" s="11" t="s">
        <v>461</v>
      </c>
      <c r="B425" s="11" t="s">
        <v>341</v>
      </c>
      <c r="C425" s="11" t="s">
        <v>22</v>
      </c>
      <c r="D425" s="12" t="s">
        <v>1252</v>
      </c>
      <c r="E425" s="13" t="s">
        <v>1253</v>
      </c>
      <c r="F425" s="14" t="s">
        <v>1254</v>
      </c>
      <c r="G425" s="15">
        <v>44732</v>
      </c>
      <c r="H425" s="16">
        <v>0</v>
      </c>
      <c r="I425" s="16">
        <v>53.09</v>
      </c>
      <c r="J425" s="17">
        <v>1061.95</v>
      </c>
      <c r="K425" s="14" t="s">
        <v>1254</v>
      </c>
      <c r="L425" s="15"/>
      <c r="M425" s="15">
        <v>44735</v>
      </c>
      <c r="N425" s="11" t="s">
        <v>1255</v>
      </c>
    </row>
    <row r="426" spans="1:14">
      <c r="A426" s="5" t="s">
        <v>462</v>
      </c>
      <c r="B426" s="5" t="s">
        <v>341</v>
      </c>
      <c r="C426" s="5" t="s">
        <v>22</v>
      </c>
      <c r="D426" s="6" t="s">
        <v>1252</v>
      </c>
      <c r="E426" s="2" t="s">
        <v>1253</v>
      </c>
      <c r="F426" s="7" t="s">
        <v>1254</v>
      </c>
      <c r="G426" s="8">
        <v>44732</v>
      </c>
      <c r="H426" s="9">
        <v>0</v>
      </c>
      <c r="I426" s="9">
        <v>53.09</v>
      </c>
      <c r="J426" s="10">
        <v>1061.95</v>
      </c>
      <c r="K426" s="7" t="s">
        <v>1254</v>
      </c>
      <c r="L426" s="8"/>
      <c r="M426" s="8">
        <v>44735</v>
      </c>
      <c r="N426" s="5" t="s">
        <v>1255</v>
      </c>
    </row>
    <row r="427" spans="1:14">
      <c r="A427" s="11" t="s">
        <v>463</v>
      </c>
      <c r="B427" s="11" t="s">
        <v>341</v>
      </c>
      <c r="C427" s="11" t="s">
        <v>22</v>
      </c>
      <c r="D427" s="12" t="s">
        <v>1252</v>
      </c>
      <c r="E427" s="13" t="s">
        <v>1253</v>
      </c>
      <c r="F427" s="14" t="s">
        <v>1254</v>
      </c>
      <c r="G427" s="15">
        <v>44732</v>
      </c>
      <c r="H427" s="16">
        <v>0</v>
      </c>
      <c r="I427" s="16">
        <v>53.09</v>
      </c>
      <c r="J427" s="17">
        <v>1061.95</v>
      </c>
      <c r="K427" s="14" t="s">
        <v>1254</v>
      </c>
      <c r="L427" s="15"/>
      <c r="M427" s="15">
        <v>44735</v>
      </c>
      <c r="N427" s="11" t="s">
        <v>1255</v>
      </c>
    </row>
    <row r="428" spans="1:14">
      <c r="A428" s="5" t="s">
        <v>464</v>
      </c>
      <c r="B428" s="5" t="s">
        <v>341</v>
      </c>
      <c r="C428" s="5" t="s">
        <v>22</v>
      </c>
      <c r="D428" s="6" t="s">
        <v>1252</v>
      </c>
      <c r="E428" s="2" t="s">
        <v>1253</v>
      </c>
      <c r="F428" s="7" t="s">
        <v>1254</v>
      </c>
      <c r="G428" s="8">
        <v>44732</v>
      </c>
      <c r="H428" s="9">
        <v>0</v>
      </c>
      <c r="I428" s="9">
        <v>53.09</v>
      </c>
      <c r="J428" s="10">
        <v>1061.95</v>
      </c>
      <c r="K428" s="7" t="s">
        <v>1254</v>
      </c>
      <c r="L428" s="8"/>
      <c r="M428" s="8">
        <v>44735</v>
      </c>
      <c r="N428" s="5" t="s">
        <v>1255</v>
      </c>
    </row>
    <row r="429" spans="1:14">
      <c r="A429" s="11" t="s">
        <v>465</v>
      </c>
      <c r="B429" s="11" t="s">
        <v>341</v>
      </c>
      <c r="C429" s="11" t="s">
        <v>22</v>
      </c>
      <c r="D429" s="12" t="s">
        <v>1252</v>
      </c>
      <c r="E429" s="13" t="s">
        <v>1253</v>
      </c>
      <c r="F429" s="14" t="s">
        <v>1254</v>
      </c>
      <c r="G429" s="15">
        <v>44732</v>
      </c>
      <c r="H429" s="16">
        <v>0</v>
      </c>
      <c r="I429" s="16">
        <v>53.09</v>
      </c>
      <c r="J429" s="17">
        <v>1061.95</v>
      </c>
      <c r="K429" s="14" t="s">
        <v>1254</v>
      </c>
      <c r="L429" s="15"/>
      <c r="M429" s="15">
        <v>44735</v>
      </c>
      <c r="N429" s="11" t="s">
        <v>1255</v>
      </c>
    </row>
    <row r="430" spans="1:14">
      <c r="A430" s="5" t="s">
        <v>466</v>
      </c>
      <c r="B430" s="5" t="s">
        <v>341</v>
      </c>
      <c r="C430" s="5" t="s">
        <v>22</v>
      </c>
      <c r="D430" s="6" t="s">
        <v>1252</v>
      </c>
      <c r="E430" s="2" t="s">
        <v>1253</v>
      </c>
      <c r="F430" s="7" t="s">
        <v>1254</v>
      </c>
      <c r="G430" s="8">
        <v>44732</v>
      </c>
      <c r="H430" s="9">
        <v>0</v>
      </c>
      <c r="I430" s="9">
        <v>53.09</v>
      </c>
      <c r="J430" s="10">
        <v>1061.95</v>
      </c>
      <c r="K430" s="7" t="s">
        <v>1254</v>
      </c>
      <c r="L430" s="8"/>
      <c r="M430" s="8">
        <v>44735</v>
      </c>
      <c r="N430" s="5" t="s">
        <v>1255</v>
      </c>
    </row>
    <row r="431" spans="1:14">
      <c r="A431" s="11" t="s">
        <v>467</v>
      </c>
      <c r="B431" s="11" t="s">
        <v>341</v>
      </c>
      <c r="C431" s="11" t="s">
        <v>22</v>
      </c>
      <c r="D431" s="12" t="s">
        <v>1252</v>
      </c>
      <c r="E431" s="13" t="s">
        <v>1253</v>
      </c>
      <c r="F431" s="14" t="s">
        <v>1254</v>
      </c>
      <c r="G431" s="15">
        <v>44732</v>
      </c>
      <c r="H431" s="16">
        <v>0</v>
      </c>
      <c r="I431" s="16">
        <v>53.09</v>
      </c>
      <c r="J431" s="17">
        <v>1061.95</v>
      </c>
      <c r="K431" s="14" t="s">
        <v>1254</v>
      </c>
      <c r="L431" s="15"/>
      <c r="M431" s="15">
        <v>44735</v>
      </c>
      <c r="N431" s="11" t="s">
        <v>1255</v>
      </c>
    </row>
    <row r="432" spans="1:14">
      <c r="A432" s="5" t="s">
        <v>468</v>
      </c>
      <c r="B432" s="5" t="s">
        <v>341</v>
      </c>
      <c r="C432" s="5" t="s">
        <v>22</v>
      </c>
      <c r="D432" s="6" t="s">
        <v>1252</v>
      </c>
      <c r="E432" s="2" t="s">
        <v>1253</v>
      </c>
      <c r="F432" s="7" t="s">
        <v>1254</v>
      </c>
      <c r="G432" s="8">
        <v>44732</v>
      </c>
      <c r="H432" s="9">
        <v>0</v>
      </c>
      <c r="I432" s="9">
        <v>53.09</v>
      </c>
      <c r="J432" s="10">
        <v>1061.95</v>
      </c>
      <c r="K432" s="7" t="s">
        <v>1254</v>
      </c>
      <c r="L432" s="8"/>
      <c r="M432" s="8">
        <v>44735</v>
      </c>
      <c r="N432" s="5" t="s">
        <v>1255</v>
      </c>
    </row>
    <row r="433" spans="1:14">
      <c r="A433" s="11" t="s">
        <v>469</v>
      </c>
      <c r="B433" s="11" t="s">
        <v>341</v>
      </c>
      <c r="C433" s="11" t="s">
        <v>22</v>
      </c>
      <c r="D433" s="12" t="s">
        <v>1252</v>
      </c>
      <c r="E433" s="13" t="s">
        <v>1253</v>
      </c>
      <c r="F433" s="14" t="s">
        <v>1254</v>
      </c>
      <c r="G433" s="15">
        <v>44732</v>
      </c>
      <c r="H433" s="16">
        <v>0</v>
      </c>
      <c r="I433" s="16">
        <v>53.09</v>
      </c>
      <c r="J433" s="17">
        <v>1061.95</v>
      </c>
      <c r="K433" s="14" t="s">
        <v>1254</v>
      </c>
      <c r="L433" s="15"/>
      <c r="M433" s="15">
        <v>44735</v>
      </c>
      <c r="N433" s="11" t="s">
        <v>1255</v>
      </c>
    </row>
    <row r="434" spans="1:14">
      <c r="A434" s="5" t="s">
        <v>470</v>
      </c>
      <c r="B434" s="5" t="s">
        <v>341</v>
      </c>
      <c r="C434" s="5" t="s">
        <v>22</v>
      </c>
      <c r="D434" s="6" t="s">
        <v>1252</v>
      </c>
      <c r="E434" s="2" t="s">
        <v>1253</v>
      </c>
      <c r="F434" s="7" t="s">
        <v>1254</v>
      </c>
      <c r="G434" s="8">
        <v>44732</v>
      </c>
      <c r="H434" s="9">
        <v>0</v>
      </c>
      <c r="I434" s="9">
        <v>53.09</v>
      </c>
      <c r="J434" s="10">
        <v>1061.95</v>
      </c>
      <c r="K434" s="7" t="s">
        <v>1254</v>
      </c>
      <c r="L434" s="8"/>
      <c r="M434" s="8">
        <v>44735</v>
      </c>
      <c r="N434" s="5" t="s">
        <v>1255</v>
      </c>
    </row>
    <row r="435" spans="1:14">
      <c r="A435" s="11" t="s">
        <v>471</v>
      </c>
      <c r="B435" s="11" t="s">
        <v>341</v>
      </c>
      <c r="C435" s="11" t="s">
        <v>22</v>
      </c>
      <c r="D435" s="12" t="s">
        <v>1252</v>
      </c>
      <c r="E435" s="13" t="s">
        <v>1253</v>
      </c>
      <c r="F435" s="14" t="s">
        <v>1254</v>
      </c>
      <c r="G435" s="15">
        <v>44732</v>
      </c>
      <c r="H435" s="16">
        <v>0</v>
      </c>
      <c r="I435" s="16">
        <v>53.09</v>
      </c>
      <c r="J435" s="17">
        <v>1061.95</v>
      </c>
      <c r="K435" s="14" t="s">
        <v>1254</v>
      </c>
      <c r="L435" s="15"/>
      <c r="M435" s="15">
        <v>44735</v>
      </c>
      <c r="N435" s="11" t="s">
        <v>1255</v>
      </c>
    </row>
    <row r="436" spans="1:14">
      <c r="A436" s="5" t="s">
        <v>472</v>
      </c>
      <c r="B436" s="5" t="s">
        <v>341</v>
      </c>
      <c r="C436" s="5" t="s">
        <v>22</v>
      </c>
      <c r="D436" s="6" t="s">
        <v>1252</v>
      </c>
      <c r="E436" s="2" t="s">
        <v>1253</v>
      </c>
      <c r="F436" s="7" t="s">
        <v>1254</v>
      </c>
      <c r="G436" s="8">
        <v>44732</v>
      </c>
      <c r="H436" s="9">
        <v>0</v>
      </c>
      <c r="I436" s="9">
        <v>53.09</v>
      </c>
      <c r="J436" s="10">
        <v>1061.95</v>
      </c>
      <c r="K436" s="7" t="s">
        <v>1254</v>
      </c>
      <c r="L436" s="8"/>
      <c r="M436" s="8">
        <v>44735</v>
      </c>
      <c r="N436" s="5" t="s">
        <v>1255</v>
      </c>
    </row>
    <row r="437" spans="1:14">
      <c r="A437" s="11" t="s">
        <v>473</v>
      </c>
      <c r="B437" s="11" t="s">
        <v>341</v>
      </c>
      <c r="C437" s="11" t="s">
        <v>22</v>
      </c>
      <c r="D437" s="12" t="s">
        <v>1252</v>
      </c>
      <c r="E437" s="13" t="s">
        <v>1253</v>
      </c>
      <c r="F437" s="14" t="s">
        <v>1254</v>
      </c>
      <c r="G437" s="15">
        <v>44732</v>
      </c>
      <c r="H437" s="16">
        <v>0</v>
      </c>
      <c r="I437" s="16">
        <v>53.09</v>
      </c>
      <c r="J437" s="17">
        <v>1061.95</v>
      </c>
      <c r="K437" s="14" t="s">
        <v>1254</v>
      </c>
      <c r="L437" s="15"/>
      <c r="M437" s="15">
        <v>44735</v>
      </c>
      <c r="N437" s="11" t="s">
        <v>1255</v>
      </c>
    </row>
    <row r="438" spans="1:14">
      <c r="A438" s="5" t="s">
        <v>474</v>
      </c>
      <c r="B438" s="5" t="s">
        <v>341</v>
      </c>
      <c r="C438" s="5" t="s">
        <v>22</v>
      </c>
      <c r="D438" s="6" t="s">
        <v>1252</v>
      </c>
      <c r="E438" s="2" t="s">
        <v>1253</v>
      </c>
      <c r="F438" s="7" t="s">
        <v>1254</v>
      </c>
      <c r="G438" s="8">
        <v>44732</v>
      </c>
      <c r="H438" s="9">
        <v>0</v>
      </c>
      <c r="I438" s="9">
        <v>53.09</v>
      </c>
      <c r="J438" s="10">
        <v>1061.95</v>
      </c>
      <c r="K438" s="7" t="s">
        <v>1254</v>
      </c>
      <c r="L438" s="8"/>
      <c r="M438" s="8">
        <v>44735</v>
      </c>
      <c r="N438" s="5" t="s">
        <v>1255</v>
      </c>
    </row>
    <row r="439" spans="1:14">
      <c r="A439" s="11" t="s">
        <v>475</v>
      </c>
      <c r="B439" s="11" t="s">
        <v>341</v>
      </c>
      <c r="C439" s="11" t="s">
        <v>22</v>
      </c>
      <c r="D439" s="12" t="s">
        <v>1252</v>
      </c>
      <c r="E439" s="13" t="s">
        <v>1253</v>
      </c>
      <c r="F439" s="14" t="s">
        <v>1254</v>
      </c>
      <c r="G439" s="15">
        <v>44732</v>
      </c>
      <c r="H439" s="16">
        <v>0</v>
      </c>
      <c r="I439" s="16">
        <v>53.09</v>
      </c>
      <c r="J439" s="17">
        <v>1061.95</v>
      </c>
      <c r="K439" s="14" t="s">
        <v>1254</v>
      </c>
      <c r="L439" s="15"/>
      <c r="M439" s="15">
        <v>44735</v>
      </c>
      <c r="N439" s="11" t="s">
        <v>1255</v>
      </c>
    </row>
    <row r="440" spans="1:14">
      <c r="A440" s="5" t="s">
        <v>476</v>
      </c>
      <c r="B440" s="5" t="s">
        <v>341</v>
      </c>
      <c r="C440" s="5" t="s">
        <v>22</v>
      </c>
      <c r="D440" s="6" t="s">
        <v>1252</v>
      </c>
      <c r="E440" s="2" t="s">
        <v>1253</v>
      </c>
      <c r="F440" s="7" t="s">
        <v>1254</v>
      </c>
      <c r="G440" s="8">
        <v>44732</v>
      </c>
      <c r="H440" s="9">
        <v>0</v>
      </c>
      <c r="I440" s="9">
        <v>53.09</v>
      </c>
      <c r="J440" s="10">
        <v>1061.95</v>
      </c>
      <c r="K440" s="7" t="s">
        <v>1254</v>
      </c>
      <c r="L440" s="8"/>
      <c r="M440" s="8">
        <v>44735</v>
      </c>
      <c r="N440" s="5" t="s">
        <v>1255</v>
      </c>
    </row>
    <row r="441" spans="1:14">
      <c r="A441" s="11" t="s">
        <v>477</v>
      </c>
      <c r="B441" s="11" t="s">
        <v>341</v>
      </c>
      <c r="C441" s="11" t="s">
        <v>22</v>
      </c>
      <c r="D441" s="12" t="s">
        <v>1252</v>
      </c>
      <c r="E441" s="13" t="s">
        <v>1253</v>
      </c>
      <c r="F441" s="14" t="s">
        <v>1254</v>
      </c>
      <c r="G441" s="15">
        <v>44732</v>
      </c>
      <c r="H441" s="16">
        <v>0</v>
      </c>
      <c r="I441" s="16">
        <v>53.09</v>
      </c>
      <c r="J441" s="17">
        <v>1061.95</v>
      </c>
      <c r="K441" s="14" t="s">
        <v>1254</v>
      </c>
      <c r="L441" s="15"/>
      <c r="M441" s="15">
        <v>44735</v>
      </c>
      <c r="N441" s="11" t="s">
        <v>1255</v>
      </c>
    </row>
    <row r="442" spans="1:14">
      <c r="A442" s="5" t="s">
        <v>478</v>
      </c>
      <c r="B442" s="5" t="s">
        <v>341</v>
      </c>
      <c r="C442" s="5" t="s">
        <v>22</v>
      </c>
      <c r="D442" s="6" t="s">
        <v>1252</v>
      </c>
      <c r="E442" s="2" t="s">
        <v>1253</v>
      </c>
      <c r="F442" s="7" t="s">
        <v>1254</v>
      </c>
      <c r="G442" s="8">
        <v>44732</v>
      </c>
      <c r="H442" s="9">
        <v>0</v>
      </c>
      <c r="I442" s="9">
        <v>53.09</v>
      </c>
      <c r="J442" s="10">
        <v>1061.95</v>
      </c>
      <c r="K442" s="7" t="s">
        <v>1254</v>
      </c>
      <c r="L442" s="8"/>
      <c r="M442" s="8">
        <v>44735</v>
      </c>
      <c r="N442" s="5" t="s">
        <v>1255</v>
      </c>
    </row>
    <row r="443" spans="1:14">
      <c r="A443" s="11" t="s">
        <v>479</v>
      </c>
      <c r="B443" s="11" t="s">
        <v>341</v>
      </c>
      <c r="C443" s="11" t="s">
        <v>22</v>
      </c>
      <c r="D443" s="12" t="s">
        <v>1252</v>
      </c>
      <c r="E443" s="13" t="s">
        <v>1253</v>
      </c>
      <c r="F443" s="14" t="s">
        <v>1254</v>
      </c>
      <c r="G443" s="15">
        <v>44732</v>
      </c>
      <c r="H443" s="16">
        <v>0</v>
      </c>
      <c r="I443" s="16">
        <v>53.09</v>
      </c>
      <c r="J443" s="17">
        <v>1061.95</v>
      </c>
      <c r="K443" s="14" t="s">
        <v>1254</v>
      </c>
      <c r="L443" s="15"/>
      <c r="M443" s="15">
        <v>44735</v>
      </c>
      <c r="N443" s="11" t="s">
        <v>1255</v>
      </c>
    </row>
    <row r="444" spans="1:14">
      <c r="A444" s="5" t="s">
        <v>480</v>
      </c>
      <c r="B444" s="5" t="s">
        <v>341</v>
      </c>
      <c r="C444" s="5" t="s">
        <v>22</v>
      </c>
      <c r="D444" s="6" t="s">
        <v>1252</v>
      </c>
      <c r="E444" s="2" t="s">
        <v>1253</v>
      </c>
      <c r="F444" s="7" t="s">
        <v>1254</v>
      </c>
      <c r="G444" s="8">
        <v>44732</v>
      </c>
      <c r="H444" s="9">
        <v>0</v>
      </c>
      <c r="I444" s="9">
        <v>53.09</v>
      </c>
      <c r="J444" s="10">
        <v>1061.95</v>
      </c>
      <c r="K444" s="7" t="s">
        <v>1254</v>
      </c>
      <c r="L444" s="8"/>
      <c r="M444" s="8">
        <v>44735</v>
      </c>
      <c r="N444" s="5" t="s">
        <v>1255</v>
      </c>
    </row>
    <row r="445" spans="1:14">
      <c r="A445" s="11" t="s">
        <v>481</v>
      </c>
      <c r="B445" s="11" t="s">
        <v>341</v>
      </c>
      <c r="C445" s="11" t="s">
        <v>22</v>
      </c>
      <c r="D445" s="12" t="s">
        <v>1252</v>
      </c>
      <c r="E445" s="13" t="s">
        <v>1253</v>
      </c>
      <c r="F445" s="14" t="s">
        <v>1254</v>
      </c>
      <c r="G445" s="15">
        <v>44732</v>
      </c>
      <c r="H445" s="16">
        <v>0</v>
      </c>
      <c r="I445" s="16">
        <v>53.09</v>
      </c>
      <c r="J445" s="17">
        <v>1061.95</v>
      </c>
      <c r="K445" s="14" t="s">
        <v>1254</v>
      </c>
      <c r="L445" s="15"/>
      <c r="M445" s="15">
        <v>44735</v>
      </c>
      <c r="N445" s="11" t="s">
        <v>1255</v>
      </c>
    </row>
    <row r="446" spans="1:14">
      <c r="A446" s="5" t="s">
        <v>482</v>
      </c>
      <c r="B446" s="5" t="s">
        <v>341</v>
      </c>
      <c r="C446" s="5" t="s">
        <v>22</v>
      </c>
      <c r="D446" s="6" t="s">
        <v>1252</v>
      </c>
      <c r="E446" s="2" t="s">
        <v>1253</v>
      </c>
      <c r="F446" s="7" t="s">
        <v>1254</v>
      </c>
      <c r="G446" s="8">
        <v>44732</v>
      </c>
      <c r="H446" s="9">
        <v>0</v>
      </c>
      <c r="I446" s="9">
        <v>53.09</v>
      </c>
      <c r="J446" s="10">
        <v>1061.95</v>
      </c>
      <c r="K446" s="7" t="s">
        <v>1254</v>
      </c>
      <c r="L446" s="8"/>
      <c r="M446" s="8">
        <v>44735</v>
      </c>
      <c r="N446" s="5" t="s">
        <v>1255</v>
      </c>
    </row>
    <row r="447" spans="1:14">
      <c r="A447" s="11" t="s">
        <v>483</v>
      </c>
      <c r="B447" s="11" t="s">
        <v>341</v>
      </c>
      <c r="C447" s="11" t="s">
        <v>22</v>
      </c>
      <c r="D447" s="12" t="s">
        <v>1252</v>
      </c>
      <c r="E447" s="13" t="s">
        <v>1253</v>
      </c>
      <c r="F447" s="14" t="s">
        <v>1254</v>
      </c>
      <c r="G447" s="15">
        <v>44732</v>
      </c>
      <c r="H447" s="16">
        <v>0</v>
      </c>
      <c r="I447" s="16">
        <v>53.09</v>
      </c>
      <c r="J447" s="17">
        <v>1061.95</v>
      </c>
      <c r="K447" s="14" t="s">
        <v>1254</v>
      </c>
      <c r="L447" s="15"/>
      <c r="M447" s="15">
        <v>44735</v>
      </c>
      <c r="N447" s="11" t="s">
        <v>1255</v>
      </c>
    </row>
    <row r="448" spans="1:14">
      <c r="A448" s="5" t="s">
        <v>484</v>
      </c>
      <c r="B448" s="5" t="s">
        <v>341</v>
      </c>
      <c r="C448" s="5" t="s">
        <v>22</v>
      </c>
      <c r="D448" s="6" t="s">
        <v>1252</v>
      </c>
      <c r="E448" s="2" t="s">
        <v>1253</v>
      </c>
      <c r="F448" s="7" t="s">
        <v>1254</v>
      </c>
      <c r="G448" s="8">
        <v>44732</v>
      </c>
      <c r="H448" s="9">
        <v>0</v>
      </c>
      <c r="I448" s="9">
        <v>53.09</v>
      </c>
      <c r="J448" s="10">
        <v>1061.95</v>
      </c>
      <c r="K448" s="7" t="s">
        <v>1254</v>
      </c>
      <c r="L448" s="8"/>
      <c r="M448" s="8">
        <v>44735</v>
      </c>
      <c r="N448" s="5" t="s">
        <v>1255</v>
      </c>
    </row>
    <row r="449" spans="1:14">
      <c r="A449" s="11" t="s">
        <v>485</v>
      </c>
      <c r="B449" s="11" t="s">
        <v>341</v>
      </c>
      <c r="C449" s="11" t="s">
        <v>22</v>
      </c>
      <c r="D449" s="12" t="s">
        <v>1252</v>
      </c>
      <c r="E449" s="13" t="s">
        <v>1253</v>
      </c>
      <c r="F449" s="14" t="s">
        <v>1254</v>
      </c>
      <c r="G449" s="15">
        <v>44732</v>
      </c>
      <c r="H449" s="16">
        <v>0</v>
      </c>
      <c r="I449" s="16">
        <v>53.09</v>
      </c>
      <c r="J449" s="17">
        <v>1061.95</v>
      </c>
      <c r="K449" s="14" t="s">
        <v>1254</v>
      </c>
      <c r="L449" s="15"/>
      <c r="M449" s="15">
        <v>44735</v>
      </c>
      <c r="N449" s="11" t="s">
        <v>1255</v>
      </c>
    </row>
    <row r="450" spans="1:14">
      <c r="A450" s="5" t="s">
        <v>486</v>
      </c>
      <c r="B450" s="5" t="s">
        <v>341</v>
      </c>
      <c r="C450" s="5" t="s">
        <v>22</v>
      </c>
      <c r="D450" s="6" t="s">
        <v>1252</v>
      </c>
      <c r="E450" s="2" t="s">
        <v>1253</v>
      </c>
      <c r="F450" s="7" t="s">
        <v>1254</v>
      </c>
      <c r="G450" s="8">
        <v>44732</v>
      </c>
      <c r="H450" s="9">
        <v>0</v>
      </c>
      <c r="I450" s="9">
        <v>53.09</v>
      </c>
      <c r="J450" s="10">
        <v>1061.95</v>
      </c>
      <c r="K450" s="7" t="s">
        <v>1254</v>
      </c>
      <c r="L450" s="8"/>
      <c r="M450" s="8">
        <v>44735</v>
      </c>
      <c r="N450" s="5" t="s">
        <v>1255</v>
      </c>
    </row>
    <row r="451" spans="1:14">
      <c r="A451" s="11" t="s">
        <v>487</v>
      </c>
      <c r="B451" s="11" t="s">
        <v>341</v>
      </c>
      <c r="C451" s="11" t="s">
        <v>22</v>
      </c>
      <c r="D451" s="12" t="s">
        <v>1252</v>
      </c>
      <c r="E451" s="13" t="s">
        <v>1253</v>
      </c>
      <c r="F451" s="14" t="s">
        <v>1254</v>
      </c>
      <c r="G451" s="15">
        <v>44732</v>
      </c>
      <c r="H451" s="16">
        <v>0</v>
      </c>
      <c r="I451" s="16">
        <v>53.09</v>
      </c>
      <c r="J451" s="17">
        <v>1061.95</v>
      </c>
      <c r="K451" s="14" t="s">
        <v>1254</v>
      </c>
      <c r="L451" s="15"/>
      <c r="M451" s="15">
        <v>44735</v>
      </c>
      <c r="N451" s="11" t="s">
        <v>1255</v>
      </c>
    </row>
    <row r="452" spans="1:14">
      <c r="A452" s="5" t="s">
        <v>488</v>
      </c>
      <c r="B452" s="5" t="s">
        <v>341</v>
      </c>
      <c r="C452" s="5" t="s">
        <v>22</v>
      </c>
      <c r="D452" s="6" t="s">
        <v>1252</v>
      </c>
      <c r="E452" s="2" t="s">
        <v>1253</v>
      </c>
      <c r="F452" s="7" t="s">
        <v>1254</v>
      </c>
      <c r="G452" s="8">
        <v>44732</v>
      </c>
      <c r="H452" s="9">
        <v>0</v>
      </c>
      <c r="I452" s="9">
        <v>53.09</v>
      </c>
      <c r="J452" s="10">
        <v>1061.95</v>
      </c>
      <c r="K452" s="7" t="s">
        <v>1254</v>
      </c>
      <c r="L452" s="8"/>
      <c r="M452" s="8">
        <v>44735</v>
      </c>
      <c r="N452" s="5" t="s">
        <v>1255</v>
      </c>
    </row>
    <row r="453" spans="1:14">
      <c r="A453" s="11" t="s">
        <v>489</v>
      </c>
      <c r="B453" s="11" t="s">
        <v>341</v>
      </c>
      <c r="C453" s="11" t="s">
        <v>22</v>
      </c>
      <c r="D453" s="12" t="s">
        <v>1252</v>
      </c>
      <c r="E453" s="13" t="s">
        <v>1253</v>
      </c>
      <c r="F453" s="14" t="s">
        <v>1254</v>
      </c>
      <c r="G453" s="15">
        <v>44732</v>
      </c>
      <c r="H453" s="16">
        <v>0</v>
      </c>
      <c r="I453" s="16">
        <v>53.09</v>
      </c>
      <c r="J453" s="17">
        <v>1061.95</v>
      </c>
      <c r="K453" s="14" t="s">
        <v>1254</v>
      </c>
      <c r="L453" s="15"/>
      <c r="M453" s="15">
        <v>44735</v>
      </c>
      <c r="N453" s="11" t="s">
        <v>1255</v>
      </c>
    </row>
    <row r="454" spans="1:14">
      <c r="A454" s="5" t="s">
        <v>490</v>
      </c>
      <c r="B454" s="5" t="s">
        <v>341</v>
      </c>
      <c r="C454" s="5" t="s">
        <v>22</v>
      </c>
      <c r="D454" s="6" t="s">
        <v>1252</v>
      </c>
      <c r="E454" s="2" t="s">
        <v>1253</v>
      </c>
      <c r="F454" s="7" t="s">
        <v>1254</v>
      </c>
      <c r="G454" s="8">
        <v>44732</v>
      </c>
      <c r="H454" s="9">
        <v>0</v>
      </c>
      <c r="I454" s="9">
        <v>53.09</v>
      </c>
      <c r="J454" s="10">
        <v>1061.95</v>
      </c>
      <c r="K454" s="7" t="s">
        <v>1254</v>
      </c>
      <c r="L454" s="8"/>
      <c r="M454" s="8">
        <v>44735</v>
      </c>
      <c r="N454" s="5" t="s">
        <v>1255</v>
      </c>
    </row>
    <row r="455" spans="1:14">
      <c r="A455" s="11" t="s">
        <v>491</v>
      </c>
      <c r="B455" s="11" t="s">
        <v>341</v>
      </c>
      <c r="C455" s="11" t="s">
        <v>22</v>
      </c>
      <c r="D455" s="12" t="s">
        <v>1252</v>
      </c>
      <c r="E455" s="13" t="s">
        <v>1253</v>
      </c>
      <c r="F455" s="14" t="s">
        <v>1254</v>
      </c>
      <c r="G455" s="15">
        <v>44732</v>
      </c>
      <c r="H455" s="16">
        <v>0</v>
      </c>
      <c r="I455" s="16">
        <v>53.09</v>
      </c>
      <c r="J455" s="17">
        <v>1061.95</v>
      </c>
      <c r="K455" s="14" t="s">
        <v>1254</v>
      </c>
      <c r="L455" s="15"/>
      <c r="M455" s="15">
        <v>44735</v>
      </c>
      <c r="N455" s="11" t="s">
        <v>1255</v>
      </c>
    </row>
    <row r="456" spans="1:14">
      <c r="A456" s="5" t="s">
        <v>492</v>
      </c>
      <c r="B456" s="5" t="s">
        <v>341</v>
      </c>
      <c r="C456" s="5" t="s">
        <v>22</v>
      </c>
      <c r="D456" s="6" t="s">
        <v>1252</v>
      </c>
      <c r="E456" s="2" t="s">
        <v>1253</v>
      </c>
      <c r="F456" s="7" t="s">
        <v>1254</v>
      </c>
      <c r="G456" s="8">
        <v>44732</v>
      </c>
      <c r="H456" s="9">
        <v>0</v>
      </c>
      <c r="I456" s="9">
        <v>53.09</v>
      </c>
      <c r="J456" s="10">
        <v>1061.95</v>
      </c>
      <c r="K456" s="7" t="s">
        <v>1254</v>
      </c>
      <c r="L456" s="8"/>
      <c r="M456" s="8">
        <v>44735</v>
      </c>
      <c r="N456" s="5" t="s">
        <v>1255</v>
      </c>
    </row>
    <row r="457" spans="1:14">
      <c r="A457" s="11" t="s">
        <v>493</v>
      </c>
      <c r="B457" s="11" t="s">
        <v>341</v>
      </c>
      <c r="C457" s="11" t="s">
        <v>22</v>
      </c>
      <c r="D457" s="12" t="s">
        <v>1252</v>
      </c>
      <c r="E457" s="13" t="s">
        <v>1253</v>
      </c>
      <c r="F457" s="14" t="s">
        <v>1254</v>
      </c>
      <c r="G457" s="15">
        <v>44732</v>
      </c>
      <c r="H457" s="16">
        <v>0</v>
      </c>
      <c r="I457" s="16">
        <v>53.09</v>
      </c>
      <c r="J457" s="17">
        <v>1061.95</v>
      </c>
      <c r="K457" s="14" t="s">
        <v>1254</v>
      </c>
      <c r="L457" s="15"/>
      <c r="M457" s="15">
        <v>44735</v>
      </c>
      <c r="N457" s="11" t="s">
        <v>1255</v>
      </c>
    </row>
    <row r="458" spans="1:14">
      <c r="A458" s="5" t="s">
        <v>494</v>
      </c>
      <c r="B458" s="5" t="s">
        <v>341</v>
      </c>
      <c r="C458" s="5" t="s">
        <v>22</v>
      </c>
      <c r="D458" s="6" t="s">
        <v>1252</v>
      </c>
      <c r="E458" s="2" t="s">
        <v>1253</v>
      </c>
      <c r="F458" s="7" t="s">
        <v>1254</v>
      </c>
      <c r="G458" s="8">
        <v>44732</v>
      </c>
      <c r="H458" s="9">
        <v>0</v>
      </c>
      <c r="I458" s="9">
        <v>53.09</v>
      </c>
      <c r="J458" s="10">
        <v>1061.95</v>
      </c>
      <c r="K458" s="7" t="s">
        <v>1254</v>
      </c>
      <c r="L458" s="8"/>
      <c r="M458" s="8">
        <v>44735</v>
      </c>
      <c r="N458" s="5" t="s">
        <v>1255</v>
      </c>
    </row>
    <row r="459" spans="1:14">
      <c r="A459" s="11" t="s">
        <v>495</v>
      </c>
      <c r="B459" s="11" t="s">
        <v>341</v>
      </c>
      <c r="C459" s="11" t="s">
        <v>22</v>
      </c>
      <c r="D459" s="12" t="s">
        <v>1252</v>
      </c>
      <c r="E459" s="13" t="s">
        <v>1253</v>
      </c>
      <c r="F459" s="14" t="s">
        <v>1254</v>
      </c>
      <c r="G459" s="15">
        <v>44732</v>
      </c>
      <c r="H459" s="16">
        <v>0</v>
      </c>
      <c r="I459" s="16">
        <v>53.09</v>
      </c>
      <c r="J459" s="17">
        <v>1061.95</v>
      </c>
      <c r="K459" s="14" t="s">
        <v>1254</v>
      </c>
      <c r="L459" s="15"/>
      <c r="M459" s="15">
        <v>44735</v>
      </c>
      <c r="N459" s="11" t="s">
        <v>1255</v>
      </c>
    </row>
    <row r="460" spans="1:14">
      <c r="A460" s="5" t="s">
        <v>496</v>
      </c>
      <c r="B460" s="5" t="s">
        <v>341</v>
      </c>
      <c r="C460" s="5" t="s">
        <v>22</v>
      </c>
      <c r="D460" s="6" t="s">
        <v>1252</v>
      </c>
      <c r="E460" s="2" t="s">
        <v>1253</v>
      </c>
      <c r="F460" s="7" t="s">
        <v>1254</v>
      </c>
      <c r="G460" s="8">
        <v>44732</v>
      </c>
      <c r="H460" s="9">
        <v>0</v>
      </c>
      <c r="I460" s="9">
        <v>53.09</v>
      </c>
      <c r="J460" s="10">
        <v>1061.95</v>
      </c>
      <c r="K460" s="7" t="s">
        <v>1254</v>
      </c>
      <c r="L460" s="8"/>
      <c r="M460" s="8">
        <v>44735</v>
      </c>
      <c r="N460" s="5" t="s">
        <v>1255</v>
      </c>
    </row>
    <row r="461" spans="1:14">
      <c r="A461" s="11" t="s">
        <v>497</v>
      </c>
      <c r="B461" s="11" t="s">
        <v>341</v>
      </c>
      <c r="C461" s="11" t="s">
        <v>22</v>
      </c>
      <c r="D461" s="12" t="s">
        <v>1252</v>
      </c>
      <c r="E461" s="13" t="s">
        <v>1253</v>
      </c>
      <c r="F461" s="14" t="s">
        <v>1254</v>
      </c>
      <c r="G461" s="15">
        <v>44732</v>
      </c>
      <c r="H461" s="16">
        <v>0</v>
      </c>
      <c r="I461" s="16">
        <v>53.09</v>
      </c>
      <c r="J461" s="17">
        <v>1061.95</v>
      </c>
      <c r="K461" s="14" t="s">
        <v>1254</v>
      </c>
      <c r="L461" s="15"/>
      <c r="M461" s="15">
        <v>44735</v>
      </c>
      <c r="N461" s="11" t="s">
        <v>1255</v>
      </c>
    </row>
    <row r="462" spans="1:14">
      <c r="A462" s="5" t="s">
        <v>498</v>
      </c>
      <c r="B462" s="5" t="s">
        <v>341</v>
      </c>
      <c r="C462" s="5" t="s">
        <v>22</v>
      </c>
      <c r="D462" s="6" t="s">
        <v>1252</v>
      </c>
      <c r="E462" s="2" t="s">
        <v>1253</v>
      </c>
      <c r="F462" s="7" t="s">
        <v>1254</v>
      </c>
      <c r="G462" s="8">
        <v>44732</v>
      </c>
      <c r="H462" s="9">
        <v>0</v>
      </c>
      <c r="I462" s="9">
        <v>53.09</v>
      </c>
      <c r="J462" s="10">
        <v>1061.95</v>
      </c>
      <c r="K462" s="7" t="s">
        <v>1254</v>
      </c>
      <c r="L462" s="8"/>
      <c r="M462" s="8">
        <v>44735</v>
      </c>
      <c r="N462" s="5" t="s">
        <v>1255</v>
      </c>
    </row>
    <row r="463" spans="1:14">
      <c r="A463" s="11" t="s">
        <v>499</v>
      </c>
      <c r="B463" s="11" t="s">
        <v>341</v>
      </c>
      <c r="C463" s="11" t="s">
        <v>22</v>
      </c>
      <c r="D463" s="12" t="s">
        <v>1252</v>
      </c>
      <c r="E463" s="13" t="s">
        <v>1253</v>
      </c>
      <c r="F463" s="14" t="s">
        <v>1254</v>
      </c>
      <c r="G463" s="15">
        <v>44732</v>
      </c>
      <c r="H463" s="16">
        <v>0</v>
      </c>
      <c r="I463" s="16">
        <v>53.09</v>
      </c>
      <c r="J463" s="17">
        <v>1061.95</v>
      </c>
      <c r="K463" s="14" t="s">
        <v>1254</v>
      </c>
      <c r="L463" s="15"/>
      <c r="M463" s="15">
        <v>44735</v>
      </c>
      <c r="N463" s="11" t="s">
        <v>1255</v>
      </c>
    </row>
    <row r="464" spans="1:14">
      <c r="A464" s="5" t="s">
        <v>500</v>
      </c>
      <c r="B464" s="5" t="s">
        <v>341</v>
      </c>
      <c r="C464" s="5" t="s">
        <v>22</v>
      </c>
      <c r="D464" s="6" t="s">
        <v>1252</v>
      </c>
      <c r="E464" s="2" t="s">
        <v>1253</v>
      </c>
      <c r="F464" s="7" t="s">
        <v>1254</v>
      </c>
      <c r="G464" s="8">
        <v>44732</v>
      </c>
      <c r="H464" s="9">
        <v>0</v>
      </c>
      <c r="I464" s="9">
        <v>53.09</v>
      </c>
      <c r="J464" s="10">
        <v>1061.95</v>
      </c>
      <c r="K464" s="7" t="s">
        <v>1254</v>
      </c>
      <c r="L464" s="8"/>
      <c r="M464" s="8">
        <v>44735</v>
      </c>
      <c r="N464" s="5" t="s">
        <v>1255</v>
      </c>
    </row>
    <row r="465" spans="1:14">
      <c r="A465" s="11" t="s">
        <v>501</v>
      </c>
      <c r="B465" s="11" t="s">
        <v>341</v>
      </c>
      <c r="C465" s="11" t="s">
        <v>22</v>
      </c>
      <c r="D465" s="12" t="s">
        <v>1252</v>
      </c>
      <c r="E465" s="13" t="s">
        <v>1253</v>
      </c>
      <c r="F465" s="14" t="s">
        <v>1254</v>
      </c>
      <c r="G465" s="15">
        <v>44732</v>
      </c>
      <c r="H465" s="16">
        <v>0</v>
      </c>
      <c r="I465" s="16">
        <v>53.09</v>
      </c>
      <c r="J465" s="17">
        <v>1061.95</v>
      </c>
      <c r="K465" s="14" t="s">
        <v>1254</v>
      </c>
      <c r="L465" s="15"/>
      <c r="M465" s="15">
        <v>44735</v>
      </c>
      <c r="N465" s="11" t="s">
        <v>1255</v>
      </c>
    </row>
    <row r="466" spans="1:14">
      <c r="A466" s="5" t="s">
        <v>502</v>
      </c>
      <c r="B466" s="5" t="s">
        <v>341</v>
      </c>
      <c r="C466" s="5" t="s">
        <v>22</v>
      </c>
      <c r="D466" s="6" t="s">
        <v>1252</v>
      </c>
      <c r="E466" s="2" t="s">
        <v>1253</v>
      </c>
      <c r="F466" s="7" t="s">
        <v>1254</v>
      </c>
      <c r="G466" s="8">
        <v>44732</v>
      </c>
      <c r="H466" s="9">
        <v>0</v>
      </c>
      <c r="I466" s="9">
        <v>53.09</v>
      </c>
      <c r="J466" s="10">
        <v>1061.95</v>
      </c>
      <c r="K466" s="7" t="s">
        <v>1254</v>
      </c>
      <c r="L466" s="8"/>
      <c r="M466" s="8">
        <v>44735</v>
      </c>
      <c r="N466" s="5" t="s">
        <v>1255</v>
      </c>
    </row>
    <row r="467" spans="1:14">
      <c r="A467" s="11" t="s">
        <v>503</v>
      </c>
      <c r="B467" s="11" t="s">
        <v>341</v>
      </c>
      <c r="C467" s="11" t="s">
        <v>22</v>
      </c>
      <c r="D467" s="12" t="s">
        <v>1252</v>
      </c>
      <c r="E467" s="13" t="s">
        <v>1253</v>
      </c>
      <c r="F467" s="14" t="s">
        <v>1254</v>
      </c>
      <c r="G467" s="15">
        <v>44732</v>
      </c>
      <c r="H467" s="16">
        <v>0</v>
      </c>
      <c r="I467" s="16">
        <v>53.09</v>
      </c>
      <c r="J467" s="17">
        <v>1061.95</v>
      </c>
      <c r="K467" s="14" t="s">
        <v>1254</v>
      </c>
      <c r="L467" s="15"/>
      <c r="M467" s="15">
        <v>44735</v>
      </c>
      <c r="N467" s="11" t="s">
        <v>1255</v>
      </c>
    </row>
    <row r="468" spans="1:14">
      <c r="A468" s="5" t="s">
        <v>504</v>
      </c>
      <c r="B468" s="5" t="s">
        <v>341</v>
      </c>
      <c r="C468" s="5" t="s">
        <v>22</v>
      </c>
      <c r="D468" s="6" t="s">
        <v>1252</v>
      </c>
      <c r="E468" s="2" t="s">
        <v>1253</v>
      </c>
      <c r="F468" s="7" t="s">
        <v>1254</v>
      </c>
      <c r="G468" s="8">
        <v>44732</v>
      </c>
      <c r="H468" s="9">
        <v>0</v>
      </c>
      <c r="I468" s="9">
        <v>53.09</v>
      </c>
      <c r="J468" s="10">
        <v>1061.95</v>
      </c>
      <c r="K468" s="7" t="s">
        <v>1254</v>
      </c>
      <c r="L468" s="8"/>
      <c r="M468" s="8">
        <v>44735</v>
      </c>
      <c r="N468" s="5" t="s">
        <v>1255</v>
      </c>
    </row>
    <row r="469" spans="1:14">
      <c r="A469" s="11" t="s">
        <v>505</v>
      </c>
      <c r="B469" s="11" t="s">
        <v>341</v>
      </c>
      <c r="C469" s="11" t="s">
        <v>22</v>
      </c>
      <c r="D469" s="12" t="s">
        <v>1252</v>
      </c>
      <c r="E469" s="13" t="s">
        <v>1253</v>
      </c>
      <c r="F469" s="14" t="s">
        <v>1254</v>
      </c>
      <c r="G469" s="15">
        <v>44732</v>
      </c>
      <c r="H469" s="16">
        <v>0</v>
      </c>
      <c r="I469" s="16">
        <v>53.09</v>
      </c>
      <c r="J469" s="17">
        <v>1061.95</v>
      </c>
      <c r="K469" s="14" t="s">
        <v>1254</v>
      </c>
      <c r="L469" s="15"/>
      <c r="M469" s="15">
        <v>44735</v>
      </c>
      <c r="N469" s="11" t="s">
        <v>1255</v>
      </c>
    </row>
    <row r="470" spans="1:14">
      <c r="A470" s="5" t="s">
        <v>506</v>
      </c>
      <c r="B470" s="5" t="s">
        <v>341</v>
      </c>
      <c r="C470" s="5" t="s">
        <v>22</v>
      </c>
      <c r="D470" s="6" t="s">
        <v>1252</v>
      </c>
      <c r="E470" s="2" t="s">
        <v>1253</v>
      </c>
      <c r="F470" s="7" t="s">
        <v>1254</v>
      </c>
      <c r="G470" s="8">
        <v>44732</v>
      </c>
      <c r="H470" s="9">
        <v>0</v>
      </c>
      <c r="I470" s="9">
        <v>53.09</v>
      </c>
      <c r="J470" s="10">
        <v>1061.95</v>
      </c>
      <c r="K470" s="7" t="s">
        <v>1254</v>
      </c>
      <c r="L470" s="8"/>
      <c r="M470" s="8">
        <v>44735</v>
      </c>
      <c r="N470" s="5" t="s">
        <v>1255</v>
      </c>
    </row>
    <row r="471" spans="1:14">
      <c r="A471" s="11" t="s">
        <v>507</v>
      </c>
      <c r="B471" s="11" t="s">
        <v>341</v>
      </c>
      <c r="C471" s="11" t="s">
        <v>22</v>
      </c>
      <c r="D471" s="12" t="s">
        <v>1252</v>
      </c>
      <c r="E471" s="13" t="s">
        <v>1253</v>
      </c>
      <c r="F471" s="14" t="s">
        <v>1254</v>
      </c>
      <c r="G471" s="15">
        <v>44732</v>
      </c>
      <c r="H471" s="16">
        <v>0</v>
      </c>
      <c r="I471" s="16">
        <v>53.09</v>
      </c>
      <c r="J471" s="17">
        <v>1061.95</v>
      </c>
      <c r="K471" s="14" t="s">
        <v>1254</v>
      </c>
      <c r="L471" s="15"/>
      <c r="M471" s="15">
        <v>44735</v>
      </c>
      <c r="N471" s="11" t="s">
        <v>1255</v>
      </c>
    </row>
    <row r="472" spans="1:14">
      <c r="A472" s="5" t="s">
        <v>508</v>
      </c>
      <c r="B472" s="5" t="s">
        <v>341</v>
      </c>
      <c r="C472" s="5" t="s">
        <v>22</v>
      </c>
      <c r="D472" s="6" t="s">
        <v>1252</v>
      </c>
      <c r="E472" s="2" t="s">
        <v>1253</v>
      </c>
      <c r="F472" s="7" t="s">
        <v>1254</v>
      </c>
      <c r="G472" s="8">
        <v>44732</v>
      </c>
      <c r="H472" s="9">
        <v>0</v>
      </c>
      <c r="I472" s="9">
        <v>53.09</v>
      </c>
      <c r="J472" s="10">
        <v>1061.95</v>
      </c>
      <c r="K472" s="7" t="s">
        <v>1254</v>
      </c>
      <c r="L472" s="8"/>
      <c r="M472" s="8">
        <v>44735</v>
      </c>
      <c r="N472" s="5" t="s">
        <v>1255</v>
      </c>
    </row>
    <row r="473" spans="1:14">
      <c r="A473" s="11" t="s">
        <v>509</v>
      </c>
      <c r="B473" s="11" t="s">
        <v>341</v>
      </c>
      <c r="C473" s="11" t="s">
        <v>22</v>
      </c>
      <c r="D473" s="12" t="s">
        <v>1252</v>
      </c>
      <c r="E473" s="13" t="s">
        <v>1253</v>
      </c>
      <c r="F473" s="14" t="s">
        <v>1254</v>
      </c>
      <c r="G473" s="15">
        <v>44732</v>
      </c>
      <c r="H473" s="16">
        <v>0</v>
      </c>
      <c r="I473" s="16">
        <v>53.09</v>
      </c>
      <c r="J473" s="17">
        <v>1061.95</v>
      </c>
      <c r="K473" s="14" t="s">
        <v>1254</v>
      </c>
      <c r="L473" s="15"/>
      <c r="M473" s="15">
        <v>44735</v>
      </c>
      <c r="N473" s="11" t="s">
        <v>1255</v>
      </c>
    </row>
    <row r="474" spans="1:14">
      <c r="A474" s="5" t="s">
        <v>510</v>
      </c>
      <c r="B474" s="5" t="s">
        <v>341</v>
      </c>
      <c r="C474" s="5" t="s">
        <v>22</v>
      </c>
      <c r="D474" s="6" t="s">
        <v>1252</v>
      </c>
      <c r="E474" s="2" t="s">
        <v>1253</v>
      </c>
      <c r="F474" s="7" t="s">
        <v>1254</v>
      </c>
      <c r="G474" s="8">
        <v>44732</v>
      </c>
      <c r="H474" s="9">
        <v>0</v>
      </c>
      <c r="I474" s="9">
        <v>53.09</v>
      </c>
      <c r="J474" s="10">
        <v>1061.95</v>
      </c>
      <c r="K474" s="7" t="s">
        <v>1254</v>
      </c>
      <c r="L474" s="8"/>
      <c r="M474" s="8">
        <v>44735</v>
      </c>
      <c r="N474" s="5" t="s">
        <v>1255</v>
      </c>
    </row>
    <row r="475" spans="1:14">
      <c r="A475" s="11" t="s">
        <v>511</v>
      </c>
      <c r="B475" s="11" t="s">
        <v>341</v>
      </c>
      <c r="C475" s="11" t="s">
        <v>22</v>
      </c>
      <c r="D475" s="12" t="s">
        <v>1252</v>
      </c>
      <c r="E475" s="13" t="s">
        <v>1253</v>
      </c>
      <c r="F475" s="14" t="s">
        <v>1254</v>
      </c>
      <c r="G475" s="15">
        <v>44732</v>
      </c>
      <c r="H475" s="16">
        <v>0</v>
      </c>
      <c r="I475" s="16">
        <v>53.09</v>
      </c>
      <c r="J475" s="17">
        <v>1061.95</v>
      </c>
      <c r="K475" s="14" t="s">
        <v>1254</v>
      </c>
      <c r="L475" s="15"/>
      <c r="M475" s="15">
        <v>44735</v>
      </c>
      <c r="N475" s="11" t="s">
        <v>1255</v>
      </c>
    </row>
    <row r="476" spans="1:14">
      <c r="A476" s="5" t="s">
        <v>512</v>
      </c>
      <c r="B476" s="5" t="s">
        <v>341</v>
      </c>
      <c r="C476" s="5" t="s">
        <v>22</v>
      </c>
      <c r="D476" s="6" t="s">
        <v>1252</v>
      </c>
      <c r="E476" s="2" t="s">
        <v>1253</v>
      </c>
      <c r="F476" s="7" t="s">
        <v>1254</v>
      </c>
      <c r="G476" s="8">
        <v>44732</v>
      </c>
      <c r="H476" s="9">
        <v>0</v>
      </c>
      <c r="I476" s="9">
        <v>53.09</v>
      </c>
      <c r="J476" s="10">
        <v>1061.95</v>
      </c>
      <c r="K476" s="7" t="s">
        <v>1254</v>
      </c>
      <c r="L476" s="8"/>
      <c r="M476" s="8">
        <v>44735</v>
      </c>
      <c r="N476" s="5" t="s">
        <v>1255</v>
      </c>
    </row>
    <row r="477" spans="1:14">
      <c r="A477" s="11" t="s">
        <v>513</v>
      </c>
      <c r="B477" s="11" t="s">
        <v>341</v>
      </c>
      <c r="C477" s="11" t="s">
        <v>22</v>
      </c>
      <c r="D477" s="12" t="s">
        <v>1252</v>
      </c>
      <c r="E477" s="13" t="s">
        <v>1253</v>
      </c>
      <c r="F477" s="14" t="s">
        <v>1254</v>
      </c>
      <c r="G477" s="15">
        <v>44732</v>
      </c>
      <c r="H477" s="16">
        <v>0</v>
      </c>
      <c r="I477" s="16">
        <v>53.09</v>
      </c>
      <c r="J477" s="17">
        <v>1061.95</v>
      </c>
      <c r="K477" s="14" t="s">
        <v>1254</v>
      </c>
      <c r="L477" s="15"/>
      <c r="M477" s="15">
        <v>44735</v>
      </c>
      <c r="N477" s="11" t="s">
        <v>1255</v>
      </c>
    </row>
    <row r="478" spans="1:14">
      <c r="A478" s="5" t="s">
        <v>514</v>
      </c>
      <c r="B478" s="5" t="s">
        <v>341</v>
      </c>
      <c r="C478" s="5" t="s">
        <v>22</v>
      </c>
      <c r="D478" s="6" t="s">
        <v>1252</v>
      </c>
      <c r="E478" s="2" t="s">
        <v>1253</v>
      </c>
      <c r="F478" s="7" t="s">
        <v>1254</v>
      </c>
      <c r="G478" s="8">
        <v>44732</v>
      </c>
      <c r="H478" s="9">
        <v>0</v>
      </c>
      <c r="I478" s="9">
        <v>53.09</v>
      </c>
      <c r="J478" s="10">
        <v>1061.95</v>
      </c>
      <c r="K478" s="7" t="s">
        <v>1254</v>
      </c>
      <c r="L478" s="8"/>
      <c r="M478" s="8">
        <v>44735</v>
      </c>
      <c r="N478" s="5" t="s">
        <v>1255</v>
      </c>
    </row>
    <row r="479" spans="1:14">
      <c r="A479" s="11" t="s">
        <v>515</v>
      </c>
      <c r="B479" s="11" t="s">
        <v>341</v>
      </c>
      <c r="C479" s="11" t="s">
        <v>22</v>
      </c>
      <c r="D479" s="12" t="s">
        <v>1252</v>
      </c>
      <c r="E479" s="13" t="s">
        <v>1253</v>
      </c>
      <c r="F479" s="14" t="s">
        <v>1254</v>
      </c>
      <c r="G479" s="15">
        <v>44732</v>
      </c>
      <c r="H479" s="16">
        <v>0</v>
      </c>
      <c r="I479" s="16">
        <v>53.09</v>
      </c>
      <c r="J479" s="17">
        <v>1061.95</v>
      </c>
      <c r="K479" s="14" t="s">
        <v>1254</v>
      </c>
      <c r="L479" s="15"/>
      <c r="M479" s="15">
        <v>44735</v>
      </c>
      <c r="N479" s="11" t="s">
        <v>1255</v>
      </c>
    </row>
    <row r="480" spans="1:14">
      <c r="A480" s="5" t="s">
        <v>516</v>
      </c>
      <c r="B480" s="5" t="s">
        <v>341</v>
      </c>
      <c r="C480" s="5" t="s">
        <v>22</v>
      </c>
      <c r="D480" s="6" t="s">
        <v>1252</v>
      </c>
      <c r="E480" s="2" t="s">
        <v>1253</v>
      </c>
      <c r="F480" s="7" t="s">
        <v>1254</v>
      </c>
      <c r="G480" s="8">
        <v>44732</v>
      </c>
      <c r="H480" s="9">
        <v>0</v>
      </c>
      <c r="I480" s="9">
        <v>53.09</v>
      </c>
      <c r="J480" s="10">
        <v>1061.95</v>
      </c>
      <c r="K480" s="7" t="s">
        <v>1254</v>
      </c>
      <c r="L480" s="8"/>
      <c r="M480" s="8">
        <v>44735</v>
      </c>
      <c r="N480" s="5" t="s">
        <v>1255</v>
      </c>
    </row>
    <row r="481" spans="1:14">
      <c r="A481" s="11" t="s">
        <v>517</v>
      </c>
      <c r="B481" s="11" t="s">
        <v>341</v>
      </c>
      <c r="C481" s="11" t="s">
        <v>22</v>
      </c>
      <c r="D481" s="12" t="s">
        <v>1252</v>
      </c>
      <c r="E481" s="13" t="s">
        <v>1253</v>
      </c>
      <c r="F481" s="14" t="s">
        <v>1254</v>
      </c>
      <c r="G481" s="15">
        <v>44732</v>
      </c>
      <c r="H481" s="16">
        <v>0</v>
      </c>
      <c r="I481" s="16">
        <v>53.09</v>
      </c>
      <c r="J481" s="17">
        <v>1061.95</v>
      </c>
      <c r="K481" s="14" t="s">
        <v>1254</v>
      </c>
      <c r="L481" s="15"/>
      <c r="M481" s="15">
        <v>44735</v>
      </c>
      <c r="N481" s="11" t="s">
        <v>1255</v>
      </c>
    </row>
    <row r="482" spans="1:14">
      <c r="A482" s="5" t="s">
        <v>518</v>
      </c>
      <c r="B482" s="5" t="s">
        <v>341</v>
      </c>
      <c r="C482" s="5" t="s">
        <v>22</v>
      </c>
      <c r="D482" s="6" t="s">
        <v>1252</v>
      </c>
      <c r="E482" s="2" t="s">
        <v>1253</v>
      </c>
      <c r="F482" s="7" t="s">
        <v>1254</v>
      </c>
      <c r="G482" s="8">
        <v>44732</v>
      </c>
      <c r="H482" s="9">
        <v>0</v>
      </c>
      <c r="I482" s="9">
        <v>53.09</v>
      </c>
      <c r="J482" s="10">
        <v>1061.95</v>
      </c>
      <c r="K482" s="7" t="s">
        <v>1254</v>
      </c>
      <c r="L482" s="8"/>
      <c r="M482" s="8">
        <v>44735</v>
      </c>
      <c r="N482" s="5" t="s">
        <v>1255</v>
      </c>
    </row>
    <row r="483" spans="1:14">
      <c r="A483" s="11" t="s">
        <v>519</v>
      </c>
      <c r="B483" s="11" t="s">
        <v>341</v>
      </c>
      <c r="C483" s="11" t="s">
        <v>22</v>
      </c>
      <c r="D483" s="12" t="s">
        <v>1252</v>
      </c>
      <c r="E483" s="13" t="s">
        <v>1253</v>
      </c>
      <c r="F483" s="14" t="s">
        <v>1254</v>
      </c>
      <c r="G483" s="15">
        <v>44732</v>
      </c>
      <c r="H483" s="16">
        <v>0</v>
      </c>
      <c r="I483" s="16">
        <v>53.09</v>
      </c>
      <c r="J483" s="17">
        <v>1061.95</v>
      </c>
      <c r="K483" s="14" t="s">
        <v>1254</v>
      </c>
      <c r="L483" s="15"/>
      <c r="M483" s="15">
        <v>44735</v>
      </c>
      <c r="N483" s="11" t="s">
        <v>1255</v>
      </c>
    </row>
    <row r="484" spans="1:14">
      <c r="A484" s="5" t="s">
        <v>520</v>
      </c>
      <c r="B484" s="5" t="s">
        <v>341</v>
      </c>
      <c r="C484" s="5" t="s">
        <v>22</v>
      </c>
      <c r="D484" s="6" t="s">
        <v>1252</v>
      </c>
      <c r="E484" s="2" t="s">
        <v>1253</v>
      </c>
      <c r="F484" s="7" t="s">
        <v>1254</v>
      </c>
      <c r="G484" s="8">
        <v>44732</v>
      </c>
      <c r="H484" s="9">
        <v>0</v>
      </c>
      <c r="I484" s="9">
        <v>53.09</v>
      </c>
      <c r="J484" s="10">
        <v>1061.95</v>
      </c>
      <c r="K484" s="7" t="s">
        <v>1254</v>
      </c>
      <c r="L484" s="8"/>
      <c r="M484" s="8">
        <v>44735</v>
      </c>
      <c r="N484" s="5" t="s">
        <v>1255</v>
      </c>
    </row>
    <row r="485" spans="1:14">
      <c r="A485" s="11" t="s">
        <v>521</v>
      </c>
      <c r="B485" s="11" t="s">
        <v>341</v>
      </c>
      <c r="C485" s="11" t="s">
        <v>22</v>
      </c>
      <c r="D485" s="12" t="s">
        <v>1252</v>
      </c>
      <c r="E485" s="13" t="s">
        <v>1253</v>
      </c>
      <c r="F485" s="14" t="s">
        <v>1254</v>
      </c>
      <c r="G485" s="15">
        <v>44732</v>
      </c>
      <c r="H485" s="16">
        <v>0</v>
      </c>
      <c r="I485" s="16">
        <v>53.09</v>
      </c>
      <c r="J485" s="17">
        <v>1061.95</v>
      </c>
      <c r="K485" s="14" t="s">
        <v>1254</v>
      </c>
      <c r="L485" s="15"/>
      <c r="M485" s="15">
        <v>44735</v>
      </c>
      <c r="N485" s="11" t="s">
        <v>1255</v>
      </c>
    </row>
    <row r="486" spans="1:14">
      <c r="A486" s="5" t="s">
        <v>522</v>
      </c>
      <c r="B486" s="5" t="s">
        <v>341</v>
      </c>
      <c r="C486" s="5" t="s">
        <v>22</v>
      </c>
      <c r="D486" s="6" t="s">
        <v>1252</v>
      </c>
      <c r="E486" s="2" t="s">
        <v>1253</v>
      </c>
      <c r="F486" s="7" t="s">
        <v>1254</v>
      </c>
      <c r="G486" s="8">
        <v>44732</v>
      </c>
      <c r="H486" s="9">
        <v>0</v>
      </c>
      <c r="I486" s="9">
        <v>53.09</v>
      </c>
      <c r="J486" s="10">
        <v>1061.95</v>
      </c>
      <c r="K486" s="7" t="s">
        <v>1254</v>
      </c>
      <c r="L486" s="8"/>
      <c r="M486" s="8">
        <v>44735</v>
      </c>
      <c r="N486" s="5" t="s">
        <v>1255</v>
      </c>
    </row>
    <row r="487" spans="1:14">
      <c r="A487" s="11" t="s">
        <v>523</v>
      </c>
      <c r="B487" s="11" t="s">
        <v>341</v>
      </c>
      <c r="C487" s="11" t="s">
        <v>22</v>
      </c>
      <c r="D487" s="12" t="s">
        <v>1252</v>
      </c>
      <c r="E487" s="13" t="s">
        <v>1253</v>
      </c>
      <c r="F487" s="14" t="s">
        <v>1254</v>
      </c>
      <c r="G487" s="15">
        <v>44732</v>
      </c>
      <c r="H487" s="16">
        <v>0</v>
      </c>
      <c r="I487" s="16">
        <v>53.09</v>
      </c>
      <c r="J487" s="17">
        <v>1061.95</v>
      </c>
      <c r="K487" s="14" t="s">
        <v>1254</v>
      </c>
      <c r="L487" s="15"/>
      <c r="M487" s="15">
        <v>44735</v>
      </c>
      <c r="N487" s="11" t="s">
        <v>1255</v>
      </c>
    </row>
    <row r="488" spans="1:14">
      <c r="A488" s="5" t="s">
        <v>524</v>
      </c>
      <c r="B488" s="5" t="s">
        <v>341</v>
      </c>
      <c r="C488" s="5" t="s">
        <v>22</v>
      </c>
      <c r="D488" s="6" t="s">
        <v>1252</v>
      </c>
      <c r="E488" s="2" t="s">
        <v>1253</v>
      </c>
      <c r="F488" s="7" t="s">
        <v>1254</v>
      </c>
      <c r="G488" s="8">
        <v>44732</v>
      </c>
      <c r="H488" s="9">
        <v>0</v>
      </c>
      <c r="I488" s="9">
        <v>53.09</v>
      </c>
      <c r="J488" s="10">
        <v>1061.95</v>
      </c>
      <c r="K488" s="7" t="s">
        <v>1254</v>
      </c>
      <c r="L488" s="8"/>
      <c r="M488" s="8">
        <v>44735</v>
      </c>
      <c r="N488" s="5" t="s">
        <v>1255</v>
      </c>
    </row>
    <row r="489" spans="1:14">
      <c r="A489" s="11" t="s">
        <v>525</v>
      </c>
      <c r="B489" s="11" t="s">
        <v>341</v>
      </c>
      <c r="C489" s="11" t="s">
        <v>22</v>
      </c>
      <c r="D489" s="12" t="s">
        <v>1252</v>
      </c>
      <c r="E489" s="13" t="s">
        <v>1253</v>
      </c>
      <c r="F489" s="14" t="s">
        <v>1254</v>
      </c>
      <c r="G489" s="15">
        <v>44732</v>
      </c>
      <c r="H489" s="16">
        <v>0</v>
      </c>
      <c r="I489" s="16">
        <v>53.09</v>
      </c>
      <c r="J489" s="17">
        <v>1061.95</v>
      </c>
      <c r="K489" s="14" t="s">
        <v>1254</v>
      </c>
      <c r="L489" s="15"/>
      <c r="M489" s="15">
        <v>44735</v>
      </c>
      <c r="N489" s="11" t="s">
        <v>1255</v>
      </c>
    </row>
    <row r="490" spans="1:14">
      <c r="A490" s="5" t="s">
        <v>526</v>
      </c>
      <c r="B490" s="5" t="s">
        <v>341</v>
      </c>
      <c r="C490" s="5" t="s">
        <v>22</v>
      </c>
      <c r="D490" s="6" t="s">
        <v>1252</v>
      </c>
      <c r="E490" s="2" t="s">
        <v>1253</v>
      </c>
      <c r="F490" s="7" t="s">
        <v>1254</v>
      </c>
      <c r="G490" s="8">
        <v>44732</v>
      </c>
      <c r="H490" s="9">
        <v>0</v>
      </c>
      <c r="I490" s="9">
        <v>53.09</v>
      </c>
      <c r="J490" s="10">
        <v>1061.95</v>
      </c>
      <c r="K490" s="7" t="s">
        <v>1254</v>
      </c>
      <c r="L490" s="8"/>
      <c r="M490" s="8">
        <v>44735</v>
      </c>
      <c r="N490" s="5" t="s">
        <v>1255</v>
      </c>
    </row>
    <row r="491" spans="1:14">
      <c r="A491" s="11" t="s">
        <v>527</v>
      </c>
      <c r="B491" s="11" t="s">
        <v>341</v>
      </c>
      <c r="C491" s="11" t="s">
        <v>22</v>
      </c>
      <c r="D491" s="12" t="s">
        <v>1252</v>
      </c>
      <c r="E491" s="13" t="s">
        <v>1253</v>
      </c>
      <c r="F491" s="14" t="s">
        <v>1254</v>
      </c>
      <c r="G491" s="15">
        <v>44732</v>
      </c>
      <c r="H491" s="16">
        <v>0</v>
      </c>
      <c r="I491" s="16">
        <v>53.09</v>
      </c>
      <c r="J491" s="17">
        <v>1061.95</v>
      </c>
      <c r="K491" s="14" t="s">
        <v>1254</v>
      </c>
      <c r="L491" s="15"/>
      <c r="M491" s="15">
        <v>44735</v>
      </c>
      <c r="N491" s="11" t="s">
        <v>1255</v>
      </c>
    </row>
    <row r="492" spans="1:14">
      <c r="A492" s="5" t="s">
        <v>528</v>
      </c>
      <c r="B492" s="5" t="s">
        <v>341</v>
      </c>
      <c r="C492" s="5" t="s">
        <v>22</v>
      </c>
      <c r="D492" s="6" t="s">
        <v>1252</v>
      </c>
      <c r="E492" s="2" t="s">
        <v>1253</v>
      </c>
      <c r="F492" s="7" t="s">
        <v>1254</v>
      </c>
      <c r="G492" s="8">
        <v>44732</v>
      </c>
      <c r="H492" s="9">
        <v>0</v>
      </c>
      <c r="I492" s="9">
        <v>53.09</v>
      </c>
      <c r="J492" s="10">
        <v>1061.95</v>
      </c>
      <c r="K492" s="7" t="s">
        <v>1254</v>
      </c>
      <c r="L492" s="8"/>
      <c r="M492" s="8">
        <v>44735</v>
      </c>
      <c r="N492" s="5" t="s">
        <v>1255</v>
      </c>
    </row>
    <row r="493" spans="1:14">
      <c r="A493" s="11" t="s">
        <v>529</v>
      </c>
      <c r="B493" s="11" t="s">
        <v>341</v>
      </c>
      <c r="C493" s="11" t="s">
        <v>22</v>
      </c>
      <c r="D493" s="12" t="s">
        <v>1252</v>
      </c>
      <c r="E493" s="13" t="s">
        <v>1253</v>
      </c>
      <c r="F493" s="14" t="s">
        <v>1254</v>
      </c>
      <c r="G493" s="15">
        <v>44732</v>
      </c>
      <c r="H493" s="16">
        <v>0</v>
      </c>
      <c r="I493" s="16">
        <v>53.09</v>
      </c>
      <c r="J493" s="17">
        <v>1061.95</v>
      </c>
      <c r="K493" s="14" t="s">
        <v>1254</v>
      </c>
      <c r="L493" s="15"/>
      <c r="M493" s="15">
        <v>44735</v>
      </c>
      <c r="N493" s="11" t="s">
        <v>1255</v>
      </c>
    </row>
    <row r="494" spans="1:14">
      <c r="A494" s="5" t="s">
        <v>530</v>
      </c>
      <c r="B494" s="5" t="s">
        <v>341</v>
      </c>
      <c r="C494" s="5" t="s">
        <v>22</v>
      </c>
      <c r="D494" s="6" t="s">
        <v>1252</v>
      </c>
      <c r="E494" s="2" t="s">
        <v>1253</v>
      </c>
      <c r="F494" s="7" t="s">
        <v>1254</v>
      </c>
      <c r="G494" s="8">
        <v>44732</v>
      </c>
      <c r="H494" s="9">
        <v>0</v>
      </c>
      <c r="I494" s="9">
        <v>53.09</v>
      </c>
      <c r="J494" s="10">
        <v>1061.95</v>
      </c>
      <c r="K494" s="7" t="s">
        <v>1254</v>
      </c>
      <c r="L494" s="8"/>
      <c r="M494" s="8">
        <v>44735</v>
      </c>
      <c r="N494" s="5" t="s">
        <v>1255</v>
      </c>
    </row>
    <row r="495" spans="1:14">
      <c r="A495" s="11" t="s">
        <v>531</v>
      </c>
      <c r="B495" s="11" t="s">
        <v>341</v>
      </c>
      <c r="C495" s="11" t="s">
        <v>22</v>
      </c>
      <c r="D495" s="12" t="s">
        <v>1252</v>
      </c>
      <c r="E495" s="13" t="s">
        <v>1253</v>
      </c>
      <c r="F495" s="14" t="s">
        <v>1254</v>
      </c>
      <c r="G495" s="15">
        <v>44732</v>
      </c>
      <c r="H495" s="16">
        <v>0</v>
      </c>
      <c r="I495" s="16">
        <v>53.09</v>
      </c>
      <c r="J495" s="17">
        <v>1061.95</v>
      </c>
      <c r="K495" s="14" t="s">
        <v>1254</v>
      </c>
      <c r="L495" s="15"/>
      <c r="M495" s="15">
        <v>44735</v>
      </c>
      <c r="N495" s="11" t="s">
        <v>1255</v>
      </c>
    </row>
    <row r="496" spans="1:14">
      <c r="A496" s="5" t="s">
        <v>532</v>
      </c>
      <c r="B496" s="5" t="s">
        <v>341</v>
      </c>
      <c r="C496" s="5" t="s">
        <v>22</v>
      </c>
      <c r="D496" s="6" t="s">
        <v>1252</v>
      </c>
      <c r="E496" s="2" t="s">
        <v>1253</v>
      </c>
      <c r="F496" s="7" t="s">
        <v>1254</v>
      </c>
      <c r="G496" s="8">
        <v>44732</v>
      </c>
      <c r="H496" s="9">
        <v>0</v>
      </c>
      <c r="I496" s="9">
        <v>53.09</v>
      </c>
      <c r="J496" s="10">
        <v>1061.95</v>
      </c>
      <c r="K496" s="7" t="s">
        <v>1254</v>
      </c>
      <c r="L496" s="8"/>
      <c r="M496" s="8">
        <v>44735</v>
      </c>
      <c r="N496" s="5" t="s">
        <v>1255</v>
      </c>
    </row>
    <row r="497" spans="1:14">
      <c r="A497" s="11" t="s">
        <v>533</v>
      </c>
      <c r="B497" s="11" t="s">
        <v>341</v>
      </c>
      <c r="C497" s="11" t="s">
        <v>22</v>
      </c>
      <c r="D497" s="12" t="s">
        <v>1252</v>
      </c>
      <c r="E497" s="13" t="s">
        <v>1253</v>
      </c>
      <c r="F497" s="14" t="s">
        <v>1254</v>
      </c>
      <c r="G497" s="15">
        <v>44732</v>
      </c>
      <c r="H497" s="16">
        <v>0</v>
      </c>
      <c r="I497" s="16">
        <v>53.09</v>
      </c>
      <c r="J497" s="17">
        <v>1061.95</v>
      </c>
      <c r="K497" s="14" t="s">
        <v>1254</v>
      </c>
      <c r="L497" s="15"/>
      <c r="M497" s="15">
        <v>44735</v>
      </c>
      <c r="N497" s="11" t="s">
        <v>1255</v>
      </c>
    </row>
    <row r="498" spans="1:14">
      <c r="A498" s="5" t="s">
        <v>534</v>
      </c>
      <c r="B498" s="5" t="s">
        <v>341</v>
      </c>
      <c r="C498" s="5" t="s">
        <v>22</v>
      </c>
      <c r="D498" s="6" t="s">
        <v>1252</v>
      </c>
      <c r="E498" s="2" t="s">
        <v>1253</v>
      </c>
      <c r="F498" s="7" t="s">
        <v>1254</v>
      </c>
      <c r="G498" s="8">
        <v>44732</v>
      </c>
      <c r="H498" s="9">
        <v>0</v>
      </c>
      <c r="I498" s="9">
        <v>53.09</v>
      </c>
      <c r="J498" s="10">
        <v>1061.95</v>
      </c>
      <c r="K498" s="7" t="s">
        <v>1254</v>
      </c>
      <c r="L498" s="8"/>
      <c r="M498" s="8">
        <v>44735</v>
      </c>
      <c r="N498" s="5" t="s">
        <v>1255</v>
      </c>
    </row>
    <row r="499" spans="1:14">
      <c r="A499" s="11" t="s">
        <v>535</v>
      </c>
      <c r="B499" s="11" t="s">
        <v>341</v>
      </c>
      <c r="C499" s="11" t="s">
        <v>22</v>
      </c>
      <c r="D499" s="12" t="s">
        <v>1252</v>
      </c>
      <c r="E499" s="13" t="s">
        <v>1253</v>
      </c>
      <c r="F499" s="14" t="s">
        <v>1254</v>
      </c>
      <c r="G499" s="15">
        <v>44732</v>
      </c>
      <c r="H499" s="16">
        <v>0</v>
      </c>
      <c r="I499" s="16">
        <v>53.09</v>
      </c>
      <c r="J499" s="17">
        <v>1061.95</v>
      </c>
      <c r="K499" s="14" t="s">
        <v>1254</v>
      </c>
      <c r="L499" s="15"/>
      <c r="M499" s="15">
        <v>44735</v>
      </c>
      <c r="N499" s="11" t="s">
        <v>1255</v>
      </c>
    </row>
    <row r="500" spans="1:14">
      <c r="A500" s="5" t="s">
        <v>536</v>
      </c>
      <c r="B500" s="5" t="s">
        <v>341</v>
      </c>
      <c r="C500" s="5" t="s">
        <v>22</v>
      </c>
      <c r="D500" s="6" t="s">
        <v>1252</v>
      </c>
      <c r="E500" s="2" t="s">
        <v>1253</v>
      </c>
      <c r="F500" s="7" t="s">
        <v>1254</v>
      </c>
      <c r="G500" s="8">
        <v>44732</v>
      </c>
      <c r="H500" s="9">
        <v>0</v>
      </c>
      <c r="I500" s="9">
        <v>53.09</v>
      </c>
      <c r="J500" s="10">
        <v>1061.95</v>
      </c>
      <c r="K500" s="7" t="s">
        <v>1254</v>
      </c>
      <c r="L500" s="8"/>
      <c r="M500" s="8">
        <v>44735</v>
      </c>
      <c r="N500" s="5" t="s">
        <v>1255</v>
      </c>
    </row>
    <row r="501" spans="1:14">
      <c r="A501" s="11" t="s">
        <v>537</v>
      </c>
      <c r="B501" s="11" t="s">
        <v>341</v>
      </c>
      <c r="C501" s="11" t="s">
        <v>22</v>
      </c>
      <c r="D501" s="12" t="s">
        <v>1252</v>
      </c>
      <c r="E501" s="13" t="s">
        <v>1253</v>
      </c>
      <c r="F501" s="14" t="s">
        <v>1254</v>
      </c>
      <c r="G501" s="15">
        <v>44732</v>
      </c>
      <c r="H501" s="16">
        <v>0</v>
      </c>
      <c r="I501" s="16">
        <v>53.09</v>
      </c>
      <c r="J501" s="17">
        <v>1061.95</v>
      </c>
      <c r="K501" s="14" t="s">
        <v>1254</v>
      </c>
      <c r="L501" s="15"/>
      <c r="M501" s="15">
        <v>44735</v>
      </c>
      <c r="N501" s="11" t="s">
        <v>1255</v>
      </c>
    </row>
    <row r="502" spans="1:14">
      <c r="A502" s="5" t="s">
        <v>538</v>
      </c>
      <c r="B502" s="5" t="s">
        <v>341</v>
      </c>
      <c r="C502" s="5" t="s">
        <v>22</v>
      </c>
      <c r="D502" s="6" t="s">
        <v>1252</v>
      </c>
      <c r="E502" s="2" t="s">
        <v>1253</v>
      </c>
      <c r="F502" s="7" t="s">
        <v>1254</v>
      </c>
      <c r="G502" s="8">
        <v>44732</v>
      </c>
      <c r="H502" s="9">
        <v>0</v>
      </c>
      <c r="I502" s="9">
        <v>53.09</v>
      </c>
      <c r="J502" s="10">
        <v>1061.95</v>
      </c>
      <c r="K502" s="7" t="s">
        <v>1254</v>
      </c>
      <c r="L502" s="8"/>
      <c r="M502" s="8">
        <v>44735</v>
      </c>
      <c r="N502" s="5" t="s">
        <v>1255</v>
      </c>
    </row>
    <row r="503" spans="1:14">
      <c r="A503" s="11" t="s">
        <v>539</v>
      </c>
      <c r="B503" s="11" t="s">
        <v>341</v>
      </c>
      <c r="C503" s="11" t="s">
        <v>22</v>
      </c>
      <c r="D503" s="12" t="s">
        <v>1252</v>
      </c>
      <c r="E503" s="13" t="s">
        <v>1253</v>
      </c>
      <c r="F503" s="14" t="s">
        <v>1254</v>
      </c>
      <c r="G503" s="15">
        <v>44732</v>
      </c>
      <c r="H503" s="16">
        <v>0</v>
      </c>
      <c r="I503" s="16">
        <v>53.09</v>
      </c>
      <c r="J503" s="17">
        <v>1061.95</v>
      </c>
      <c r="K503" s="14" t="s">
        <v>1254</v>
      </c>
      <c r="L503" s="15"/>
      <c r="M503" s="15">
        <v>44735</v>
      </c>
      <c r="N503" s="11" t="s">
        <v>1255</v>
      </c>
    </row>
    <row r="504" spans="1:14">
      <c r="A504" s="5" t="s">
        <v>540</v>
      </c>
      <c r="B504" s="5" t="s">
        <v>341</v>
      </c>
      <c r="C504" s="5" t="s">
        <v>22</v>
      </c>
      <c r="D504" s="6" t="s">
        <v>1252</v>
      </c>
      <c r="E504" s="2" t="s">
        <v>1253</v>
      </c>
      <c r="F504" s="7" t="s">
        <v>1254</v>
      </c>
      <c r="G504" s="8">
        <v>44732</v>
      </c>
      <c r="H504" s="9">
        <v>0</v>
      </c>
      <c r="I504" s="9">
        <v>53.09</v>
      </c>
      <c r="J504" s="10">
        <v>1061.95</v>
      </c>
      <c r="K504" s="7" t="s">
        <v>1254</v>
      </c>
      <c r="L504" s="8"/>
      <c r="M504" s="8">
        <v>44735</v>
      </c>
      <c r="N504" s="5" t="s">
        <v>1255</v>
      </c>
    </row>
    <row r="505" spans="1:14">
      <c r="A505" s="11" t="s">
        <v>541</v>
      </c>
      <c r="B505" s="11" t="s">
        <v>341</v>
      </c>
      <c r="C505" s="11" t="s">
        <v>22</v>
      </c>
      <c r="D505" s="12" t="s">
        <v>1252</v>
      </c>
      <c r="E505" s="13" t="s">
        <v>1253</v>
      </c>
      <c r="F505" s="14" t="s">
        <v>1254</v>
      </c>
      <c r="G505" s="15">
        <v>44732</v>
      </c>
      <c r="H505" s="16">
        <v>0</v>
      </c>
      <c r="I505" s="16">
        <v>53.09</v>
      </c>
      <c r="J505" s="17">
        <v>1061.95</v>
      </c>
      <c r="K505" s="14" t="s">
        <v>1254</v>
      </c>
      <c r="L505" s="15"/>
      <c r="M505" s="15">
        <v>44735</v>
      </c>
      <c r="N505" s="11" t="s">
        <v>1255</v>
      </c>
    </row>
    <row r="506" spans="1:14">
      <c r="A506" s="5" t="s">
        <v>542</v>
      </c>
      <c r="B506" s="5" t="s">
        <v>341</v>
      </c>
      <c r="C506" s="5" t="s">
        <v>22</v>
      </c>
      <c r="D506" s="6" t="s">
        <v>1252</v>
      </c>
      <c r="E506" s="2" t="s">
        <v>1253</v>
      </c>
      <c r="F506" s="7" t="s">
        <v>1254</v>
      </c>
      <c r="G506" s="8">
        <v>44732</v>
      </c>
      <c r="H506" s="9">
        <v>0</v>
      </c>
      <c r="I506" s="9">
        <v>53.09</v>
      </c>
      <c r="J506" s="10">
        <v>1061.95</v>
      </c>
      <c r="K506" s="7" t="s">
        <v>1254</v>
      </c>
      <c r="L506" s="8"/>
      <c r="M506" s="8">
        <v>44735</v>
      </c>
      <c r="N506" s="5" t="s">
        <v>1255</v>
      </c>
    </row>
    <row r="507" spans="1:14">
      <c r="A507" s="11" t="s">
        <v>543</v>
      </c>
      <c r="B507" s="11" t="s">
        <v>341</v>
      </c>
      <c r="C507" s="11" t="s">
        <v>22</v>
      </c>
      <c r="D507" s="12" t="s">
        <v>1252</v>
      </c>
      <c r="E507" s="13" t="s">
        <v>1253</v>
      </c>
      <c r="F507" s="14" t="s">
        <v>1254</v>
      </c>
      <c r="G507" s="15">
        <v>44732</v>
      </c>
      <c r="H507" s="16">
        <v>0</v>
      </c>
      <c r="I507" s="16">
        <v>53.09</v>
      </c>
      <c r="J507" s="17">
        <v>1061.95</v>
      </c>
      <c r="K507" s="14" t="s">
        <v>1254</v>
      </c>
      <c r="L507" s="15"/>
      <c r="M507" s="15">
        <v>44735</v>
      </c>
      <c r="N507" s="11" t="s">
        <v>1255</v>
      </c>
    </row>
    <row r="508" spans="1:14">
      <c r="A508" s="5" t="s">
        <v>544</v>
      </c>
      <c r="B508" s="5" t="s">
        <v>341</v>
      </c>
      <c r="C508" s="5" t="s">
        <v>22</v>
      </c>
      <c r="D508" s="6" t="s">
        <v>1252</v>
      </c>
      <c r="E508" s="2" t="s">
        <v>1253</v>
      </c>
      <c r="F508" s="7" t="s">
        <v>1254</v>
      </c>
      <c r="G508" s="8">
        <v>44732</v>
      </c>
      <c r="H508" s="9">
        <v>0</v>
      </c>
      <c r="I508" s="9">
        <v>53.09</v>
      </c>
      <c r="J508" s="10">
        <v>1061.95</v>
      </c>
      <c r="K508" s="7" t="s">
        <v>1254</v>
      </c>
      <c r="L508" s="8"/>
      <c r="M508" s="8">
        <v>44735</v>
      </c>
      <c r="N508" s="5" t="s">
        <v>1255</v>
      </c>
    </row>
    <row r="509" spans="1:14">
      <c r="A509" s="11" t="s">
        <v>545</v>
      </c>
      <c r="B509" s="11" t="s">
        <v>341</v>
      </c>
      <c r="C509" s="11" t="s">
        <v>22</v>
      </c>
      <c r="D509" s="12" t="s">
        <v>1252</v>
      </c>
      <c r="E509" s="13" t="s">
        <v>1253</v>
      </c>
      <c r="F509" s="14" t="s">
        <v>1254</v>
      </c>
      <c r="G509" s="15">
        <v>44732</v>
      </c>
      <c r="H509" s="16">
        <v>0</v>
      </c>
      <c r="I509" s="16">
        <v>53.09</v>
      </c>
      <c r="J509" s="17">
        <v>1061.95</v>
      </c>
      <c r="K509" s="14" t="s">
        <v>1254</v>
      </c>
      <c r="L509" s="15"/>
      <c r="M509" s="15">
        <v>44735</v>
      </c>
      <c r="N509" s="11" t="s">
        <v>1255</v>
      </c>
    </row>
    <row r="510" spans="1:14">
      <c r="A510" s="5" t="s">
        <v>546</v>
      </c>
      <c r="B510" s="5" t="s">
        <v>341</v>
      </c>
      <c r="C510" s="5" t="s">
        <v>22</v>
      </c>
      <c r="D510" s="6" t="s">
        <v>1252</v>
      </c>
      <c r="E510" s="2" t="s">
        <v>1253</v>
      </c>
      <c r="F510" s="7" t="s">
        <v>1254</v>
      </c>
      <c r="G510" s="8">
        <v>44732</v>
      </c>
      <c r="H510" s="9">
        <v>0</v>
      </c>
      <c r="I510" s="9">
        <v>53.09</v>
      </c>
      <c r="J510" s="10">
        <v>1061.95</v>
      </c>
      <c r="K510" s="7" t="s">
        <v>1254</v>
      </c>
      <c r="L510" s="8"/>
      <c r="M510" s="8">
        <v>44735</v>
      </c>
      <c r="N510" s="5" t="s">
        <v>1255</v>
      </c>
    </row>
    <row r="511" spans="1:14">
      <c r="A511" s="11" t="s">
        <v>547</v>
      </c>
      <c r="B511" s="11" t="s">
        <v>341</v>
      </c>
      <c r="C511" s="11" t="s">
        <v>22</v>
      </c>
      <c r="D511" s="12" t="s">
        <v>1252</v>
      </c>
      <c r="E511" s="13" t="s">
        <v>1253</v>
      </c>
      <c r="F511" s="14" t="s">
        <v>1254</v>
      </c>
      <c r="G511" s="15">
        <v>44732</v>
      </c>
      <c r="H511" s="16">
        <v>0</v>
      </c>
      <c r="I511" s="16">
        <v>53.09</v>
      </c>
      <c r="J511" s="17">
        <v>1061.95</v>
      </c>
      <c r="K511" s="14" t="s">
        <v>1254</v>
      </c>
      <c r="L511" s="15"/>
      <c r="M511" s="15">
        <v>44735</v>
      </c>
      <c r="N511" s="11" t="s">
        <v>1255</v>
      </c>
    </row>
    <row r="512" spans="1:14">
      <c r="A512" s="5" t="s">
        <v>548</v>
      </c>
      <c r="B512" s="5" t="s">
        <v>341</v>
      </c>
      <c r="C512" s="5" t="s">
        <v>22</v>
      </c>
      <c r="D512" s="6" t="s">
        <v>1252</v>
      </c>
      <c r="E512" s="2" t="s">
        <v>1253</v>
      </c>
      <c r="F512" s="7" t="s">
        <v>1254</v>
      </c>
      <c r="G512" s="8">
        <v>44732</v>
      </c>
      <c r="H512" s="9">
        <v>0</v>
      </c>
      <c r="I512" s="9">
        <v>53.09</v>
      </c>
      <c r="J512" s="10">
        <v>1061.95</v>
      </c>
      <c r="K512" s="7" t="s">
        <v>1254</v>
      </c>
      <c r="L512" s="8"/>
      <c r="M512" s="8">
        <v>44735</v>
      </c>
      <c r="N512" s="5" t="s">
        <v>1255</v>
      </c>
    </row>
    <row r="513" spans="1:14">
      <c r="A513" s="11" t="s">
        <v>549</v>
      </c>
      <c r="B513" s="11" t="s">
        <v>341</v>
      </c>
      <c r="C513" s="11" t="s">
        <v>22</v>
      </c>
      <c r="D513" s="12" t="s">
        <v>1252</v>
      </c>
      <c r="E513" s="13" t="s">
        <v>1253</v>
      </c>
      <c r="F513" s="14" t="s">
        <v>1254</v>
      </c>
      <c r="G513" s="15">
        <v>44732</v>
      </c>
      <c r="H513" s="16">
        <v>0</v>
      </c>
      <c r="I513" s="16">
        <v>53.09</v>
      </c>
      <c r="J513" s="17">
        <v>1061.95</v>
      </c>
      <c r="K513" s="14" t="s">
        <v>1254</v>
      </c>
      <c r="L513" s="15"/>
      <c r="M513" s="15">
        <v>44735</v>
      </c>
      <c r="N513" s="11" t="s">
        <v>1255</v>
      </c>
    </row>
    <row r="514" spans="1:14">
      <c r="A514" s="5" t="s">
        <v>550</v>
      </c>
      <c r="B514" s="5" t="s">
        <v>341</v>
      </c>
      <c r="C514" s="5" t="s">
        <v>22</v>
      </c>
      <c r="D514" s="6" t="s">
        <v>1252</v>
      </c>
      <c r="E514" s="2" t="s">
        <v>1253</v>
      </c>
      <c r="F514" s="7" t="s">
        <v>1254</v>
      </c>
      <c r="G514" s="8">
        <v>44732</v>
      </c>
      <c r="H514" s="9">
        <v>0</v>
      </c>
      <c r="I514" s="9">
        <v>53.09</v>
      </c>
      <c r="J514" s="10">
        <v>1061.95</v>
      </c>
      <c r="K514" s="7" t="s">
        <v>1254</v>
      </c>
      <c r="L514" s="8"/>
      <c r="M514" s="8">
        <v>44735</v>
      </c>
      <c r="N514" s="5" t="s">
        <v>1255</v>
      </c>
    </row>
    <row r="515" spans="1:14">
      <c r="A515" s="11" t="s">
        <v>551</v>
      </c>
      <c r="B515" s="11" t="s">
        <v>341</v>
      </c>
      <c r="C515" s="11" t="s">
        <v>22</v>
      </c>
      <c r="D515" s="12" t="s">
        <v>1252</v>
      </c>
      <c r="E515" s="13" t="s">
        <v>1253</v>
      </c>
      <c r="F515" s="14" t="s">
        <v>1254</v>
      </c>
      <c r="G515" s="15">
        <v>44732</v>
      </c>
      <c r="H515" s="16">
        <v>0</v>
      </c>
      <c r="I515" s="16">
        <v>53.09</v>
      </c>
      <c r="J515" s="17">
        <v>1061.95</v>
      </c>
      <c r="K515" s="14" t="s">
        <v>1254</v>
      </c>
      <c r="L515" s="15"/>
      <c r="M515" s="15">
        <v>44735</v>
      </c>
      <c r="N515" s="11" t="s">
        <v>1255</v>
      </c>
    </row>
    <row r="516" spans="1:14">
      <c r="A516" s="5" t="s">
        <v>552</v>
      </c>
      <c r="B516" s="5" t="s">
        <v>341</v>
      </c>
      <c r="C516" s="5" t="s">
        <v>22</v>
      </c>
      <c r="D516" s="6" t="s">
        <v>1252</v>
      </c>
      <c r="E516" s="2" t="s">
        <v>1253</v>
      </c>
      <c r="F516" s="7" t="s">
        <v>1254</v>
      </c>
      <c r="G516" s="8">
        <v>44732</v>
      </c>
      <c r="H516" s="9">
        <v>0</v>
      </c>
      <c r="I516" s="9">
        <v>53.09</v>
      </c>
      <c r="J516" s="10">
        <v>1061.95</v>
      </c>
      <c r="K516" s="7" t="s">
        <v>1254</v>
      </c>
      <c r="L516" s="8"/>
      <c r="M516" s="8">
        <v>44735</v>
      </c>
      <c r="N516" s="5" t="s">
        <v>1255</v>
      </c>
    </row>
    <row r="517" spans="1:14">
      <c r="A517" s="11" t="s">
        <v>553</v>
      </c>
      <c r="B517" s="11" t="s">
        <v>341</v>
      </c>
      <c r="C517" s="11" t="s">
        <v>22</v>
      </c>
      <c r="D517" s="12" t="s">
        <v>1252</v>
      </c>
      <c r="E517" s="13" t="s">
        <v>1253</v>
      </c>
      <c r="F517" s="14" t="s">
        <v>1254</v>
      </c>
      <c r="G517" s="15">
        <v>44732</v>
      </c>
      <c r="H517" s="16">
        <v>0</v>
      </c>
      <c r="I517" s="16">
        <v>53.09</v>
      </c>
      <c r="J517" s="17">
        <v>1061.95</v>
      </c>
      <c r="K517" s="14" t="s">
        <v>1254</v>
      </c>
      <c r="L517" s="15"/>
      <c r="M517" s="15">
        <v>44735</v>
      </c>
      <c r="N517" s="11" t="s">
        <v>1255</v>
      </c>
    </row>
    <row r="518" spans="1:14">
      <c r="A518" s="5" t="s">
        <v>554</v>
      </c>
      <c r="B518" s="5" t="s">
        <v>341</v>
      </c>
      <c r="C518" s="5" t="s">
        <v>22</v>
      </c>
      <c r="D518" s="6" t="s">
        <v>1252</v>
      </c>
      <c r="E518" s="2" t="s">
        <v>1253</v>
      </c>
      <c r="F518" s="7" t="s">
        <v>1254</v>
      </c>
      <c r="G518" s="8">
        <v>44732</v>
      </c>
      <c r="H518" s="9">
        <v>0</v>
      </c>
      <c r="I518" s="9">
        <v>53.09</v>
      </c>
      <c r="J518" s="10">
        <v>1061.95</v>
      </c>
      <c r="K518" s="7" t="s">
        <v>1254</v>
      </c>
      <c r="L518" s="8"/>
      <c r="M518" s="8">
        <v>44735</v>
      </c>
      <c r="N518" s="5" t="s">
        <v>1255</v>
      </c>
    </row>
    <row r="519" spans="1:14">
      <c r="A519" s="11" t="s">
        <v>555</v>
      </c>
      <c r="B519" s="11" t="s">
        <v>341</v>
      </c>
      <c r="C519" s="11" t="s">
        <v>22</v>
      </c>
      <c r="D519" s="12" t="s">
        <v>1252</v>
      </c>
      <c r="E519" s="13" t="s">
        <v>1253</v>
      </c>
      <c r="F519" s="14" t="s">
        <v>1254</v>
      </c>
      <c r="G519" s="15">
        <v>44732</v>
      </c>
      <c r="H519" s="16">
        <v>0</v>
      </c>
      <c r="I519" s="16">
        <v>53.09</v>
      </c>
      <c r="J519" s="17">
        <v>1061.95</v>
      </c>
      <c r="K519" s="14" t="s">
        <v>1254</v>
      </c>
      <c r="L519" s="15"/>
      <c r="M519" s="15">
        <v>44735</v>
      </c>
      <c r="N519" s="11" t="s">
        <v>1255</v>
      </c>
    </row>
    <row r="520" spans="1:14">
      <c r="A520" s="5" t="s">
        <v>556</v>
      </c>
      <c r="B520" s="5" t="s">
        <v>341</v>
      </c>
      <c r="C520" s="5" t="s">
        <v>22</v>
      </c>
      <c r="D520" s="6" t="s">
        <v>1252</v>
      </c>
      <c r="E520" s="2" t="s">
        <v>1253</v>
      </c>
      <c r="F520" s="7" t="s">
        <v>1254</v>
      </c>
      <c r="G520" s="8">
        <v>44732</v>
      </c>
      <c r="H520" s="9">
        <v>0</v>
      </c>
      <c r="I520" s="9">
        <v>53.09</v>
      </c>
      <c r="J520" s="10">
        <v>1061.95</v>
      </c>
      <c r="K520" s="7" t="s">
        <v>1254</v>
      </c>
      <c r="L520" s="8"/>
      <c r="M520" s="8">
        <v>44735</v>
      </c>
      <c r="N520" s="5" t="s">
        <v>1255</v>
      </c>
    </row>
    <row r="521" spans="1:14">
      <c r="A521" s="11" t="s">
        <v>557</v>
      </c>
      <c r="B521" s="11" t="s">
        <v>341</v>
      </c>
      <c r="C521" s="11" t="s">
        <v>22</v>
      </c>
      <c r="D521" s="12" t="s">
        <v>1252</v>
      </c>
      <c r="E521" s="13" t="s">
        <v>1253</v>
      </c>
      <c r="F521" s="14" t="s">
        <v>1254</v>
      </c>
      <c r="G521" s="15">
        <v>44732</v>
      </c>
      <c r="H521" s="16">
        <v>0</v>
      </c>
      <c r="I521" s="16">
        <v>53.09</v>
      </c>
      <c r="J521" s="17">
        <v>1061.95</v>
      </c>
      <c r="K521" s="14" t="s">
        <v>1254</v>
      </c>
      <c r="L521" s="15"/>
      <c r="M521" s="15">
        <v>44735</v>
      </c>
      <c r="N521" s="11" t="s">
        <v>1255</v>
      </c>
    </row>
    <row r="522" spans="1:14">
      <c r="A522" s="5" t="s">
        <v>558</v>
      </c>
      <c r="B522" s="5" t="s">
        <v>341</v>
      </c>
      <c r="C522" s="5" t="s">
        <v>22</v>
      </c>
      <c r="D522" s="6" t="s">
        <v>1252</v>
      </c>
      <c r="E522" s="2" t="s">
        <v>1253</v>
      </c>
      <c r="F522" s="7" t="s">
        <v>1254</v>
      </c>
      <c r="G522" s="8">
        <v>44732</v>
      </c>
      <c r="H522" s="9">
        <v>0</v>
      </c>
      <c r="I522" s="9">
        <v>53.09</v>
      </c>
      <c r="J522" s="10">
        <v>1061.95</v>
      </c>
      <c r="K522" s="7" t="s">
        <v>1254</v>
      </c>
      <c r="L522" s="8"/>
      <c r="M522" s="8">
        <v>44735</v>
      </c>
      <c r="N522" s="5" t="s">
        <v>1255</v>
      </c>
    </row>
    <row r="523" spans="1:14">
      <c r="A523" s="11" t="s">
        <v>559</v>
      </c>
      <c r="B523" s="11" t="s">
        <v>341</v>
      </c>
      <c r="C523" s="11" t="s">
        <v>22</v>
      </c>
      <c r="D523" s="12" t="s">
        <v>1252</v>
      </c>
      <c r="E523" s="13" t="s">
        <v>1253</v>
      </c>
      <c r="F523" s="14" t="s">
        <v>1254</v>
      </c>
      <c r="G523" s="15">
        <v>44732</v>
      </c>
      <c r="H523" s="16">
        <v>0</v>
      </c>
      <c r="I523" s="16">
        <v>53.09</v>
      </c>
      <c r="J523" s="17">
        <v>1061.95</v>
      </c>
      <c r="K523" s="14" t="s">
        <v>1254</v>
      </c>
      <c r="L523" s="15"/>
      <c r="M523" s="15">
        <v>44735</v>
      </c>
      <c r="N523" s="11" t="s">
        <v>1255</v>
      </c>
    </row>
    <row r="524" spans="1:14">
      <c r="A524" s="5" t="s">
        <v>560</v>
      </c>
      <c r="B524" s="5" t="s">
        <v>341</v>
      </c>
      <c r="C524" s="5" t="s">
        <v>22</v>
      </c>
      <c r="D524" s="6" t="s">
        <v>1252</v>
      </c>
      <c r="E524" s="2" t="s">
        <v>1253</v>
      </c>
      <c r="F524" s="7" t="s">
        <v>1254</v>
      </c>
      <c r="G524" s="8">
        <v>44732</v>
      </c>
      <c r="H524" s="9">
        <v>0</v>
      </c>
      <c r="I524" s="9">
        <v>53.09</v>
      </c>
      <c r="J524" s="10">
        <v>1061.95</v>
      </c>
      <c r="K524" s="7" t="s">
        <v>1254</v>
      </c>
      <c r="L524" s="8"/>
      <c r="M524" s="8">
        <v>44735</v>
      </c>
      <c r="N524" s="5" t="s">
        <v>1255</v>
      </c>
    </row>
    <row r="525" spans="1:14">
      <c r="A525" s="11" t="s">
        <v>561</v>
      </c>
      <c r="B525" s="11" t="s">
        <v>341</v>
      </c>
      <c r="C525" s="11" t="s">
        <v>22</v>
      </c>
      <c r="D525" s="12" t="s">
        <v>1252</v>
      </c>
      <c r="E525" s="13" t="s">
        <v>1253</v>
      </c>
      <c r="F525" s="14" t="s">
        <v>1254</v>
      </c>
      <c r="G525" s="15">
        <v>44732</v>
      </c>
      <c r="H525" s="16">
        <v>0</v>
      </c>
      <c r="I525" s="16">
        <v>53.09</v>
      </c>
      <c r="J525" s="17">
        <v>1061.95</v>
      </c>
      <c r="K525" s="14" t="s">
        <v>1254</v>
      </c>
      <c r="L525" s="15"/>
      <c r="M525" s="15">
        <v>44735</v>
      </c>
      <c r="N525" s="11" t="s">
        <v>1255</v>
      </c>
    </row>
    <row r="526" spans="1:14">
      <c r="A526" s="5" t="s">
        <v>562</v>
      </c>
      <c r="B526" s="5" t="s">
        <v>341</v>
      </c>
      <c r="C526" s="5" t="s">
        <v>22</v>
      </c>
      <c r="D526" s="6" t="s">
        <v>1252</v>
      </c>
      <c r="E526" s="2" t="s">
        <v>1253</v>
      </c>
      <c r="F526" s="7" t="s">
        <v>1254</v>
      </c>
      <c r="G526" s="8">
        <v>44732</v>
      </c>
      <c r="H526" s="9">
        <v>0</v>
      </c>
      <c r="I526" s="9">
        <v>53.09</v>
      </c>
      <c r="J526" s="10">
        <v>1061.95</v>
      </c>
      <c r="K526" s="7" t="s">
        <v>1254</v>
      </c>
      <c r="L526" s="8"/>
      <c r="M526" s="8">
        <v>44735</v>
      </c>
      <c r="N526" s="5" t="s">
        <v>1255</v>
      </c>
    </row>
    <row r="527" spans="1:14">
      <c r="A527" s="11" t="s">
        <v>563</v>
      </c>
      <c r="B527" s="11" t="s">
        <v>341</v>
      </c>
      <c r="C527" s="11" t="s">
        <v>22</v>
      </c>
      <c r="D527" s="12" t="s">
        <v>1252</v>
      </c>
      <c r="E527" s="13" t="s">
        <v>1253</v>
      </c>
      <c r="F527" s="14" t="s">
        <v>1254</v>
      </c>
      <c r="G527" s="15">
        <v>44732</v>
      </c>
      <c r="H527" s="16">
        <v>0</v>
      </c>
      <c r="I527" s="16">
        <v>53.09</v>
      </c>
      <c r="J527" s="17">
        <v>1061.95</v>
      </c>
      <c r="K527" s="14" t="s">
        <v>1254</v>
      </c>
      <c r="L527" s="15"/>
      <c r="M527" s="15">
        <v>44735</v>
      </c>
      <c r="N527" s="11" t="s">
        <v>1255</v>
      </c>
    </row>
    <row r="528" spans="1:14">
      <c r="A528" s="5" t="s">
        <v>564</v>
      </c>
      <c r="B528" s="5" t="s">
        <v>341</v>
      </c>
      <c r="C528" s="5" t="s">
        <v>22</v>
      </c>
      <c r="D528" s="6" t="s">
        <v>1252</v>
      </c>
      <c r="E528" s="2" t="s">
        <v>1253</v>
      </c>
      <c r="F528" s="7" t="s">
        <v>1254</v>
      </c>
      <c r="G528" s="8">
        <v>44732</v>
      </c>
      <c r="H528" s="9">
        <v>0</v>
      </c>
      <c r="I528" s="9">
        <v>53.09</v>
      </c>
      <c r="J528" s="10">
        <v>1061.95</v>
      </c>
      <c r="K528" s="7" t="s">
        <v>1254</v>
      </c>
      <c r="L528" s="8"/>
      <c r="M528" s="8">
        <v>44735</v>
      </c>
      <c r="N528" s="5" t="s">
        <v>1255</v>
      </c>
    </row>
    <row r="529" spans="1:14">
      <c r="A529" s="11" t="s">
        <v>565</v>
      </c>
      <c r="B529" s="11" t="s">
        <v>341</v>
      </c>
      <c r="C529" s="11" t="s">
        <v>22</v>
      </c>
      <c r="D529" s="12" t="s">
        <v>1252</v>
      </c>
      <c r="E529" s="13" t="s">
        <v>1253</v>
      </c>
      <c r="F529" s="14" t="s">
        <v>1254</v>
      </c>
      <c r="G529" s="15">
        <v>44732</v>
      </c>
      <c r="H529" s="16">
        <v>0</v>
      </c>
      <c r="I529" s="16">
        <v>53.09</v>
      </c>
      <c r="J529" s="17">
        <v>1061.95</v>
      </c>
      <c r="K529" s="14" t="s">
        <v>1254</v>
      </c>
      <c r="L529" s="15"/>
      <c r="M529" s="15">
        <v>44735</v>
      </c>
      <c r="N529" s="11" t="s">
        <v>1255</v>
      </c>
    </row>
    <row r="530" spans="1:14">
      <c r="A530" s="5" t="s">
        <v>566</v>
      </c>
      <c r="B530" s="5" t="s">
        <v>341</v>
      </c>
      <c r="C530" s="5" t="s">
        <v>22</v>
      </c>
      <c r="D530" s="6" t="s">
        <v>1252</v>
      </c>
      <c r="E530" s="2" t="s">
        <v>1253</v>
      </c>
      <c r="F530" s="7" t="s">
        <v>1254</v>
      </c>
      <c r="G530" s="8">
        <v>44732</v>
      </c>
      <c r="H530" s="9">
        <v>0</v>
      </c>
      <c r="I530" s="9">
        <v>53.09</v>
      </c>
      <c r="J530" s="10">
        <v>1061.95</v>
      </c>
      <c r="K530" s="7" t="s">
        <v>1254</v>
      </c>
      <c r="L530" s="8"/>
      <c r="M530" s="8">
        <v>44735</v>
      </c>
      <c r="N530" s="5" t="s">
        <v>1255</v>
      </c>
    </row>
    <row r="531" spans="1:14">
      <c r="A531" s="11" t="s">
        <v>567</v>
      </c>
      <c r="B531" s="11" t="s">
        <v>341</v>
      </c>
      <c r="C531" s="11" t="s">
        <v>22</v>
      </c>
      <c r="D531" s="12" t="s">
        <v>1252</v>
      </c>
      <c r="E531" s="13" t="s">
        <v>1253</v>
      </c>
      <c r="F531" s="14" t="s">
        <v>1254</v>
      </c>
      <c r="G531" s="15">
        <v>44732</v>
      </c>
      <c r="H531" s="16">
        <v>0</v>
      </c>
      <c r="I531" s="16">
        <v>53.09</v>
      </c>
      <c r="J531" s="17">
        <v>1061.95</v>
      </c>
      <c r="K531" s="14" t="s">
        <v>1254</v>
      </c>
      <c r="L531" s="15"/>
      <c r="M531" s="15">
        <v>44735</v>
      </c>
      <c r="N531" s="11" t="s">
        <v>1255</v>
      </c>
    </row>
    <row r="532" spans="1:14">
      <c r="A532" s="5" t="s">
        <v>568</v>
      </c>
      <c r="B532" s="5" t="s">
        <v>341</v>
      </c>
      <c r="C532" s="5" t="s">
        <v>22</v>
      </c>
      <c r="D532" s="6" t="s">
        <v>1252</v>
      </c>
      <c r="E532" s="2" t="s">
        <v>1253</v>
      </c>
      <c r="F532" s="7" t="s">
        <v>1254</v>
      </c>
      <c r="G532" s="8">
        <v>44732</v>
      </c>
      <c r="H532" s="9">
        <v>0</v>
      </c>
      <c r="I532" s="9">
        <v>53.09</v>
      </c>
      <c r="J532" s="10">
        <v>1061.95</v>
      </c>
      <c r="K532" s="7" t="s">
        <v>1254</v>
      </c>
      <c r="L532" s="8"/>
      <c r="M532" s="8">
        <v>44735</v>
      </c>
      <c r="N532" s="5" t="s">
        <v>1255</v>
      </c>
    </row>
    <row r="533" spans="1:14">
      <c r="A533" s="11" t="s">
        <v>569</v>
      </c>
      <c r="B533" s="11" t="s">
        <v>341</v>
      </c>
      <c r="C533" s="11" t="s">
        <v>22</v>
      </c>
      <c r="D533" s="12" t="s">
        <v>1252</v>
      </c>
      <c r="E533" s="13" t="s">
        <v>1253</v>
      </c>
      <c r="F533" s="14" t="s">
        <v>1254</v>
      </c>
      <c r="G533" s="15">
        <v>44732</v>
      </c>
      <c r="H533" s="16">
        <v>0</v>
      </c>
      <c r="I533" s="16">
        <v>53.09</v>
      </c>
      <c r="J533" s="17">
        <v>1061.95</v>
      </c>
      <c r="K533" s="14" t="s">
        <v>1254</v>
      </c>
      <c r="L533" s="15"/>
      <c r="M533" s="15">
        <v>44735</v>
      </c>
      <c r="N533" s="11" t="s">
        <v>1255</v>
      </c>
    </row>
    <row r="534" spans="1:14">
      <c r="A534" s="5" t="s">
        <v>570</v>
      </c>
      <c r="B534" s="5" t="s">
        <v>341</v>
      </c>
      <c r="C534" s="5" t="s">
        <v>22</v>
      </c>
      <c r="D534" s="6" t="s">
        <v>1252</v>
      </c>
      <c r="E534" s="2" t="s">
        <v>1253</v>
      </c>
      <c r="F534" s="7" t="s">
        <v>1254</v>
      </c>
      <c r="G534" s="8">
        <v>44732</v>
      </c>
      <c r="H534" s="9">
        <v>0</v>
      </c>
      <c r="I534" s="9">
        <v>53.09</v>
      </c>
      <c r="J534" s="10">
        <v>1061.95</v>
      </c>
      <c r="K534" s="7" t="s">
        <v>1254</v>
      </c>
      <c r="L534" s="8"/>
      <c r="M534" s="8">
        <v>44735</v>
      </c>
      <c r="N534" s="5" t="s">
        <v>1255</v>
      </c>
    </row>
    <row r="535" spans="1:14">
      <c r="A535" s="11" t="s">
        <v>571</v>
      </c>
      <c r="B535" s="11" t="s">
        <v>341</v>
      </c>
      <c r="C535" s="11" t="s">
        <v>22</v>
      </c>
      <c r="D535" s="12" t="s">
        <v>1252</v>
      </c>
      <c r="E535" s="13" t="s">
        <v>1253</v>
      </c>
      <c r="F535" s="14" t="s">
        <v>1254</v>
      </c>
      <c r="G535" s="15">
        <v>44732</v>
      </c>
      <c r="H535" s="16">
        <v>0</v>
      </c>
      <c r="I535" s="16">
        <v>53.09</v>
      </c>
      <c r="J535" s="17">
        <v>1061.95</v>
      </c>
      <c r="K535" s="14" t="s">
        <v>1254</v>
      </c>
      <c r="L535" s="15"/>
      <c r="M535" s="15">
        <v>44735</v>
      </c>
      <c r="N535" s="11" t="s">
        <v>1255</v>
      </c>
    </row>
    <row r="536" spans="1:14">
      <c r="A536" s="5" t="s">
        <v>572</v>
      </c>
      <c r="B536" s="5" t="s">
        <v>341</v>
      </c>
      <c r="C536" s="5" t="s">
        <v>22</v>
      </c>
      <c r="D536" s="6" t="s">
        <v>1252</v>
      </c>
      <c r="E536" s="2" t="s">
        <v>1253</v>
      </c>
      <c r="F536" s="7" t="s">
        <v>1254</v>
      </c>
      <c r="G536" s="8">
        <v>44732</v>
      </c>
      <c r="H536" s="9">
        <v>0</v>
      </c>
      <c r="I536" s="9">
        <v>53.09</v>
      </c>
      <c r="J536" s="10">
        <v>1061.95</v>
      </c>
      <c r="K536" s="7" t="s">
        <v>1254</v>
      </c>
      <c r="L536" s="8"/>
      <c r="M536" s="8">
        <v>44735</v>
      </c>
      <c r="N536" s="5" t="s">
        <v>1255</v>
      </c>
    </row>
    <row r="537" spans="1:14">
      <c r="A537" s="11" t="s">
        <v>573</v>
      </c>
      <c r="B537" s="11" t="s">
        <v>341</v>
      </c>
      <c r="C537" s="11" t="s">
        <v>22</v>
      </c>
      <c r="D537" s="12" t="s">
        <v>1252</v>
      </c>
      <c r="E537" s="13" t="s">
        <v>1253</v>
      </c>
      <c r="F537" s="14" t="s">
        <v>1254</v>
      </c>
      <c r="G537" s="15">
        <v>44732</v>
      </c>
      <c r="H537" s="16">
        <v>0</v>
      </c>
      <c r="I537" s="16">
        <v>53.09</v>
      </c>
      <c r="J537" s="17">
        <v>1061.95</v>
      </c>
      <c r="K537" s="14" t="s">
        <v>1254</v>
      </c>
      <c r="L537" s="15"/>
      <c r="M537" s="15">
        <v>44735</v>
      </c>
      <c r="N537" s="11" t="s">
        <v>1255</v>
      </c>
    </row>
    <row r="538" spans="1:14">
      <c r="A538" s="5" t="s">
        <v>574</v>
      </c>
      <c r="B538" s="5" t="s">
        <v>341</v>
      </c>
      <c r="C538" s="5" t="s">
        <v>22</v>
      </c>
      <c r="D538" s="6" t="s">
        <v>1252</v>
      </c>
      <c r="E538" s="2" t="s">
        <v>1253</v>
      </c>
      <c r="F538" s="7" t="s">
        <v>1254</v>
      </c>
      <c r="G538" s="8">
        <v>44732</v>
      </c>
      <c r="H538" s="9">
        <v>0</v>
      </c>
      <c r="I538" s="9">
        <v>53.09</v>
      </c>
      <c r="J538" s="10">
        <v>1061.95</v>
      </c>
      <c r="K538" s="7" t="s">
        <v>1254</v>
      </c>
      <c r="L538" s="8"/>
      <c r="M538" s="8">
        <v>44735</v>
      </c>
      <c r="N538" s="5" t="s">
        <v>1255</v>
      </c>
    </row>
    <row r="539" spans="1:14">
      <c r="A539" s="11" t="s">
        <v>575</v>
      </c>
      <c r="B539" s="11" t="s">
        <v>341</v>
      </c>
      <c r="C539" s="11" t="s">
        <v>22</v>
      </c>
      <c r="D539" s="12" t="s">
        <v>1252</v>
      </c>
      <c r="E539" s="13" t="s">
        <v>1253</v>
      </c>
      <c r="F539" s="14" t="s">
        <v>1254</v>
      </c>
      <c r="G539" s="15">
        <v>44732</v>
      </c>
      <c r="H539" s="16">
        <v>0</v>
      </c>
      <c r="I539" s="16">
        <v>53.09</v>
      </c>
      <c r="J539" s="17">
        <v>1061.95</v>
      </c>
      <c r="K539" s="14" t="s">
        <v>1254</v>
      </c>
      <c r="L539" s="15"/>
      <c r="M539" s="15">
        <v>44735</v>
      </c>
      <c r="N539" s="11" t="s">
        <v>1255</v>
      </c>
    </row>
    <row r="540" spans="1:14">
      <c r="A540" s="5" t="s">
        <v>576</v>
      </c>
      <c r="B540" s="5" t="s">
        <v>341</v>
      </c>
      <c r="C540" s="5" t="s">
        <v>22</v>
      </c>
      <c r="D540" s="6" t="s">
        <v>1252</v>
      </c>
      <c r="E540" s="2" t="s">
        <v>1253</v>
      </c>
      <c r="F540" s="7" t="s">
        <v>1254</v>
      </c>
      <c r="G540" s="8">
        <v>44732</v>
      </c>
      <c r="H540" s="9">
        <v>0</v>
      </c>
      <c r="I540" s="9">
        <v>53.09</v>
      </c>
      <c r="J540" s="10">
        <v>1061.95</v>
      </c>
      <c r="K540" s="7" t="s">
        <v>1254</v>
      </c>
      <c r="L540" s="8"/>
      <c r="M540" s="8">
        <v>44735</v>
      </c>
      <c r="N540" s="5" t="s">
        <v>1255</v>
      </c>
    </row>
    <row r="541" spans="1:14">
      <c r="A541" s="11" t="s">
        <v>577</v>
      </c>
      <c r="B541" s="11" t="s">
        <v>341</v>
      </c>
      <c r="C541" s="11" t="s">
        <v>22</v>
      </c>
      <c r="D541" s="12" t="s">
        <v>1252</v>
      </c>
      <c r="E541" s="13" t="s">
        <v>1253</v>
      </c>
      <c r="F541" s="14" t="s">
        <v>1254</v>
      </c>
      <c r="G541" s="15">
        <v>44732</v>
      </c>
      <c r="H541" s="16">
        <v>0</v>
      </c>
      <c r="I541" s="16">
        <v>53.09</v>
      </c>
      <c r="J541" s="17">
        <v>1061.95</v>
      </c>
      <c r="K541" s="14" t="s">
        <v>1254</v>
      </c>
      <c r="L541" s="15"/>
      <c r="M541" s="15">
        <v>44735</v>
      </c>
      <c r="N541" s="11" t="s">
        <v>1255</v>
      </c>
    </row>
    <row r="542" spans="1:14">
      <c r="A542" s="5" t="s">
        <v>578</v>
      </c>
      <c r="B542" s="5" t="s">
        <v>341</v>
      </c>
      <c r="C542" s="5" t="s">
        <v>22</v>
      </c>
      <c r="D542" s="6" t="s">
        <v>1252</v>
      </c>
      <c r="E542" s="2" t="s">
        <v>1253</v>
      </c>
      <c r="F542" s="7" t="s">
        <v>1254</v>
      </c>
      <c r="G542" s="8">
        <v>44732</v>
      </c>
      <c r="H542" s="9">
        <v>0</v>
      </c>
      <c r="I542" s="9">
        <v>53.09</v>
      </c>
      <c r="J542" s="10">
        <v>1061.95</v>
      </c>
      <c r="K542" s="7" t="s">
        <v>1254</v>
      </c>
      <c r="L542" s="8"/>
      <c r="M542" s="8">
        <v>44735</v>
      </c>
      <c r="N542" s="5" t="s">
        <v>1255</v>
      </c>
    </row>
    <row r="543" spans="1:14">
      <c r="A543" s="11" t="s">
        <v>579</v>
      </c>
      <c r="B543" s="11" t="s">
        <v>341</v>
      </c>
      <c r="C543" s="11" t="s">
        <v>22</v>
      </c>
      <c r="D543" s="12" t="s">
        <v>1252</v>
      </c>
      <c r="E543" s="13" t="s">
        <v>1253</v>
      </c>
      <c r="F543" s="14" t="s">
        <v>1254</v>
      </c>
      <c r="G543" s="15">
        <v>44732</v>
      </c>
      <c r="H543" s="16">
        <v>0</v>
      </c>
      <c r="I543" s="16">
        <v>53.09</v>
      </c>
      <c r="J543" s="17">
        <v>1061.95</v>
      </c>
      <c r="K543" s="14" t="s">
        <v>1254</v>
      </c>
      <c r="L543" s="15"/>
      <c r="M543" s="15">
        <v>44735</v>
      </c>
      <c r="N543" s="11" t="s">
        <v>1255</v>
      </c>
    </row>
    <row r="544" spans="1:14">
      <c r="A544" s="5" t="s">
        <v>580</v>
      </c>
      <c r="B544" s="5" t="s">
        <v>341</v>
      </c>
      <c r="C544" s="5" t="s">
        <v>22</v>
      </c>
      <c r="D544" s="6" t="s">
        <v>1252</v>
      </c>
      <c r="E544" s="2" t="s">
        <v>1253</v>
      </c>
      <c r="F544" s="7" t="s">
        <v>1254</v>
      </c>
      <c r="G544" s="8">
        <v>44732</v>
      </c>
      <c r="H544" s="9">
        <v>0</v>
      </c>
      <c r="I544" s="9">
        <v>53.09</v>
      </c>
      <c r="J544" s="10">
        <v>1061.95</v>
      </c>
      <c r="K544" s="7" t="s">
        <v>1254</v>
      </c>
      <c r="L544" s="8"/>
      <c r="M544" s="8">
        <v>44735</v>
      </c>
      <c r="N544" s="5" t="s">
        <v>1255</v>
      </c>
    </row>
    <row r="545" spans="1:14">
      <c r="A545" s="11" t="s">
        <v>581</v>
      </c>
      <c r="B545" s="11" t="s">
        <v>341</v>
      </c>
      <c r="C545" s="11" t="s">
        <v>22</v>
      </c>
      <c r="D545" s="12" t="s">
        <v>1252</v>
      </c>
      <c r="E545" s="13" t="s">
        <v>1253</v>
      </c>
      <c r="F545" s="14" t="s">
        <v>1254</v>
      </c>
      <c r="G545" s="15">
        <v>44732</v>
      </c>
      <c r="H545" s="16">
        <v>0</v>
      </c>
      <c r="I545" s="16">
        <v>53.09</v>
      </c>
      <c r="J545" s="17">
        <v>1061.95</v>
      </c>
      <c r="K545" s="14" t="s">
        <v>1254</v>
      </c>
      <c r="L545" s="15"/>
      <c r="M545" s="15">
        <v>44735</v>
      </c>
      <c r="N545" s="11" t="s">
        <v>1255</v>
      </c>
    </row>
    <row r="546" spans="1:14">
      <c r="A546" s="5" t="s">
        <v>582</v>
      </c>
      <c r="B546" s="5" t="s">
        <v>341</v>
      </c>
      <c r="C546" s="5" t="s">
        <v>22</v>
      </c>
      <c r="D546" s="6" t="s">
        <v>1252</v>
      </c>
      <c r="E546" s="2" t="s">
        <v>1253</v>
      </c>
      <c r="F546" s="7" t="s">
        <v>1254</v>
      </c>
      <c r="G546" s="8">
        <v>44732</v>
      </c>
      <c r="H546" s="9">
        <v>0</v>
      </c>
      <c r="I546" s="9">
        <v>53.09</v>
      </c>
      <c r="J546" s="10">
        <v>1061.95</v>
      </c>
      <c r="K546" s="7" t="s">
        <v>1254</v>
      </c>
      <c r="L546" s="8"/>
      <c r="M546" s="8">
        <v>44735</v>
      </c>
      <c r="N546" s="5" t="s">
        <v>1255</v>
      </c>
    </row>
    <row r="547" spans="1:14">
      <c r="A547" s="11" t="s">
        <v>583</v>
      </c>
      <c r="B547" s="11" t="s">
        <v>341</v>
      </c>
      <c r="C547" s="11" t="s">
        <v>22</v>
      </c>
      <c r="D547" s="12" t="s">
        <v>1252</v>
      </c>
      <c r="E547" s="13" t="s">
        <v>1253</v>
      </c>
      <c r="F547" s="14" t="s">
        <v>1254</v>
      </c>
      <c r="G547" s="15">
        <v>44732</v>
      </c>
      <c r="H547" s="16">
        <v>0</v>
      </c>
      <c r="I547" s="16">
        <v>53.09</v>
      </c>
      <c r="J547" s="17">
        <v>1061.95</v>
      </c>
      <c r="K547" s="14" t="s">
        <v>1254</v>
      </c>
      <c r="L547" s="15"/>
      <c r="M547" s="15">
        <v>44735</v>
      </c>
      <c r="N547" s="11" t="s">
        <v>1255</v>
      </c>
    </row>
    <row r="548" spans="1:14">
      <c r="A548" s="5" t="s">
        <v>584</v>
      </c>
      <c r="B548" s="5" t="s">
        <v>341</v>
      </c>
      <c r="C548" s="5" t="s">
        <v>22</v>
      </c>
      <c r="D548" s="6" t="s">
        <v>1252</v>
      </c>
      <c r="E548" s="2" t="s">
        <v>1253</v>
      </c>
      <c r="F548" s="7" t="s">
        <v>1254</v>
      </c>
      <c r="G548" s="8">
        <v>44732</v>
      </c>
      <c r="H548" s="9">
        <v>0</v>
      </c>
      <c r="I548" s="9">
        <v>53.09</v>
      </c>
      <c r="J548" s="10">
        <v>1061.95</v>
      </c>
      <c r="K548" s="7" t="s">
        <v>1254</v>
      </c>
      <c r="L548" s="8"/>
      <c r="M548" s="8">
        <v>44735</v>
      </c>
      <c r="N548" s="5" t="s">
        <v>1255</v>
      </c>
    </row>
    <row r="549" spans="1:14">
      <c r="A549" s="11" t="s">
        <v>585</v>
      </c>
      <c r="B549" s="11" t="s">
        <v>341</v>
      </c>
      <c r="C549" s="11" t="s">
        <v>22</v>
      </c>
      <c r="D549" s="12" t="s">
        <v>1252</v>
      </c>
      <c r="E549" s="13" t="s">
        <v>1253</v>
      </c>
      <c r="F549" s="14" t="s">
        <v>1254</v>
      </c>
      <c r="G549" s="15">
        <v>44732</v>
      </c>
      <c r="H549" s="16">
        <v>0</v>
      </c>
      <c r="I549" s="16">
        <v>53.09</v>
      </c>
      <c r="J549" s="17">
        <v>1061.95</v>
      </c>
      <c r="K549" s="14" t="s">
        <v>1254</v>
      </c>
      <c r="L549" s="15"/>
      <c r="M549" s="15">
        <v>44735</v>
      </c>
      <c r="N549" s="11" t="s">
        <v>1255</v>
      </c>
    </row>
    <row r="550" spans="1:14">
      <c r="A550" s="5" t="s">
        <v>586</v>
      </c>
      <c r="B550" s="5" t="s">
        <v>341</v>
      </c>
      <c r="C550" s="5" t="s">
        <v>22</v>
      </c>
      <c r="D550" s="6" t="s">
        <v>1252</v>
      </c>
      <c r="E550" s="2" t="s">
        <v>1253</v>
      </c>
      <c r="F550" s="7" t="s">
        <v>1254</v>
      </c>
      <c r="G550" s="8">
        <v>44732</v>
      </c>
      <c r="H550" s="9">
        <v>0</v>
      </c>
      <c r="I550" s="9">
        <v>53.09</v>
      </c>
      <c r="J550" s="10">
        <v>1061.95</v>
      </c>
      <c r="K550" s="7" t="s">
        <v>1254</v>
      </c>
      <c r="L550" s="8"/>
      <c r="M550" s="8">
        <v>44735</v>
      </c>
      <c r="N550" s="5" t="s">
        <v>1255</v>
      </c>
    </row>
    <row r="551" spans="1:14">
      <c r="A551" s="11" t="s">
        <v>587</v>
      </c>
      <c r="B551" s="11" t="s">
        <v>341</v>
      </c>
      <c r="C551" s="11" t="s">
        <v>22</v>
      </c>
      <c r="D551" s="12" t="s">
        <v>1252</v>
      </c>
      <c r="E551" s="13" t="s">
        <v>1253</v>
      </c>
      <c r="F551" s="14" t="s">
        <v>1254</v>
      </c>
      <c r="G551" s="15">
        <v>44732</v>
      </c>
      <c r="H551" s="16">
        <v>0</v>
      </c>
      <c r="I551" s="16">
        <v>53.09</v>
      </c>
      <c r="J551" s="17">
        <v>1061.95</v>
      </c>
      <c r="K551" s="14" t="s">
        <v>1254</v>
      </c>
      <c r="L551" s="15"/>
      <c r="M551" s="15">
        <v>44735</v>
      </c>
      <c r="N551" s="11" t="s">
        <v>1255</v>
      </c>
    </row>
    <row r="552" spans="1:14">
      <c r="A552" s="5" t="s">
        <v>588</v>
      </c>
      <c r="B552" s="5" t="s">
        <v>341</v>
      </c>
      <c r="C552" s="5" t="s">
        <v>22</v>
      </c>
      <c r="D552" s="6" t="s">
        <v>1252</v>
      </c>
      <c r="E552" s="2" t="s">
        <v>1253</v>
      </c>
      <c r="F552" s="7" t="s">
        <v>1254</v>
      </c>
      <c r="G552" s="8">
        <v>44732</v>
      </c>
      <c r="H552" s="9">
        <v>0</v>
      </c>
      <c r="I552" s="9">
        <v>53.09</v>
      </c>
      <c r="J552" s="10">
        <v>1061.95</v>
      </c>
      <c r="K552" s="7" t="s">
        <v>1254</v>
      </c>
      <c r="L552" s="8"/>
      <c r="M552" s="8">
        <v>44735</v>
      </c>
      <c r="N552" s="5" t="s">
        <v>1255</v>
      </c>
    </row>
    <row r="553" spans="1:14">
      <c r="A553" s="11" t="s">
        <v>589</v>
      </c>
      <c r="B553" s="11" t="s">
        <v>341</v>
      </c>
      <c r="C553" s="11" t="s">
        <v>22</v>
      </c>
      <c r="D553" s="12" t="s">
        <v>1252</v>
      </c>
      <c r="E553" s="13" t="s">
        <v>1253</v>
      </c>
      <c r="F553" s="14" t="s">
        <v>1254</v>
      </c>
      <c r="G553" s="15">
        <v>44732</v>
      </c>
      <c r="H553" s="16">
        <v>0</v>
      </c>
      <c r="I553" s="16">
        <v>53.09</v>
      </c>
      <c r="J553" s="17">
        <v>1061.95</v>
      </c>
      <c r="K553" s="14" t="s">
        <v>1254</v>
      </c>
      <c r="L553" s="15"/>
      <c r="M553" s="15">
        <v>44735</v>
      </c>
      <c r="N553" s="11" t="s">
        <v>1255</v>
      </c>
    </row>
    <row r="554" spans="1:14">
      <c r="A554" s="5" t="s">
        <v>590</v>
      </c>
      <c r="B554" s="5" t="s">
        <v>341</v>
      </c>
      <c r="C554" s="5" t="s">
        <v>22</v>
      </c>
      <c r="D554" s="6" t="s">
        <v>1252</v>
      </c>
      <c r="E554" s="2" t="s">
        <v>1253</v>
      </c>
      <c r="F554" s="7" t="s">
        <v>1254</v>
      </c>
      <c r="G554" s="8">
        <v>44732</v>
      </c>
      <c r="H554" s="9">
        <v>0</v>
      </c>
      <c r="I554" s="9">
        <v>53.09</v>
      </c>
      <c r="J554" s="10">
        <v>1061.95</v>
      </c>
      <c r="K554" s="7" t="s">
        <v>1254</v>
      </c>
      <c r="L554" s="8"/>
      <c r="M554" s="8">
        <v>44735</v>
      </c>
      <c r="N554" s="5" t="s">
        <v>1255</v>
      </c>
    </row>
    <row r="555" spans="1:14">
      <c r="A555" s="11" t="s">
        <v>591</v>
      </c>
      <c r="B555" s="11" t="s">
        <v>341</v>
      </c>
      <c r="C555" s="11" t="s">
        <v>22</v>
      </c>
      <c r="D555" s="12" t="s">
        <v>1252</v>
      </c>
      <c r="E555" s="13" t="s">
        <v>1253</v>
      </c>
      <c r="F555" s="14" t="s">
        <v>1254</v>
      </c>
      <c r="G555" s="15">
        <v>44732</v>
      </c>
      <c r="H555" s="16">
        <v>0</v>
      </c>
      <c r="I555" s="16">
        <v>53.09</v>
      </c>
      <c r="J555" s="17">
        <v>1061.95</v>
      </c>
      <c r="K555" s="14" t="s">
        <v>1254</v>
      </c>
      <c r="L555" s="15"/>
      <c r="M555" s="15">
        <v>44735</v>
      </c>
      <c r="N555" s="11" t="s">
        <v>1255</v>
      </c>
    </row>
    <row r="556" spans="1:14">
      <c r="A556" s="5" t="s">
        <v>592</v>
      </c>
      <c r="B556" s="5" t="s">
        <v>341</v>
      </c>
      <c r="C556" s="5" t="s">
        <v>22</v>
      </c>
      <c r="D556" s="6" t="s">
        <v>1252</v>
      </c>
      <c r="E556" s="2" t="s">
        <v>1253</v>
      </c>
      <c r="F556" s="7" t="s">
        <v>1254</v>
      </c>
      <c r="G556" s="8">
        <v>44732</v>
      </c>
      <c r="H556" s="9">
        <v>0</v>
      </c>
      <c r="I556" s="9">
        <v>53.09</v>
      </c>
      <c r="J556" s="10">
        <v>1061.95</v>
      </c>
      <c r="K556" s="7" t="s">
        <v>1254</v>
      </c>
      <c r="L556" s="8"/>
      <c r="M556" s="8">
        <v>44735</v>
      </c>
      <c r="N556" s="5" t="s">
        <v>1255</v>
      </c>
    </row>
    <row r="557" spans="1:14">
      <c r="A557" s="11" t="s">
        <v>593</v>
      </c>
      <c r="B557" s="11" t="s">
        <v>341</v>
      </c>
      <c r="C557" s="11" t="s">
        <v>22</v>
      </c>
      <c r="D557" s="12" t="s">
        <v>1252</v>
      </c>
      <c r="E557" s="13" t="s">
        <v>1253</v>
      </c>
      <c r="F557" s="14" t="s">
        <v>1254</v>
      </c>
      <c r="G557" s="15">
        <v>44732</v>
      </c>
      <c r="H557" s="16">
        <v>0</v>
      </c>
      <c r="I557" s="16">
        <v>53.09</v>
      </c>
      <c r="J557" s="17">
        <v>1061.95</v>
      </c>
      <c r="K557" s="14" t="s">
        <v>1254</v>
      </c>
      <c r="L557" s="15"/>
      <c r="M557" s="15">
        <v>44735</v>
      </c>
      <c r="N557" s="11" t="s">
        <v>1255</v>
      </c>
    </row>
    <row r="558" spans="1:14">
      <c r="A558" s="5" t="s">
        <v>594</v>
      </c>
      <c r="B558" s="5" t="s">
        <v>341</v>
      </c>
      <c r="C558" s="5" t="s">
        <v>22</v>
      </c>
      <c r="D558" s="6" t="s">
        <v>1252</v>
      </c>
      <c r="E558" s="2" t="s">
        <v>1253</v>
      </c>
      <c r="F558" s="7" t="s">
        <v>1254</v>
      </c>
      <c r="G558" s="8">
        <v>44732</v>
      </c>
      <c r="H558" s="9">
        <v>0</v>
      </c>
      <c r="I558" s="9">
        <v>53.09</v>
      </c>
      <c r="J558" s="10">
        <v>1061.95</v>
      </c>
      <c r="K558" s="7" t="s">
        <v>1254</v>
      </c>
      <c r="L558" s="8"/>
      <c r="M558" s="8">
        <v>44735</v>
      </c>
      <c r="N558" s="5" t="s">
        <v>1255</v>
      </c>
    </row>
    <row r="559" spans="1:14">
      <c r="A559" s="11" t="s">
        <v>595</v>
      </c>
      <c r="B559" s="11" t="s">
        <v>341</v>
      </c>
      <c r="C559" s="11" t="s">
        <v>22</v>
      </c>
      <c r="D559" s="12" t="s">
        <v>1252</v>
      </c>
      <c r="E559" s="13" t="s">
        <v>1253</v>
      </c>
      <c r="F559" s="14" t="s">
        <v>1254</v>
      </c>
      <c r="G559" s="15">
        <v>44732</v>
      </c>
      <c r="H559" s="16">
        <v>0</v>
      </c>
      <c r="I559" s="16">
        <v>53.09</v>
      </c>
      <c r="J559" s="17">
        <v>1061.95</v>
      </c>
      <c r="K559" s="14" t="s">
        <v>1254</v>
      </c>
      <c r="L559" s="15"/>
      <c r="M559" s="15">
        <v>44735</v>
      </c>
      <c r="N559" s="11" t="s">
        <v>1255</v>
      </c>
    </row>
    <row r="560" spans="1:14">
      <c r="A560" s="5" t="s">
        <v>596</v>
      </c>
      <c r="B560" s="5" t="s">
        <v>341</v>
      </c>
      <c r="C560" s="5" t="s">
        <v>22</v>
      </c>
      <c r="D560" s="6" t="s">
        <v>1252</v>
      </c>
      <c r="E560" s="2" t="s">
        <v>1253</v>
      </c>
      <c r="F560" s="7" t="s">
        <v>1254</v>
      </c>
      <c r="G560" s="8">
        <v>44732</v>
      </c>
      <c r="H560" s="9">
        <v>0</v>
      </c>
      <c r="I560" s="9">
        <v>53.09</v>
      </c>
      <c r="J560" s="10">
        <v>1061.95</v>
      </c>
      <c r="K560" s="7" t="s">
        <v>1254</v>
      </c>
      <c r="L560" s="8"/>
      <c r="M560" s="8">
        <v>44735</v>
      </c>
      <c r="N560" s="5" t="s">
        <v>1255</v>
      </c>
    </row>
    <row r="561" spans="1:14">
      <c r="A561" s="11" t="s">
        <v>597</v>
      </c>
      <c r="B561" s="11" t="s">
        <v>341</v>
      </c>
      <c r="C561" s="11" t="s">
        <v>22</v>
      </c>
      <c r="D561" s="12" t="s">
        <v>1252</v>
      </c>
      <c r="E561" s="13" t="s">
        <v>1253</v>
      </c>
      <c r="F561" s="14" t="s">
        <v>1254</v>
      </c>
      <c r="G561" s="15">
        <v>44732</v>
      </c>
      <c r="H561" s="16">
        <v>0</v>
      </c>
      <c r="I561" s="16">
        <v>53.09</v>
      </c>
      <c r="J561" s="17">
        <v>1061.95</v>
      </c>
      <c r="K561" s="14" t="s">
        <v>1254</v>
      </c>
      <c r="L561" s="15"/>
      <c r="M561" s="15">
        <v>44735</v>
      </c>
      <c r="N561" s="11" t="s">
        <v>1255</v>
      </c>
    </row>
    <row r="562" spans="1:14">
      <c r="A562" s="5" t="s">
        <v>598</v>
      </c>
      <c r="B562" s="5" t="s">
        <v>341</v>
      </c>
      <c r="C562" s="5" t="s">
        <v>22</v>
      </c>
      <c r="D562" s="6" t="s">
        <v>1252</v>
      </c>
      <c r="E562" s="2" t="s">
        <v>1253</v>
      </c>
      <c r="F562" s="7" t="s">
        <v>1254</v>
      </c>
      <c r="G562" s="8">
        <v>44732</v>
      </c>
      <c r="H562" s="9">
        <v>0</v>
      </c>
      <c r="I562" s="9">
        <v>53.09</v>
      </c>
      <c r="J562" s="10">
        <v>1061.95</v>
      </c>
      <c r="K562" s="7" t="s">
        <v>1254</v>
      </c>
      <c r="L562" s="8"/>
      <c r="M562" s="8">
        <v>44735</v>
      </c>
      <c r="N562" s="5" t="s">
        <v>1255</v>
      </c>
    </row>
    <row r="563" spans="1:14">
      <c r="A563" s="11" t="s">
        <v>599</v>
      </c>
      <c r="B563" s="11" t="s">
        <v>341</v>
      </c>
      <c r="C563" s="11" t="s">
        <v>22</v>
      </c>
      <c r="D563" s="12" t="s">
        <v>1252</v>
      </c>
      <c r="E563" s="13" t="s">
        <v>1253</v>
      </c>
      <c r="F563" s="14" t="s">
        <v>1254</v>
      </c>
      <c r="G563" s="15">
        <v>44732</v>
      </c>
      <c r="H563" s="16">
        <v>0</v>
      </c>
      <c r="I563" s="16">
        <v>53.09</v>
      </c>
      <c r="J563" s="17">
        <v>1061.95</v>
      </c>
      <c r="K563" s="14" t="s">
        <v>1254</v>
      </c>
      <c r="L563" s="15"/>
      <c r="M563" s="15">
        <v>44735</v>
      </c>
      <c r="N563" s="11" t="s">
        <v>1255</v>
      </c>
    </row>
    <row r="564" spans="1:14">
      <c r="A564" s="5" t="s">
        <v>600</v>
      </c>
      <c r="B564" s="5" t="s">
        <v>341</v>
      </c>
      <c r="C564" s="5" t="s">
        <v>22</v>
      </c>
      <c r="D564" s="6" t="s">
        <v>1252</v>
      </c>
      <c r="E564" s="2" t="s">
        <v>1253</v>
      </c>
      <c r="F564" s="7" t="s">
        <v>1254</v>
      </c>
      <c r="G564" s="8">
        <v>44732</v>
      </c>
      <c r="H564" s="9">
        <v>0</v>
      </c>
      <c r="I564" s="9">
        <v>53.09</v>
      </c>
      <c r="J564" s="10">
        <v>1061.95</v>
      </c>
      <c r="K564" s="7" t="s">
        <v>1254</v>
      </c>
      <c r="L564" s="8"/>
      <c r="M564" s="8">
        <v>44735</v>
      </c>
      <c r="N564" s="5" t="s">
        <v>1255</v>
      </c>
    </row>
    <row r="565" spans="1:14">
      <c r="A565" s="11" t="s">
        <v>601</v>
      </c>
      <c r="B565" s="11" t="s">
        <v>341</v>
      </c>
      <c r="C565" s="11" t="s">
        <v>22</v>
      </c>
      <c r="D565" s="12" t="s">
        <v>1252</v>
      </c>
      <c r="E565" s="13" t="s">
        <v>1253</v>
      </c>
      <c r="F565" s="14" t="s">
        <v>1254</v>
      </c>
      <c r="G565" s="15">
        <v>44732</v>
      </c>
      <c r="H565" s="16">
        <v>0</v>
      </c>
      <c r="I565" s="16">
        <v>53.09</v>
      </c>
      <c r="J565" s="17">
        <v>1061.95</v>
      </c>
      <c r="K565" s="14" t="s">
        <v>1254</v>
      </c>
      <c r="L565" s="15"/>
      <c r="M565" s="15">
        <v>44735</v>
      </c>
      <c r="N565" s="11" t="s">
        <v>1255</v>
      </c>
    </row>
    <row r="566" spans="1:14">
      <c r="A566" s="5" t="s">
        <v>602</v>
      </c>
      <c r="B566" s="5" t="s">
        <v>341</v>
      </c>
      <c r="C566" s="5" t="s">
        <v>22</v>
      </c>
      <c r="D566" s="6" t="s">
        <v>1252</v>
      </c>
      <c r="E566" s="2" t="s">
        <v>1253</v>
      </c>
      <c r="F566" s="7" t="s">
        <v>1254</v>
      </c>
      <c r="G566" s="8">
        <v>44732</v>
      </c>
      <c r="H566" s="9">
        <v>0</v>
      </c>
      <c r="I566" s="9">
        <v>53.09</v>
      </c>
      <c r="J566" s="10">
        <v>1061.95</v>
      </c>
      <c r="K566" s="7" t="s">
        <v>1254</v>
      </c>
      <c r="L566" s="8"/>
      <c r="M566" s="8">
        <v>44735</v>
      </c>
      <c r="N566" s="5" t="s">
        <v>1255</v>
      </c>
    </row>
    <row r="567" spans="1:14">
      <c r="A567" s="11" t="s">
        <v>603</v>
      </c>
      <c r="B567" s="11" t="s">
        <v>341</v>
      </c>
      <c r="C567" s="11" t="s">
        <v>22</v>
      </c>
      <c r="D567" s="12" t="s">
        <v>1252</v>
      </c>
      <c r="E567" s="13" t="s">
        <v>1253</v>
      </c>
      <c r="F567" s="14" t="s">
        <v>1254</v>
      </c>
      <c r="G567" s="15">
        <v>44732</v>
      </c>
      <c r="H567" s="16">
        <v>0</v>
      </c>
      <c r="I567" s="16">
        <v>53.09</v>
      </c>
      <c r="J567" s="17">
        <v>1061.95</v>
      </c>
      <c r="K567" s="14" t="s">
        <v>1254</v>
      </c>
      <c r="L567" s="15"/>
      <c r="M567" s="15">
        <v>44735</v>
      </c>
      <c r="N567" s="11" t="s">
        <v>1255</v>
      </c>
    </row>
    <row r="568" spans="1:14">
      <c r="A568" s="5" t="s">
        <v>604</v>
      </c>
      <c r="B568" s="5" t="s">
        <v>341</v>
      </c>
      <c r="C568" s="5" t="s">
        <v>22</v>
      </c>
      <c r="D568" s="6" t="s">
        <v>1252</v>
      </c>
      <c r="E568" s="2" t="s">
        <v>1253</v>
      </c>
      <c r="F568" s="7" t="s">
        <v>1254</v>
      </c>
      <c r="G568" s="8">
        <v>44732</v>
      </c>
      <c r="H568" s="9">
        <v>0</v>
      </c>
      <c r="I568" s="9">
        <v>53.09</v>
      </c>
      <c r="J568" s="10">
        <v>1061.95</v>
      </c>
      <c r="K568" s="7" t="s">
        <v>1254</v>
      </c>
      <c r="L568" s="8"/>
      <c r="M568" s="8">
        <v>44735</v>
      </c>
      <c r="N568" s="5" t="s">
        <v>1255</v>
      </c>
    </row>
    <row r="569" spans="1:14">
      <c r="A569" s="11" t="s">
        <v>605</v>
      </c>
      <c r="B569" s="11" t="s">
        <v>341</v>
      </c>
      <c r="C569" s="11" t="s">
        <v>22</v>
      </c>
      <c r="D569" s="12" t="s">
        <v>1252</v>
      </c>
      <c r="E569" s="13" t="s">
        <v>1253</v>
      </c>
      <c r="F569" s="14" t="s">
        <v>1254</v>
      </c>
      <c r="G569" s="15">
        <v>44732</v>
      </c>
      <c r="H569" s="16">
        <v>0</v>
      </c>
      <c r="I569" s="16">
        <v>53.09</v>
      </c>
      <c r="J569" s="17">
        <v>1061.95</v>
      </c>
      <c r="K569" s="14" t="s">
        <v>1254</v>
      </c>
      <c r="L569" s="15"/>
      <c r="M569" s="15">
        <v>44735</v>
      </c>
      <c r="N569" s="11" t="s">
        <v>1255</v>
      </c>
    </row>
    <row r="570" spans="1:14">
      <c r="A570" s="5" t="s">
        <v>606</v>
      </c>
      <c r="B570" s="5" t="s">
        <v>341</v>
      </c>
      <c r="C570" s="5" t="s">
        <v>22</v>
      </c>
      <c r="D570" s="6" t="s">
        <v>1252</v>
      </c>
      <c r="E570" s="2" t="s">
        <v>1253</v>
      </c>
      <c r="F570" s="7" t="s">
        <v>1254</v>
      </c>
      <c r="G570" s="8">
        <v>44732</v>
      </c>
      <c r="H570" s="9">
        <v>0</v>
      </c>
      <c r="I570" s="9">
        <v>53.09</v>
      </c>
      <c r="J570" s="10">
        <v>1061.95</v>
      </c>
      <c r="K570" s="7" t="s">
        <v>1254</v>
      </c>
      <c r="L570" s="8"/>
      <c r="M570" s="8">
        <v>44735</v>
      </c>
      <c r="N570" s="5" t="s">
        <v>1255</v>
      </c>
    </row>
    <row r="571" spans="1:14">
      <c r="A571" s="11" t="s">
        <v>607</v>
      </c>
      <c r="B571" s="11" t="s">
        <v>341</v>
      </c>
      <c r="C571" s="11" t="s">
        <v>22</v>
      </c>
      <c r="D571" s="12" t="s">
        <v>1252</v>
      </c>
      <c r="E571" s="13" t="s">
        <v>1253</v>
      </c>
      <c r="F571" s="14" t="s">
        <v>1254</v>
      </c>
      <c r="G571" s="15">
        <v>44732</v>
      </c>
      <c r="H571" s="16">
        <v>0</v>
      </c>
      <c r="I571" s="16">
        <v>53.09</v>
      </c>
      <c r="J571" s="17">
        <v>1061.95</v>
      </c>
      <c r="K571" s="14" t="s">
        <v>1254</v>
      </c>
      <c r="L571" s="15"/>
      <c r="M571" s="15">
        <v>44735</v>
      </c>
      <c r="N571" s="11" t="s">
        <v>1255</v>
      </c>
    </row>
    <row r="572" spans="1:14">
      <c r="A572" s="5" t="s">
        <v>608</v>
      </c>
      <c r="B572" s="5" t="s">
        <v>341</v>
      </c>
      <c r="C572" s="5" t="s">
        <v>22</v>
      </c>
      <c r="D572" s="6" t="s">
        <v>1252</v>
      </c>
      <c r="E572" s="2" t="s">
        <v>1253</v>
      </c>
      <c r="F572" s="7" t="s">
        <v>1254</v>
      </c>
      <c r="G572" s="8">
        <v>44732</v>
      </c>
      <c r="H572" s="9">
        <v>0</v>
      </c>
      <c r="I572" s="9">
        <v>53.09</v>
      </c>
      <c r="J572" s="10">
        <v>1061.95</v>
      </c>
      <c r="K572" s="7" t="s">
        <v>1254</v>
      </c>
      <c r="L572" s="8"/>
      <c r="M572" s="8">
        <v>44735</v>
      </c>
      <c r="N572" s="5" t="s">
        <v>1255</v>
      </c>
    </row>
    <row r="573" spans="1:14">
      <c r="A573" s="11" t="s">
        <v>609</v>
      </c>
      <c r="B573" s="11" t="s">
        <v>341</v>
      </c>
      <c r="C573" s="11" t="s">
        <v>22</v>
      </c>
      <c r="D573" s="12" t="s">
        <v>1252</v>
      </c>
      <c r="E573" s="13" t="s">
        <v>1253</v>
      </c>
      <c r="F573" s="14" t="s">
        <v>1254</v>
      </c>
      <c r="G573" s="15">
        <v>44732</v>
      </c>
      <c r="H573" s="16">
        <v>0</v>
      </c>
      <c r="I573" s="16">
        <v>53.09</v>
      </c>
      <c r="J573" s="17">
        <v>1061.95</v>
      </c>
      <c r="K573" s="14" t="s">
        <v>1254</v>
      </c>
      <c r="L573" s="15"/>
      <c r="M573" s="15">
        <v>44735</v>
      </c>
      <c r="N573" s="11" t="s">
        <v>1255</v>
      </c>
    </row>
    <row r="574" spans="1:14">
      <c r="A574" s="5" t="s">
        <v>610</v>
      </c>
      <c r="B574" s="5" t="s">
        <v>341</v>
      </c>
      <c r="C574" s="5" t="s">
        <v>22</v>
      </c>
      <c r="D574" s="6" t="s">
        <v>1252</v>
      </c>
      <c r="E574" s="2" t="s">
        <v>1253</v>
      </c>
      <c r="F574" s="7" t="s">
        <v>1254</v>
      </c>
      <c r="G574" s="8">
        <v>44732</v>
      </c>
      <c r="H574" s="9">
        <v>0</v>
      </c>
      <c r="I574" s="9">
        <v>53.09</v>
      </c>
      <c r="J574" s="10">
        <v>1061.95</v>
      </c>
      <c r="K574" s="7" t="s">
        <v>1254</v>
      </c>
      <c r="L574" s="8"/>
      <c r="M574" s="8">
        <v>44735</v>
      </c>
      <c r="N574" s="5" t="s">
        <v>1255</v>
      </c>
    </row>
    <row r="575" spans="1:14">
      <c r="A575" s="11" t="s">
        <v>611</v>
      </c>
      <c r="B575" s="11" t="s">
        <v>341</v>
      </c>
      <c r="C575" s="11" t="s">
        <v>22</v>
      </c>
      <c r="D575" s="12" t="s">
        <v>1252</v>
      </c>
      <c r="E575" s="13" t="s">
        <v>1253</v>
      </c>
      <c r="F575" s="14" t="s">
        <v>1254</v>
      </c>
      <c r="G575" s="15">
        <v>44732</v>
      </c>
      <c r="H575" s="16">
        <v>0</v>
      </c>
      <c r="I575" s="16">
        <v>53.09</v>
      </c>
      <c r="J575" s="17">
        <v>1061.95</v>
      </c>
      <c r="K575" s="14" t="s">
        <v>1254</v>
      </c>
      <c r="L575" s="15"/>
      <c r="M575" s="15">
        <v>44735</v>
      </c>
      <c r="N575" s="11" t="s">
        <v>1255</v>
      </c>
    </row>
    <row r="576" spans="1:14">
      <c r="A576" s="5" t="s">
        <v>612</v>
      </c>
      <c r="B576" s="5" t="s">
        <v>341</v>
      </c>
      <c r="C576" s="5" t="s">
        <v>22</v>
      </c>
      <c r="D576" s="6" t="s">
        <v>1252</v>
      </c>
      <c r="E576" s="2" t="s">
        <v>1253</v>
      </c>
      <c r="F576" s="7" t="s">
        <v>1254</v>
      </c>
      <c r="G576" s="8">
        <v>44732</v>
      </c>
      <c r="H576" s="9">
        <v>0</v>
      </c>
      <c r="I576" s="9">
        <v>53.09</v>
      </c>
      <c r="J576" s="10">
        <v>1061.95</v>
      </c>
      <c r="K576" s="7" t="s">
        <v>1254</v>
      </c>
      <c r="L576" s="8"/>
      <c r="M576" s="8">
        <v>44735</v>
      </c>
      <c r="N576" s="5" t="s">
        <v>1255</v>
      </c>
    </row>
    <row r="577" spans="1:14">
      <c r="A577" s="11" t="s">
        <v>613</v>
      </c>
      <c r="B577" s="11" t="s">
        <v>341</v>
      </c>
      <c r="C577" s="11" t="s">
        <v>22</v>
      </c>
      <c r="D577" s="12" t="s">
        <v>1252</v>
      </c>
      <c r="E577" s="13" t="s">
        <v>1253</v>
      </c>
      <c r="F577" s="14" t="s">
        <v>1254</v>
      </c>
      <c r="G577" s="15">
        <v>44732</v>
      </c>
      <c r="H577" s="16">
        <v>0</v>
      </c>
      <c r="I577" s="16">
        <v>53.09</v>
      </c>
      <c r="J577" s="17">
        <v>1061.95</v>
      </c>
      <c r="K577" s="14" t="s">
        <v>1254</v>
      </c>
      <c r="L577" s="15"/>
      <c r="M577" s="15">
        <v>44735</v>
      </c>
      <c r="N577" s="11" t="s">
        <v>1255</v>
      </c>
    </row>
    <row r="578" spans="1:14">
      <c r="A578" s="5" t="s">
        <v>614</v>
      </c>
      <c r="B578" s="5" t="s">
        <v>341</v>
      </c>
      <c r="C578" s="5" t="s">
        <v>22</v>
      </c>
      <c r="D578" s="6" t="s">
        <v>1252</v>
      </c>
      <c r="E578" s="2" t="s">
        <v>1253</v>
      </c>
      <c r="F578" s="7" t="s">
        <v>1254</v>
      </c>
      <c r="G578" s="8">
        <v>44732</v>
      </c>
      <c r="H578" s="9">
        <v>0</v>
      </c>
      <c r="I578" s="9">
        <v>53.09</v>
      </c>
      <c r="J578" s="10">
        <v>1061.95</v>
      </c>
      <c r="K578" s="7" t="s">
        <v>1254</v>
      </c>
      <c r="L578" s="8"/>
      <c r="M578" s="8">
        <v>44735</v>
      </c>
      <c r="N578" s="5" t="s">
        <v>1255</v>
      </c>
    </row>
    <row r="579" spans="1:14">
      <c r="A579" s="11" t="s">
        <v>615</v>
      </c>
      <c r="B579" s="11" t="s">
        <v>341</v>
      </c>
      <c r="C579" s="11" t="s">
        <v>22</v>
      </c>
      <c r="D579" s="12" t="s">
        <v>1252</v>
      </c>
      <c r="E579" s="13" t="s">
        <v>1253</v>
      </c>
      <c r="F579" s="14" t="s">
        <v>1254</v>
      </c>
      <c r="G579" s="15">
        <v>44732</v>
      </c>
      <c r="H579" s="16">
        <v>0</v>
      </c>
      <c r="I579" s="16">
        <v>53.09</v>
      </c>
      <c r="J579" s="17">
        <v>1061.95</v>
      </c>
      <c r="K579" s="14" t="s">
        <v>1254</v>
      </c>
      <c r="L579" s="15"/>
      <c r="M579" s="15">
        <v>44735</v>
      </c>
      <c r="N579" s="11" t="s">
        <v>1255</v>
      </c>
    </row>
    <row r="580" spans="1:14">
      <c r="A580" s="5" t="s">
        <v>616</v>
      </c>
      <c r="B580" s="5" t="s">
        <v>341</v>
      </c>
      <c r="C580" s="5" t="s">
        <v>22</v>
      </c>
      <c r="D580" s="6" t="s">
        <v>1252</v>
      </c>
      <c r="E580" s="2" t="s">
        <v>1253</v>
      </c>
      <c r="F580" s="7" t="s">
        <v>1254</v>
      </c>
      <c r="G580" s="8">
        <v>44732</v>
      </c>
      <c r="H580" s="9">
        <v>0</v>
      </c>
      <c r="I580" s="9">
        <v>53.09</v>
      </c>
      <c r="J580" s="10">
        <v>1061.95</v>
      </c>
      <c r="K580" s="7" t="s">
        <v>1254</v>
      </c>
      <c r="L580" s="8"/>
      <c r="M580" s="8">
        <v>44735</v>
      </c>
      <c r="N580" s="5" t="s">
        <v>1255</v>
      </c>
    </row>
    <row r="581" spans="1:14">
      <c r="A581" s="11" t="s">
        <v>617</v>
      </c>
      <c r="B581" s="11" t="s">
        <v>341</v>
      </c>
      <c r="C581" s="11" t="s">
        <v>22</v>
      </c>
      <c r="D581" s="12" t="s">
        <v>1252</v>
      </c>
      <c r="E581" s="13" t="s">
        <v>1253</v>
      </c>
      <c r="F581" s="14" t="s">
        <v>1254</v>
      </c>
      <c r="G581" s="15">
        <v>44732</v>
      </c>
      <c r="H581" s="16">
        <v>0</v>
      </c>
      <c r="I581" s="16">
        <v>53.09</v>
      </c>
      <c r="J581" s="17">
        <v>1061.95</v>
      </c>
      <c r="K581" s="14" t="s">
        <v>1254</v>
      </c>
      <c r="L581" s="15"/>
      <c r="M581" s="15">
        <v>44735</v>
      </c>
      <c r="N581" s="11" t="s">
        <v>1255</v>
      </c>
    </row>
    <row r="582" spans="1:14">
      <c r="A582" s="5" t="s">
        <v>618</v>
      </c>
      <c r="B582" s="5" t="s">
        <v>341</v>
      </c>
      <c r="C582" s="5" t="s">
        <v>22</v>
      </c>
      <c r="D582" s="6" t="s">
        <v>1252</v>
      </c>
      <c r="E582" s="2" t="s">
        <v>1253</v>
      </c>
      <c r="F582" s="7" t="s">
        <v>1254</v>
      </c>
      <c r="G582" s="8">
        <v>44732</v>
      </c>
      <c r="H582" s="9">
        <v>0</v>
      </c>
      <c r="I582" s="9">
        <v>53.09</v>
      </c>
      <c r="J582" s="10">
        <v>1061.95</v>
      </c>
      <c r="K582" s="7" t="s">
        <v>1254</v>
      </c>
      <c r="L582" s="8"/>
      <c r="M582" s="8">
        <v>44735</v>
      </c>
      <c r="N582" s="5" t="s">
        <v>1255</v>
      </c>
    </row>
    <row r="583" spans="1:14">
      <c r="A583" s="11" t="s">
        <v>619</v>
      </c>
      <c r="B583" s="11" t="s">
        <v>341</v>
      </c>
      <c r="C583" s="11" t="s">
        <v>22</v>
      </c>
      <c r="D583" s="12" t="s">
        <v>1252</v>
      </c>
      <c r="E583" s="13" t="s">
        <v>1253</v>
      </c>
      <c r="F583" s="14" t="s">
        <v>1254</v>
      </c>
      <c r="G583" s="15">
        <v>44732</v>
      </c>
      <c r="H583" s="16">
        <v>0</v>
      </c>
      <c r="I583" s="16">
        <v>53.09</v>
      </c>
      <c r="J583" s="17">
        <v>1061.95</v>
      </c>
      <c r="K583" s="14" t="s">
        <v>1254</v>
      </c>
      <c r="L583" s="15"/>
      <c r="M583" s="15">
        <v>44735</v>
      </c>
      <c r="N583" s="11" t="s">
        <v>1255</v>
      </c>
    </row>
    <row r="584" spans="1:14">
      <c r="A584" s="5" t="s">
        <v>620</v>
      </c>
      <c r="B584" s="5" t="s">
        <v>341</v>
      </c>
      <c r="C584" s="5" t="s">
        <v>22</v>
      </c>
      <c r="D584" s="6" t="s">
        <v>1252</v>
      </c>
      <c r="E584" s="2" t="s">
        <v>1253</v>
      </c>
      <c r="F584" s="7" t="s">
        <v>1254</v>
      </c>
      <c r="G584" s="8">
        <v>44732</v>
      </c>
      <c r="H584" s="9">
        <v>0</v>
      </c>
      <c r="I584" s="9">
        <v>53.09</v>
      </c>
      <c r="J584" s="10">
        <v>1061.95</v>
      </c>
      <c r="K584" s="7" t="s">
        <v>1254</v>
      </c>
      <c r="L584" s="8"/>
      <c r="M584" s="8">
        <v>44735</v>
      </c>
      <c r="N584" s="5" t="s">
        <v>1255</v>
      </c>
    </row>
    <row r="585" spans="1:14">
      <c r="A585" s="11" t="s">
        <v>621</v>
      </c>
      <c r="B585" s="11" t="s">
        <v>341</v>
      </c>
      <c r="C585" s="11" t="s">
        <v>22</v>
      </c>
      <c r="D585" s="12" t="s">
        <v>1252</v>
      </c>
      <c r="E585" s="13" t="s">
        <v>1253</v>
      </c>
      <c r="F585" s="14" t="s">
        <v>1254</v>
      </c>
      <c r="G585" s="15">
        <v>44732</v>
      </c>
      <c r="H585" s="16">
        <v>0</v>
      </c>
      <c r="I585" s="16">
        <v>53.09</v>
      </c>
      <c r="J585" s="17">
        <v>1061.95</v>
      </c>
      <c r="K585" s="14" t="s">
        <v>1254</v>
      </c>
      <c r="L585" s="15"/>
      <c r="M585" s="15">
        <v>44735</v>
      </c>
      <c r="N585" s="11" t="s">
        <v>1255</v>
      </c>
    </row>
    <row r="586" spans="1:14">
      <c r="A586" s="5" t="s">
        <v>622</v>
      </c>
      <c r="B586" s="5" t="s">
        <v>341</v>
      </c>
      <c r="C586" s="5" t="s">
        <v>22</v>
      </c>
      <c r="D586" s="6" t="s">
        <v>1252</v>
      </c>
      <c r="E586" s="2" t="s">
        <v>1253</v>
      </c>
      <c r="F586" s="7" t="s">
        <v>1254</v>
      </c>
      <c r="G586" s="8">
        <v>44732</v>
      </c>
      <c r="H586" s="9">
        <v>0</v>
      </c>
      <c r="I586" s="9">
        <v>53.09</v>
      </c>
      <c r="J586" s="10">
        <v>1061.95</v>
      </c>
      <c r="K586" s="7" t="s">
        <v>1254</v>
      </c>
      <c r="L586" s="8"/>
      <c r="M586" s="8">
        <v>44735</v>
      </c>
      <c r="N586" s="5" t="s">
        <v>1255</v>
      </c>
    </row>
    <row r="587" spans="1:14">
      <c r="A587" s="11" t="s">
        <v>623</v>
      </c>
      <c r="B587" s="11" t="s">
        <v>341</v>
      </c>
      <c r="C587" s="11" t="s">
        <v>22</v>
      </c>
      <c r="D587" s="12" t="s">
        <v>1252</v>
      </c>
      <c r="E587" s="13" t="s">
        <v>1253</v>
      </c>
      <c r="F587" s="14" t="s">
        <v>1254</v>
      </c>
      <c r="G587" s="15">
        <v>44732</v>
      </c>
      <c r="H587" s="16">
        <v>0</v>
      </c>
      <c r="I587" s="16">
        <v>53.09</v>
      </c>
      <c r="J587" s="17">
        <v>1061.95</v>
      </c>
      <c r="K587" s="14" t="s">
        <v>1254</v>
      </c>
      <c r="L587" s="15"/>
      <c r="M587" s="15">
        <v>44735</v>
      </c>
      <c r="N587" s="11" t="s">
        <v>1255</v>
      </c>
    </row>
    <row r="588" spans="1:14">
      <c r="A588" s="5" t="s">
        <v>624</v>
      </c>
      <c r="B588" s="5" t="s">
        <v>341</v>
      </c>
      <c r="C588" s="5" t="s">
        <v>22</v>
      </c>
      <c r="D588" s="6" t="s">
        <v>1252</v>
      </c>
      <c r="E588" s="2" t="s">
        <v>1253</v>
      </c>
      <c r="F588" s="7" t="s">
        <v>1254</v>
      </c>
      <c r="G588" s="8">
        <v>44732</v>
      </c>
      <c r="H588" s="9">
        <v>0</v>
      </c>
      <c r="I588" s="9">
        <v>53.09</v>
      </c>
      <c r="J588" s="10">
        <v>1061.95</v>
      </c>
      <c r="K588" s="7" t="s">
        <v>1254</v>
      </c>
      <c r="L588" s="8"/>
      <c r="M588" s="8">
        <v>44735</v>
      </c>
      <c r="N588" s="5" t="s">
        <v>1255</v>
      </c>
    </row>
    <row r="589" spans="1:14">
      <c r="A589" s="11" t="s">
        <v>625</v>
      </c>
      <c r="B589" s="11" t="s">
        <v>341</v>
      </c>
      <c r="C589" s="11" t="s">
        <v>22</v>
      </c>
      <c r="D589" s="12" t="s">
        <v>1252</v>
      </c>
      <c r="E589" s="13" t="s">
        <v>1253</v>
      </c>
      <c r="F589" s="14" t="s">
        <v>1254</v>
      </c>
      <c r="G589" s="15">
        <v>44732</v>
      </c>
      <c r="H589" s="16">
        <v>0</v>
      </c>
      <c r="I589" s="16">
        <v>53.09</v>
      </c>
      <c r="J589" s="17">
        <v>1061.95</v>
      </c>
      <c r="K589" s="14" t="s">
        <v>1254</v>
      </c>
      <c r="L589" s="15"/>
      <c r="M589" s="15">
        <v>44735</v>
      </c>
      <c r="N589" s="11" t="s">
        <v>1255</v>
      </c>
    </row>
    <row r="590" spans="1:14">
      <c r="A590" s="5" t="s">
        <v>626</v>
      </c>
      <c r="B590" s="5" t="s">
        <v>341</v>
      </c>
      <c r="C590" s="5" t="s">
        <v>22</v>
      </c>
      <c r="D590" s="6" t="s">
        <v>1252</v>
      </c>
      <c r="E590" s="2" t="s">
        <v>1253</v>
      </c>
      <c r="F590" s="7" t="s">
        <v>1254</v>
      </c>
      <c r="G590" s="8">
        <v>44732</v>
      </c>
      <c r="H590" s="9">
        <v>0</v>
      </c>
      <c r="I590" s="9">
        <v>53.09</v>
      </c>
      <c r="J590" s="10">
        <v>1061.95</v>
      </c>
      <c r="K590" s="7" t="s">
        <v>1254</v>
      </c>
      <c r="L590" s="8"/>
      <c r="M590" s="8">
        <v>44735</v>
      </c>
      <c r="N590" s="5" t="s">
        <v>1255</v>
      </c>
    </row>
    <row r="591" spans="1:14">
      <c r="A591" s="11" t="s">
        <v>627</v>
      </c>
      <c r="B591" s="11" t="s">
        <v>341</v>
      </c>
      <c r="C591" s="11" t="s">
        <v>22</v>
      </c>
      <c r="D591" s="12" t="s">
        <v>1252</v>
      </c>
      <c r="E591" s="13" t="s">
        <v>1253</v>
      </c>
      <c r="F591" s="14" t="s">
        <v>1254</v>
      </c>
      <c r="G591" s="15">
        <v>44732</v>
      </c>
      <c r="H591" s="16">
        <v>0</v>
      </c>
      <c r="I591" s="16">
        <v>53.09</v>
      </c>
      <c r="J591" s="17">
        <v>1061.95</v>
      </c>
      <c r="K591" s="14" t="s">
        <v>1254</v>
      </c>
      <c r="L591" s="15"/>
      <c r="M591" s="15">
        <v>44735</v>
      </c>
      <c r="N591" s="11" t="s">
        <v>1255</v>
      </c>
    </row>
    <row r="592" spans="1:14">
      <c r="A592" s="5" t="s">
        <v>628</v>
      </c>
      <c r="B592" s="5" t="s">
        <v>341</v>
      </c>
      <c r="C592" s="5" t="s">
        <v>22</v>
      </c>
      <c r="D592" s="6" t="s">
        <v>1252</v>
      </c>
      <c r="E592" s="2" t="s">
        <v>1253</v>
      </c>
      <c r="F592" s="7" t="s">
        <v>1254</v>
      </c>
      <c r="G592" s="8">
        <v>44732</v>
      </c>
      <c r="H592" s="9">
        <v>0</v>
      </c>
      <c r="I592" s="9">
        <v>53.09</v>
      </c>
      <c r="J592" s="10">
        <v>1061.95</v>
      </c>
      <c r="K592" s="7" t="s">
        <v>1254</v>
      </c>
      <c r="L592" s="8"/>
      <c r="M592" s="8">
        <v>44735</v>
      </c>
      <c r="N592" s="5" t="s">
        <v>1255</v>
      </c>
    </row>
    <row r="593" spans="1:14">
      <c r="A593" s="11" t="s">
        <v>629</v>
      </c>
      <c r="B593" s="11" t="s">
        <v>341</v>
      </c>
      <c r="C593" s="11" t="s">
        <v>22</v>
      </c>
      <c r="D593" s="12" t="s">
        <v>1252</v>
      </c>
      <c r="E593" s="13" t="s">
        <v>1253</v>
      </c>
      <c r="F593" s="14" t="s">
        <v>1254</v>
      </c>
      <c r="G593" s="15">
        <v>44732</v>
      </c>
      <c r="H593" s="16">
        <v>0</v>
      </c>
      <c r="I593" s="16">
        <v>53.09</v>
      </c>
      <c r="J593" s="17">
        <v>1061.95</v>
      </c>
      <c r="K593" s="14" t="s">
        <v>1254</v>
      </c>
      <c r="L593" s="15"/>
      <c r="M593" s="15">
        <v>44735</v>
      </c>
      <c r="N593" s="11" t="s">
        <v>1255</v>
      </c>
    </row>
    <row r="594" spans="1:14">
      <c r="A594" s="5" t="s">
        <v>630</v>
      </c>
      <c r="B594" s="5" t="s">
        <v>341</v>
      </c>
      <c r="C594" s="5" t="s">
        <v>22</v>
      </c>
      <c r="D594" s="6" t="s">
        <v>1252</v>
      </c>
      <c r="E594" s="2" t="s">
        <v>1253</v>
      </c>
      <c r="F594" s="7" t="s">
        <v>1254</v>
      </c>
      <c r="G594" s="8">
        <v>44732</v>
      </c>
      <c r="H594" s="9">
        <v>0</v>
      </c>
      <c r="I594" s="9">
        <v>53.09</v>
      </c>
      <c r="J594" s="10">
        <v>1061.95</v>
      </c>
      <c r="K594" s="7" t="s">
        <v>1254</v>
      </c>
      <c r="L594" s="8"/>
      <c r="M594" s="8">
        <v>44735</v>
      </c>
      <c r="N594" s="5" t="s">
        <v>1255</v>
      </c>
    </row>
    <row r="595" spans="1:14">
      <c r="A595" s="11" t="s">
        <v>631</v>
      </c>
      <c r="B595" s="11" t="s">
        <v>341</v>
      </c>
      <c r="C595" s="11" t="s">
        <v>22</v>
      </c>
      <c r="D595" s="12" t="s">
        <v>1252</v>
      </c>
      <c r="E595" s="13" t="s">
        <v>1253</v>
      </c>
      <c r="F595" s="14" t="s">
        <v>1254</v>
      </c>
      <c r="G595" s="15">
        <v>44732</v>
      </c>
      <c r="H595" s="16">
        <v>0</v>
      </c>
      <c r="I595" s="16">
        <v>53.09</v>
      </c>
      <c r="J595" s="17">
        <v>1061.95</v>
      </c>
      <c r="K595" s="14" t="s">
        <v>1254</v>
      </c>
      <c r="L595" s="15"/>
      <c r="M595" s="15">
        <v>44735</v>
      </c>
      <c r="N595" s="11" t="s">
        <v>1255</v>
      </c>
    </row>
    <row r="596" spans="1:14">
      <c r="A596" s="5" t="s">
        <v>632</v>
      </c>
      <c r="B596" s="5" t="s">
        <v>341</v>
      </c>
      <c r="C596" s="5" t="s">
        <v>22</v>
      </c>
      <c r="D596" s="6" t="s">
        <v>1252</v>
      </c>
      <c r="E596" s="2" t="s">
        <v>1253</v>
      </c>
      <c r="F596" s="7" t="s">
        <v>1254</v>
      </c>
      <c r="G596" s="8">
        <v>44732</v>
      </c>
      <c r="H596" s="9">
        <v>0</v>
      </c>
      <c r="I596" s="9">
        <v>53.09</v>
      </c>
      <c r="J596" s="10">
        <v>1061.95</v>
      </c>
      <c r="K596" s="7" t="s">
        <v>1254</v>
      </c>
      <c r="L596" s="8"/>
      <c r="M596" s="8">
        <v>44735</v>
      </c>
      <c r="N596" s="5" t="s">
        <v>1255</v>
      </c>
    </row>
    <row r="597" spans="1:14">
      <c r="A597" s="11" t="s">
        <v>633</v>
      </c>
      <c r="B597" s="11" t="s">
        <v>341</v>
      </c>
      <c r="C597" s="11" t="s">
        <v>22</v>
      </c>
      <c r="D597" s="12" t="s">
        <v>1252</v>
      </c>
      <c r="E597" s="13" t="s">
        <v>1253</v>
      </c>
      <c r="F597" s="14" t="s">
        <v>1254</v>
      </c>
      <c r="G597" s="15">
        <v>44732</v>
      </c>
      <c r="H597" s="16">
        <v>0</v>
      </c>
      <c r="I597" s="16">
        <v>53.09</v>
      </c>
      <c r="J597" s="17">
        <v>1061.95</v>
      </c>
      <c r="K597" s="14" t="s">
        <v>1254</v>
      </c>
      <c r="L597" s="15"/>
      <c r="M597" s="15">
        <v>44735</v>
      </c>
      <c r="N597" s="11" t="s">
        <v>1255</v>
      </c>
    </row>
    <row r="598" spans="1:14">
      <c r="A598" s="5" t="s">
        <v>634</v>
      </c>
      <c r="B598" s="5" t="s">
        <v>341</v>
      </c>
      <c r="C598" s="5" t="s">
        <v>22</v>
      </c>
      <c r="D598" s="6" t="s">
        <v>1252</v>
      </c>
      <c r="E598" s="2" t="s">
        <v>1253</v>
      </c>
      <c r="F598" s="7" t="s">
        <v>1254</v>
      </c>
      <c r="G598" s="8">
        <v>44732</v>
      </c>
      <c r="H598" s="9">
        <v>0</v>
      </c>
      <c r="I598" s="9">
        <v>53.09</v>
      </c>
      <c r="J598" s="10">
        <v>1061.95</v>
      </c>
      <c r="K598" s="7" t="s">
        <v>1254</v>
      </c>
      <c r="L598" s="8"/>
      <c r="M598" s="8">
        <v>44735</v>
      </c>
      <c r="N598" s="5" t="s">
        <v>1255</v>
      </c>
    </row>
    <row r="599" spans="1:14">
      <c r="A599" s="11" t="s">
        <v>635</v>
      </c>
      <c r="B599" s="11" t="s">
        <v>341</v>
      </c>
      <c r="C599" s="11" t="s">
        <v>22</v>
      </c>
      <c r="D599" s="12" t="s">
        <v>1252</v>
      </c>
      <c r="E599" s="13" t="s">
        <v>1253</v>
      </c>
      <c r="F599" s="14" t="s">
        <v>1254</v>
      </c>
      <c r="G599" s="15">
        <v>44732</v>
      </c>
      <c r="H599" s="16">
        <v>0</v>
      </c>
      <c r="I599" s="16">
        <v>53.09</v>
      </c>
      <c r="J599" s="17">
        <v>1061.95</v>
      </c>
      <c r="K599" s="14" t="s">
        <v>1254</v>
      </c>
      <c r="L599" s="15"/>
      <c r="M599" s="15">
        <v>44735</v>
      </c>
      <c r="N599" s="11" t="s">
        <v>1255</v>
      </c>
    </row>
    <row r="600" spans="1:14">
      <c r="A600" s="5" t="s">
        <v>636</v>
      </c>
      <c r="B600" s="5" t="s">
        <v>341</v>
      </c>
      <c r="C600" s="5" t="s">
        <v>22</v>
      </c>
      <c r="D600" s="6" t="s">
        <v>1252</v>
      </c>
      <c r="E600" s="2" t="s">
        <v>1253</v>
      </c>
      <c r="F600" s="7" t="s">
        <v>1254</v>
      </c>
      <c r="G600" s="8">
        <v>44732</v>
      </c>
      <c r="H600" s="9">
        <v>0</v>
      </c>
      <c r="I600" s="9">
        <v>53.09</v>
      </c>
      <c r="J600" s="10">
        <v>1061.95</v>
      </c>
      <c r="K600" s="7" t="s">
        <v>1254</v>
      </c>
      <c r="L600" s="8"/>
      <c r="M600" s="8">
        <v>44735</v>
      </c>
      <c r="N600" s="5" t="s">
        <v>1255</v>
      </c>
    </row>
    <row r="601" spans="1:14">
      <c r="A601" s="11" t="s">
        <v>637</v>
      </c>
      <c r="B601" s="11" t="s">
        <v>341</v>
      </c>
      <c r="C601" s="11" t="s">
        <v>22</v>
      </c>
      <c r="D601" s="12" t="s">
        <v>1252</v>
      </c>
      <c r="E601" s="13" t="s">
        <v>1253</v>
      </c>
      <c r="F601" s="14" t="s">
        <v>1254</v>
      </c>
      <c r="G601" s="15">
        <v>44732</v>
      </c>
      <c r="H601" s="16">
        <v>0</v>
      </c>
      <c r="I601" s="16">
        <v>53.09</v>
      </c>
      <c r="J601" s="17">
        <v>1061.95</v>
      </c>
      <c r="K601" s="14" t="s">
        <v>1254</v>
      </c>
      <c r="L601" s="15"/>
      <c r="M601" s="15">
        <v>44735</v>
      </c>
      <c r="N601" s="11" t="s">
        <v>1255</v>
      </c>
    </row>
    <row r="602" spans="1:14">
      <c r="A602" s="5" t="s">
        <v>638</v>
      </c>
      <c r="B602" s="5" t="s">
        <v>341</v>
      </c>
      <c r="C602" s="5" t="s">
        <v>22</v>
      </c>
      <c r="D602" s="6" t="s">
        <v>1252</v>
      </c>
      <c r="E602" s="2" t="s">
        <v>1253</v>
      </c>
      <c r="F602" s="7" t="s">
        <v>1254</v>
      </c>
      <c r="G602" s="8">
        <v>44732</v>
      </c>
      <c r="H602" s="9">
        <v>0</v>
      </c>
      <c r="I602" s="9">
        <v>53.09</v>
      </c>
      <c r="J602" s="10">
        <v>1061.95</v>
      </c>
      <c r="K602" s="7" t="s">
        <v>1254</v>
      </c>
      <c r="L602" s="8"/>
      <c r="M602" s="8">
        <v>44735</v>
      </c>
      <c r="N602" s="5" t="s">
        <v>1255</v>
      </c>
    </row>
    <row r="603" spans="1:14">
      <c r="A603" s="11" t="s">
        <v>639</v>
      </c>
      <c r="B603" s="11" t="s">
        <v>341</v>
      </c>
      <c r="C603" s="11" t="s">
        <v>22</v>
      </c>
      <c r="D603" s="12" t="s">
        <v>1252</v>
      </c>
      <c r="E603" s="13" t="s">
        <v>1253</v>
      </c>
      <c r="F603" s="14" t="s">
        <v>1254</v>
      </c>
      <c r="G603" s="15">
        <v>44732</v>
      </c>
      <c r="H603" s="16">
        <v>0</v>
      </c>
      <c r="I603" s="16">
        <v>53.09</v>
      </c>
      <c r="J603" s="17">
        <v>1061.95</v>
      </c>
      <c r="K603" s="14" t="s">
        <v>1254</v>
      </c>
      <c r="L603" s="15"/>
      <c r="M603" s="15">
        <v>44735</v>
      </c>
      <c r="N603" s="11" t="s">
        <v>1255</v>
      </c>
    </row>
    <row r="604" spans="1:14">
      <c r="A604" s="5" t="s">
        <v>640</v>
      </c>
      <c r="B604" s="5" t="s">
        <v>341</v>
      </c>
      <c r="C604" s="5" t="s">
        <v>22</v>
      </c>
      <c r="D604" s="6" t="s">
        <v>1252</v>
      </c>
      <c r="E604" s="2" t="s">
        <v>1253</v>
      </c>
      <c r="F604" s="7" t="s">
        <v>1254</v>
      </c>
      <c r="G604" s="8">
        <v>44732</v>
      </c>
      <c r="H604" s="9">
        <v>0</v>
      </c>
      <c r="I604" s="9">
        <v>53.09</v>
      </c>
      <c r="J604" s="10">
        <v>1061.95</v>
      </c>
      <c r="K604" s="7" t="s">
        <v>1254</v>
      </c>
      <c r="L604" s="8"/>
      <c r="M604" s="8">
        <v>44735</v>
      </c>
      <c r="N604" s="5" t="s">
        <v>1255</v>
      </c>
    </row>
    <row r="605" spans="1:14">
      <c r="A605" s="11" t="s">
        <v>641</v>
      </c>
      <c r="B605" s="11" t="s">
        <v>341</v>
      </c>
      <c r="C605" s="11" t="s">
        <v>22</v>
      </c>
      <c r="D605" s="12" t="s">
        <v>1252</v>
      </c>
      <c r="E605" s="13" t="s">
        <v>1253</v>
      </c>
      <c r="F605" s="14" t="s">
        <v>1254</v>
      </c>
      <c r="G605" s="15">
        <v>44732</v>
      </c>
      <c r="H605" s="16">
        <v>0</v>
      </c>
      <c r="I605" s="16">
        <v>53.09</v>
      </c>
      <c r="J605" s="17">
        <v>1061.95</v>
      </c>
      <c r="K605" s="14" t="s">
        <v>1254</v>
      </c>
      <c r="L605" s="15"/>
      <c r="M605" s="15">
        <v>44735</v>
      </c>
      <c r="N605" s="11" t="s">
        <v>1255</v>
      </c>
    </row>
    <row r="606" spans="1:14">
      <c r="A606" s="5" t="s">
        <v>642</v>
      </c>
      <c r="B606" s="5" t="s">
        <v>341</v>
      </c>
      <c r="C606" s="5" t="s">
        <v>22</v>
      </c>
      <c r="D606" s="6" t="s">
        <v>1252</v>
      </c>
      <c r="E606" s="2" t="s">
        <v>1253</v>
      </c>
      <c r="F606" s="7" t="s">
        <v>1254</v>
      </c>
      <c r="G606" s="8">
        <v>44732</v>
      </c>
      <c r="H606" s="9">
        <v>0</v>
      </c>
      <c r="I606" s="9">
        <v>53.09</v>
      </c>
      <c r="J606" s="10">
        <v>1061.95</v>
      </c>
      <c r="K606" s="7" t="s">
        <v>1254</v>
      </c>
      <c r="L606" s="8"/>
      <c r="M606" s="8">
        <v>44735</v>
      </c>
      <c r="N606" s="5" t="s">
        <v>1255</v>
      </c>
    </row>
    <row r="607" spans="1:14">
      <c r="A607" s="11" t="s">
        <v>643</v>
      </c>
      <c r="B607" s="11" t="s">
        <v>341</v>
      </c>
      <c r="C607" s="11" t="s">
        <v>22</v>
      </c>
      <c r="D607" s="12" t="s">
        <v>1252</v>
      </c>
      <c r="E607" s="13" t="s">
        <v>1253</v>
      </c>
      <c r="F607" s="14" t="s">
        <v>1254</v>
      </c>
      <c r="G607" s="15">
        <v>44732</v>
      </c>
      <c r="H607" s="16">
        <v>0</v>
      </c>
      <c r="I607" s="16">
        <v>53.09</v>
      </c>
      <c r="J607" s="17">
        <v>1061.95</v>
      </c>
      <c r="K607" s="14" t="s">
        <v>1254</v>
      </c>
      <c r="L607" s="15"/>
      <c r="M607" s="15">
        <v>44735</v>
      </c>
      <c r="N607" s="11" t="s">
        <v>1255</v>
      </c>
    </row>
    <row r="608" spans="1:14">
      <c r="A608" s="5" t="s">
        <v>644</v>
      </c>
      <c r="B608" s="5" t="s">
        <v>341</v>
      </c>
      <c r="C608" s="5" t="s">
        <v>22</v>
      </c>
      <c r="D608" s="6" t="s">
        <v>1252</v>
      </c>
      <c r="E608" s="2" t="s">
        <v>1253</v>
      </c>
      <c r="F608" s="7" t="s">
        <v>1254</v>
      </c>
      <c r="G608" s="8">
        <v>44732</v>
      </c>
      <c r="H608" s="9">
        <v>0</v>
      </c>
      <c r="I608" s="9">
        <v>53.09</v>
      </c>
      <c r="J608" s="10">
        <v>1061.95</v>
      </c>
      <c r="K608" s="7" t="s">
        <v>1254</v>
      </c>
      <c r="L608" s="8"/>
      <c r="M608" s="8">
        <v>44735</v>
      </c>
      <c r="N608" s="5" t="s">
        <v>1255</v>
      </c>
    </row>
    <row r="609" spans="1:14">
      <c r="A609" s="11" t="s">
        <v>645</v>
      </c>
      <c r="B609" s="11" t="s">
        <v>341</v>
      </c>
      <c r="C609" s="11" t="s">
        <v>22</v>
      </c>
      <c r="D609" s="12" t="s">
        <v>1252</v>
      </c>
      <c r="E609" s="13" t="s">
        <v>1253</v>
      </c>
      <c r="F609" s="14" t="s">
        <v>1254</v>
      </c>
      <c r="G609" s="15">
        <v>44732</v>
      </c>
      <c r="H609" s="16">
        <v>0</v>
      </c>
      <c r="I609" s="16">
        <v>53.09</v>
      </c>
      <c r="J609" s="17">
        <v>1061.95</v>
      </c>
      <c r="K609" s="14" t="s">
        <v>1254</v>
      </c>
      <c r="L609" s="15"/>
      <c r="M609" s="15">
        <v>44735</v>
      </c>
      <c r="N609" s="11" t="s">
        <v>1255</v>
      </c>
    </row>
    <row r="610" spans="1:14">
      <c r="A610" s="5" t="s">
        <v>646</v>
      </c>
      <c r="B610" s="5" t="s">
        <v>341</v>
      </c>
      <c r="C610" s="5" t="s">
        <v>22</v>
      </c>
      <c r="D610" s="6" t="s">
        <v>1252</v>
      </c>
      <c r="E610" s="2" t="s">
        <v>1253</v>
      </c>
      <c r="F610" s="7" t="s">
        <v>1254</v>
      </c>
      <c r="G610" s="8">
        <v>44732</v>
      </c>
      <c r="H610" s="9">
        <v>0</v>
      </c>
      <c r="I610" s="9">
        <v>53.09</v>
      </c>
      <c r="J610" s="10">
        <v>1061.95</v>
      </c>
      <c r="K610" s="7" t="s">
        <v>1254</v>
      </c>
      <c r="L610" s="8"/>
      <c r="M610" s="8">
        <v>44735</v>
      </c>
      <c r="N610" s="5" t="s">
        <v>1255</v>
      </c>
    </row>
    <row r="611" spans="1:14">
      <c r="A611" s="11" t="s">
        <v>647</v>
      </c>
      <c r="B611" s="11" t="s">
        <v>341</v>
      </c>
      <c r="C611" s="11" t="s">
        <v>22</v>
      </c>
      <c r="D611" s="12" t="s">
        <v>1252</v>
      </c>
      <c r="E611" s="13" t="s">
        <v>1253</v>
      </c>
      <c r="F611" s="14" t="s">
        <v>1254</v>
      </c>
      <c r="G611" s="15">
        <v>44732</v>
      </c>
      <c r="H611" s="16">
        <v>0</v>
      </c>
      <c r="I611" s="16">
        <v>53.09</v>
      </c>
      <c r="J611" s="17">
        <v>1061.95</v>
      </c>
      <c r="K611" s="14" t="s">
        <v>1254</v>
      </c>
      <c r="L611" s="15"/>
      <c r="M611" s="15">
        <v>44735</v>
      </c>
      <c r="N611" s="11" t="s">
        <v>1255</v>
      </c>
    </row>
    <row r="612" spans="1:14">
      <c r="A612" s="5" t="s">
        <v>648</v>
      </c>
      <c r="B612" s="5" t="s">
        <v>341</v>
      </c>
      <c r="C612" s="5" t="s">
        <v>22</v>
      </c>
      <c r="D612" s="6" t="s">
        <v>1252</v>
      </c>
      <c r="E612" s="2" t="s">
        <v>1253</v>
      </c>
      <c r="F612" s="7" t="s">
        <v>1254</v>
      </c>
      <c r="G612" s="8">
        <v>44732</v>
      </c>
      <c r="H612" s="9">
        <v>0</v>
      </c>
      <c r="I612" s="9">
        <v>53.09</v>
      </c>
      <c r="J612" s="10">
        <v>1061.95</v>
      </c>
      <c r="K612" s="7" t="s">
        <v>1254</v>
      </c>
      <c r="L612" s="8"/>
      <c r="M612" s="8">
        <v>44735</v>
      </c>
      <c r="N612" s="5" t="s">
        <v>1255</v>
      </c>
    </row>
    <row r="613" spans="1:14">
      <c r="A613" s="11" t="s">
        <v>649</v>
      </c>
      <c r="B613" s="11" t="s">
        <v>341</v>
      </c>
      <c r="C613" s="11" t="s">
        <v>22</v>
      </c>
      <c r="D613" s="12" t="s">
        <v>1252</v>
      </c>
      <c r="E613" s="13" t="s">
        <v>1253</v>
      </c>
      <c r="F613" s="14" t="s">
        <v>1254</v>
      </c>
      <c r="G613" s="15">
        <v>44732</v>
      </c>
      <c r="H613" s="16">
        <v>0</v>
      </c>
      <c r="I613" s="16">
        <v>53.09</v>
      </c>
      <c r="J613" s="17">
        <v>1061.95</v>
      </c>
      <c r="K613" s="14" t="s">
        <v>1254</v>
      </c>
      <c r="L613" s="15"/>
      <c r="M613" s="15">
        <v>44735</v>
      </c>
      <c r="N613" s="11" t="s">
        <v>1255</v>
      </c>
    </row>
    <row r="614" spans="1:14">
      <c r="A614" s="5" t="s">
        <v>650</v>
      </c>
      <c r="B614" s="5" t="s">
        <v>341</v>
      </c>
      <c r="C614" s="5" t="s">
        <v>22</v>
      </c>
      <c r="D614" s="6" t="s">
        <v>1252</v>
      </c>
      <c r="E614" s="2" t="s">
        <v>1253</v>
      </c>
      <c r="F614" s="7" t="s">
        <v>1254</v>
      </c>
      <c r="G614" s="8">
        <v>44732</v>
      </c>
      <c r="H614" s="9">
        <v>0</v>
      </c>
      <c r="I614" s="9">
        <v>53.09</v>
      </c>
      <c r="J614" s="10">
        <v>1061.95</v>
      </c>
      <c r="K614" s="7" t="s">
        <v>1254</v>
      </c>
      <c r="L614" s="8"/>
      <c r="M614" s="8">
        <v>44735</v>
      </c>
      <c r="N614" s="5" t="s">
        <v>1255</v>
      </c>
    </row>
    <row r="615" spans="1:14">
      <c r="A615" s="11" t="s">
        <v>651</v>
      </c>
      <c r="B615" s="11" t="s">
        <v>341</v>
      </c>
      <c r="C615" s="11" t="s">
        <v>22</v>
      </c>
      <c r="D615" s="12" t="s">
        <v>1252</v>
      </c>
      <c r="E615" s="13" t="s">
        <v>1253</v>
      </c>
      <c r="F615" s="14" t="s">
        <v>1254</v>
      </c>
      <c r="G615" s="15">
        <v>44732</v>
      </c>
      <c r="H615" s="16">
        <v>0</v>
      </c>
      <c r="I615" s="16">
        <v>53.09</v>
      </c>
      <c r="J615" s="17">
        <v>1061.95</v>
      </c>
      <c r="K615" s="14" t="s">
        <v>1254</v>
      </c>
      <c r="L615" s="15"/>
      <c r="M615" s="15">
        <v>44735</v>
      </c>
      <c r="N615" s="11" t="s">
        <v>1255</v>
      </c>
    </row>
    <row r="616" spans="1:14">
      <c r="A616" s="5" t="s">
        <v>652</v>
      </c>
      <c r="B616" s="5" t="s">
        <v>341</v>
      </c>
      <c r="C616" s="5" t="s">
        <v>22</v>
      </c>
      <c r="D616" s="6" t="s">
        <v>1252</v>
      </c>
      <c r="E616" s="2" t="s">
        <v>1253</v>
      </c>
      <c r="F616" s="7" t="s">
        <v>1254</v>
      </c>
      <c r="G616" s="8">
        <v>44732</v>
      </c>
      <c r="H616" s="9">
        <v>0</v>
      </c>
      <c r="I616" s="9">
        <v>53.09</v>
      </c>
      <c r="J616" s="10">
        <v>1061.95</v>
      </c>
      <c r="K616" s="7" t="s">
        <v>1254</v>
      </c>
      <c r="L616" s="8"/>
      <c r="M616" s="8">
        <v>44735</v>
      </c>
      <c r="N616" s="5" t="s">
        <v>1255</v>
      </c>
    </row>
    <row r="617" spans="1:14">
      <c r="A617" s="11" t="s">
        <v>653</v>
      </c>
      <c r="B617" s="11" t="s">
        <v>341</v>
      </c>
      <c r="C617" s="11" t="s">
        <v>22</v>
      </c>
      <c r="D617" s="12" t="s">
        <v>1252</v>
      </c>
      <c r="E617" s="13" t="s">
        <v>1253</v>
      </c>
      <c r="F617" s="14" t="s">
        <v>1254</v>
      </c>
      <c r="G617" s="15">
        <v>44732</v>
      </c>
      <c r="H617" s="16">
        <v>0</v>
      </c>
      <c r="I617" s="16">
        <v>53.09</v>
      </c>
      <c r="J617" s="17">
        <v>1061.95</v>
      </c>
      <c r="K617" s="14" t="s">
        <v>1254</v>
      </c>
      <c r="L617" s="15"/>
      <c r="M617" s="15">
        <v>44735</v>
      </c>
      <c r="N617" s="11" t="s">
        <v>1255</v>
      </c>
    </row>
    <row r="618" spans="1:14">
      <c r="A618" s="5" t="s">
        <v>654</v>
      </c>
      <c r="B618" s="5" t="s">
        <v>341</v>
      </c>
      <c r="C618" s="5" t="s">
        <v>22</v>
      </c>
      <c r="D618" s="6" t="s">
        <v>1252</v>
      </c>
      <c r="E618" s="2" t="s">
        <v>1253</v>
      </c>
      <c r="F618" s="7" t="s">
        <v>1254</v>
      </c>
      <c r="G618" s="8">
        <v>44732</v>
      </c>
      <c r="H618" s="9">
        <v>0</v>
      </c>
      <c r="I618" s="9">
        <v>53.09</v>
      </c>
      <c r="J618" s="10">
        <v>1061.95</v>
      </c>
      <c r="K618" s="7" t="s">
        <v>1254</v>
      </c>
      <c r="L618" s="8"/>
      <c r="M618" s="8">
        <v>44735</v>
      </c>
      <c r="N618" s="5" t="s">
        <v>1255</v>
      </c>
    </row>
    <row r="619" spans="1:14">
      <c r="A619" s="11" t="s">
        <v>655</v>
      </c>
      <c r="B619" s="11" t="s">
        <v>341</v>
      </c>
      <c r="C619" s="11" t="s">
        <v>22</v>
      </c>
      <c r="D619" s="12" t="s">
        <v>1252</v>
      </c>
      <c r="E619" s="13" t="s">
        <v>1253</v>
      </c>
      <c r="F619" s="14" t="s">
        <v>1254</v>
      </c>
      <c r="G619" s="15">
        <v>44732</v>
      </c>
      <c r="H619" s="16">
        <v>0</v>
      </c>
      <c r="I619" s="16">
        <v>53.09</v>
      </c>
      <c r="J619" s="17">
        <v>1061.95</v>
      </c>
      <c r="K619" s="14" t="s">
        <v>1254</v>
      </c>
      <c r="L619" s="15"/>
      <c r="M619" s="15">
        <v>44735</v>
      </c>
      <c r="N619" s="11" t="s">
        <v>1255</v>
      </c>
    </row>
    <row r="620" spans="1:14">
      <c r="A620" s="5" t="s">
        <v>656</v>
      </c>
      <c r="B620" s="5" t="s">
        <v>341</v>
      </c>
      <c r="C620" s="5" t="s">
        <v>22</v>
      </c>
      <c r="D620" s="6" t="s">
        <v>1252</v>
      </c>
      <c r="E620" s="2" t="s">
        <v>1253</v>
      </c>
      <c r="F620" s="7" t="s">
        <v>1254</v>
      </c>
      <c r="G620" s="8">
        <v>44732</v>
      </c>
      <c r="H620" s="9">
        <v>0</v>
      </c>
      <c r="I620" s="9">
        <v>53.09</v>
      </c>
      <c r="J620" s="10">
        <v>1061.95</v>
      </c>
      <c r="K620" s="7" t="s">
        <v>1254</v>
      </c>
      <c r="L620" s="8"/>
      <c r="M620" s="8">
        <v>44735</v>
      </c>
      <c r="N620" s="5" t="s">
        <v>1255</v>
      </c>
    </row>
    <row r="621" spans="1:14">
      <c r="A621" s="11" t="s">
        <v>657</v>
      </c>
      <c r="B621" s="11" t="s">
        <v>341</v>
      </c>
      <c r="C621" s="11" t="s">
        <v>22</v>
      </c>
      <c r="D621" s="12" t="s">
        <v>1252</v>
      </c>
      <c r="E621" s="13" t="s">
        <v>1253</v>
      </c>
      <c r="F621" s="14" t="s">
        <v>1254</v>
      </c>
      <c r="G621" s="15">
        <v>44732</v>
      </c>
      <c r="H621" s="16">
        <v>0</v>
      </c>
      <c r="I621" s="16">
        <v>53.09</v>
      </c>
      <c r="J621" s="17">
        <v>1061.95</v>
      </c>
      <c r="K621" s="14" t="s">
        <v>1254</v>
      </c>
      <c r="L621" s="15"/>
      <c r="M621" s="15">
        <v>44735</v>
      </c>
      <c r="N621" s="11" t="s">
        <v>1255</v>
      </c>
    </row>
    <row r="622" spans="1:14">
      <c r="A622" s="5" t="s">
        <v>658</v>
      </c>
      <c r="B622" s="5" t="s">
        <v>341</v>
      </c>
      <c r="C622" s="5" t="s">
        <v>22</v>
      </c>
      <c r="D622" s="6" t="s">
        <v>1252</v>
      </c>
      <c r="E622" s="2" t="s">
        <v>1253</v>
      </c>
      <c r="F622" s="7" t="s">
        <v>1254</v>
      </c>
      <c r="G622" s="8">
        <v>44732</v>
      </c>
      <c r="H622" s="9">
        <v>0</v>
      </c>
      <c r="I622" s="9">
        <v>53.09</v>
      </c>
      <c r="J622" s="10">
        <v>1061.95</v>
      </c>
      <c r="K622" s="7" t="s">
        <v>1254</v>
      </c>
      <c r="L622" s="8"/>
      <c r="M622" s="8">
        <v>44735</v>
      </c>
      <c r="N622" s="5" t="s">
        <v>1255</v>
      </c>
    </row>
    <row r="623" spans="1:14">
      <c r="A623" s="11" t="s">
        <v>659</v>
      </c>
      <c r="B623" s="11" t="s">
        <v>341</v>
      </c>
      <c r="C623" s="11" t="s">
        <v>22</v>
      </c>
      <c r="D623" s="12" t="s">
        <v>1252</v>
      </c>
      <c r="E623" s="13" t="s">
        <v>1253</v>
      </c>
      <c r="F623" s="14" t="s">
        <v>1254</v>
      </c>
      <c r="G623" s="15">
        <v>44732</v>
      </c>
      <c r="H623" s="16">
        <v>0</v>
      </c>
      <c r="I623" s="16">
        <v>53.09</v>
      </c>
      <c r="J623" s="17">
        <v>1061.95</v>
      </c>
      <c r="K623" s="14" t="s">
        <v>1254</v>
      </c>
      <c r="L623" s="15"/>
      <c r="M623" s="15">
        <v>44735</v>
      </c>
      <c r="N623" s="11" t="s">
        <v>1255</v>
      </c>
    </row>
    <row r="624" spans="1:14">
      <c r="A624" s="5" t="s">
        <v>660</v>
      </c>
      <c r="B624" s="5" t="s">
        <v>341</v>
      </c>
      <c r="C624" s="5" t="s">
        <v>22</v>
      </c>
      <c r="D624" s="6" t="s">
        <v>1252</v>
      </c>
      <c r="E624" s="2" t="s">
        <v>1253</v>
      </c>
      <c r="F624" s="7" t="s">
        <v>1254</v>
      </c>
      <c r="G624" s="8">
        <v>44732</v>
      </c>
      <c r="H624" s="9">
        <v>0</v>
      </c>
      <c r="I624" s="9">
        <v>53.09</v>
      </c>
      <c r="J624" s="10">
        <v>1061.95</v>
      </c>
      <c r="K624" s="7" t="s">
        <v>1254</v>
      </c>
      <c r="L624" s="8"/>
      <c r="M624" s="8">
        <v>44735</v>
      </c>
      <c r="N624" s="5" t="s">
        <v>1255</v>
      </c>
    </row>
    <row r="625" spans="1:14">
      <c r="A625" s="11" t="s">
        <v>661</v>
      </c>
      <c r="B625" s="11" t="s">
        <v>341</v>
      </c>
      <c r="C625" s="11" t="s">
        <v>22</v>
      </c>
      <c r="D625" s="12" t="s">
        <v>1252</v>
      </c>
      <c r="E625" s="13" t="s">
        <v>1253</v>
      </c>
      <c r="F625" s="14" t="s">
        <v>1254</v>
      </c>
      <c r="G625" s="15">
        <v>44732</v>
      </c>
      <c r="H625" s="16">
        <v>0</v>
      </c>
      <c r="I625" s="16">
        <v>53.09</v>
      </c>
      <c r="J625" s="17">
        <v>1061.95</v>
      </c>
      <c r="K625" s="14" t="s">
        <v>1254</v>
      </c>
      <c r="L625" s="15"/>
      <c r="M625" s="15">
        <v>44735</v>
      </c>
      <c r="N625" s="11" t="s">
        <v>1255</v>
      </c>
    </row>
    <row r="626" spans="1:14">
      <c r="A626" s="5" t="s">
        <v>662</v>
      </c>
      <c r="B626" s="5" t="s">
        <v>341</v>
      </c>
      <c r="C626" s="5" t="s">
        <v>22</v>
      </c>
      <c r="D626" s="6" t="s">
        <v>1252</v>
      </c>
      <c r="E626" s="2" t="s">
        <v>1253</v>
      </c>
      <c r="F626" s="7" t="s">
        <v>1254</v>
      </c>
      <c r="G626" s="8">
        <v>44732</v>
      </c>
      <c r="H626" s="9">
        <v>0</v>
      </c>
      <c r="I626" s="9">
        <v>53.09</v>
      </c>
      <c r="J626" s="10">
        <v>1061.95</v>
      </c>
      <c r="K626" s="7" t="s">
        <v>1254</v>
      </c>
      <c r="L626" s="8"/>
      <c r="M626" s="8">
        <v>44735</v>
      </c>
      <c r="N626" s="5" t="s">
        <v>1255</v>
      </c>
    </row>
    <row r="627" spans="1:14">
      <c r="A627" s="11" t="s">
        <v>663</v>
      </c>
      <c r="B627" s="11" t="s">
        <v>341</v>
      </c>
      <c r="C627" s="11" t="s">
        <v>22</v>
      </c>
      <c r="D627" s="12" t="s">
        <v>1252</v>
      </c>
      <c r="E627" s="13" t="s">
        <v>1253</v>
      </c>
      <c r="F627" s="14" t="s">
        <v>1254</v>
      </c>
      <c r="G627" s="15">
        <v>44732</v>
      </c>
      <c r="H627" s="16">
        <v>0</v>
      </c>
      <c r="I627" s="16">
        <v>53.09</v>
      </c>
      <c r="J627" s="17">
        <v>1061.95</v>
      </c>
      <c r="K627" s="14" t="s">
        <v>1254</v>
      </c>
      <c r="L627" s="15"/>
      <c r="M627" s="15">
        <v>44735</v>
      </c>
      <c r="N627" s="11" t="s">
        <v>1255</v>
      </c>
    </row>
    <row r="628" spans="1:14">
      <c r="A628" s="5" t="s">
        <v>664</v>
      </c>
      <c r="B628" s="5" t="s">
        <v>341</v>
      </c>
      <c r="C628" s="5" t="s">
        <v>22</v>
      </c>
      <c r="D628" s="6" t="s">
        <v>1252</v>
      </c>
      <c r="E628" s="2" t="s">
        <v>1253</v>
      </c>
      <c r="F628" s="7" t="s">
        <v>1254</v>
      </c>
      <c r="G628" s="8">
        <v>44732</v>
      </c>
      <c r="H628" s="9">
        <v>0</v>
      </c>
      <c r="I628" s="9">
        <v>53.09</v>
      </c>
      <c r="J628" s="10">
        <v>1061.95</v>
      </c>
      <c r="K628" s="7" t="s">
        <v>1254</v>
      </c>
      <c r="L628" s="8"/>
      <c r="M628" s="8">
        <v>44735</v>
      </c>
      <c r="N628" s="5" t="s">
        <v>1255</v>
      </c>
    </row>
    <row r="629" spans="1:14">
      <c r="A629" s="11" t="s">
        <v>665</v>
      </c>
      <c r="B629" s="11" t="s">
        <v>341</v>
      </c>
      <c r="C629" s="11" t="s">
        <v>22</v>
      </c>
      <c r="D629" s="12" t="s">
        <v>1252</v>
      </c>
      <c r="E629" s="13" t="s">
        <v>1253</v>
      </c>
      <c r="F629" s="14" t="s">
        <v>1254</v>
      </c>
      <c r="G629" s="15">
        <v>44732</v>
      </c>
      <c r="H629" s="16">
        <v>0</v>
      </c>
      <c r="I629" s="16">
        <v>53.09</v>
      </c>
      <c r="J629" s="17">
        <v>1061.95</v>
      </c>
      <c r="K629" s="14" t="s">
        <v>1254</v>
      </c>
      <c r="L629" s="15"/>
      <c r="M629" s="15">
        <v>44735</v>
      </c>
      <c r="N629" s="11" t="s">
        <v>1255</v>
      </c>
    </row>
    <row r="630" spans="1:14">
      <c r="A630" s="5" t="s">
        <v>666</v>
      </c>
      <c r="B630" s="5" t="s">
        <v>341</v>
      </c>
      <c r="C630" s="5" t="s">
        <v>22</v>
      </c>
      <c r="D630" s="6" t="s">
        <v>1252</v>
      </c>
      <c r="E630" s="2" t="s">
        <v>1253</v>
      </c>
      <c r="F630" s="7" t="s">
        <v>1254</v>
      </c>
      <c r="G630" s="8">
        <v>44732</v>
      </c>
      <c r="H630" s="9">
        <v>0</v>
      </c>
      <c r="I630" s="9">
        <v>53.09</v>
      </c>
      <c r="J630" s="10">
        <v>1061.95</v>
      </c>
      <c r="K630" s="7" t="s">
        <v>1254</v>
      </c>
      <c r="L630" s="8"/>
      <c r="M630" s="8">
        <v>44735</v>
      </c>
      <c r="N630" s="5" t="s">
        <v>1255</v>
      </c>
    </row>
    <row r="631" spans="1:14">
      <c r="A631" s="11" t="s">
        <v>667</v>
      </c>
      <c r="B631" s="11" t="s">
        <v>341</v>
      </c>
      <c r="C631" s="11" t="s">
        <v>22</v>
      </c>
      <c r="D631" s="12" t="s">
        <v>1252</v>
      </c>
      <c r="E631" s="13" t="s">
        <v>1253</v>
      </c>
      <c r="F631" s="14" t="s">
        <v>1254</v>
      </c>
      <c r="G631" s="15">
        <v>44732</v>
      </c>
      <c r="H631" s="16">
        <v>0</v>
      </c>
      <c r="I631" s="16">
        <v>53.09</v>
      </c>
      <c r="J631" s="17">
        <v>1061.95</v>
      </c>
      <c r="K631" s="14" t="s">
        <v>1254</v>
      </c>
      <c r="L631" s="15"/>
      <c r="M631" s="15">
        <v>44735</v>
      </c>
      <c r="N631" s="11" t="s">
        <v>1255</v>
      </c>
    </row>
    <row r="632" spans="1:14">
      <c r="A632" s="5" t="s">
        <v>668</v>
      </c>
      <c r="B632" s="5" t="s">
        <v>341</v>
      </c>
      <c r="C632" s="5" t="s">
        <v>22</v>
      </c>
      <c r="D632" s="6" t="s">
        <v>1252</v>
      </c>
      <c r="E632" s="2" t="s">
        <v>1253</v>
      </c>
      <c r="F632" s="7" t="s">
        <v>1254</v>
      </c>
      <c r="G632" s="8">
        <v>44732</v>
      </c>
      <c r="H632" s="9">
        <v>0</v>
      </c>
      <c r="I632" s="9">
        <v>53.09</v>
      </c>
      <c r="J632" s="10">
        <v>1061.95</v>
      </c>
      <c r="K632" s="7" t="s">
        <v>1254</v>
      </c>
      <c r="L632" s="8"/>
      <c r="M632" s="8">
        <v>44735</v>
      </c>
      <c r="N632" s="5" t="s">
        <v>1255</v>
      </c>
    </row>
    <row r="633" spans="1:14">
      <c r="A633" s="11" t="s">
        <v>669</v>
      </c>
      <c r="B633" s="11" t="s">
        <v>341</v>
      </c>
      <c r="C633" s="11" t="s">
        <v>22</v>
      </c>
      <c r="D633" s="12" t="s">
        <v>1252</v>
      </c>
      <c r="E633" s="13" t="s">
        <v>1253</v>
      </c>
      <c r="F633" s="14" t="s">
        <v>1254</v>
      </c>
      <c r="G633" s="15">
        <v>44732</v>
      </c>
      <c r="H633" s="16">
        <v>0</v>
      </c>
      <c r="I633" s="16">
        <v>53.09</v>
      </c>
      <c r="J633" s="17">
        <v>1061.95</v>
      </c>
      <c r="K633" s="14" t="s">
        <v>1254</v>
      </c>
      <c r="L633" s="15"/>
      <c r="M633" s="15">
        <v>44735</v>
      </c>
      <c r="N633" s="11" t="s">
        <v>1255</v>
      </c>
    </row>
    <row r="634" spans="1:14">
      <c r="A634" s="5" t="s">
        <v>670</v>
      </c>
      <c r="B634" s="5" t="s">
        <v>341</v>
      </c>
      <c r="C634" s="5" t="s">
        <v>22</v>
      </c>
      <c r="D634" s="6" t="s">
        <v>1252</v>
      </c>
      <c r="E634" s="2" t="s">
        <v>1253</v>
      </c>
      <c r="F634" s="7" t="s">
        <v>1254</v>
      </c>
      <c r="G634" s="8">
        <v>44732</v>
      </c>
      <c r="H634" s="9">
        <v>0</v>
      </c>
      <c r="I634" s="9">
        <v>53.09</v>
      </c>
      <c r="J634" s="10">
        <v>1061.95</v>
      </c>
      <c r="K634" s="7" t="s">
        <v>1254</v>
      </c>
      <c r="L634" s="8"/>
      <c r="M634" s="8">
        <v>44735</v>
      </c>
      <c r="N634" s="5" t="s">
        <v>1255</v>
      </c>
    </row>
    <row r="635" spans="1:14">
      <c r="A635" s="11" t="s">
        <v>671</v>
      </c>
      <c r="B635" s="11" t="s">
        <v>341</v>
      </c>
      <c r="C635" s="11" t="s">
        <v>22</v>
      </c>
      <c r="D635" s="12" t="s">
        <v>1252</v>
      </c>
      <c r="E635" s="13" t="s">
        <v>1253</v>
      </c>
      <c r="F635" s="14" t="s">
        <v>1254</v>
      </c>
      <c r="G635" s="15">
        <v>44732</v>
      </c>
      <c r="H635" s="16">
        <v>0</v>
      </c>
      <c r="I635" s="16">
        <v>53.09</v>
      </c>
      <c r="J635" s="17">
        <v>1061.95</v>
      </c>
      <c r="K635" s="14" t="s">
        <v>1254</v>
      </c>
      <c r="L635" s="15"/>
      <c r="M635" s="15">
        <v>44735</v>
      </c>
      <c r="N635" s="11" t="s">
        <v>1255</v>
      </c>
    </row>
    <row r="636" spans="1:14">
      <c r="A636" s="5" t="s">
        <v>672</v>
      </c>
      <c r="B636" s="5" t="s">
        <v>341</v>
      </c>
      <c r="C636" s="5" t="s">
        <v>22</v>
      </c>
      <c r="D636" s="6" t="s">
        <v>1252</v>
      </c>
      <c r="E636" s="2" t="s">
        <v>1253</v>
      </c>
      <c r="F636" s="7" t="s">
        <v>1254</v>
      </c>
      <c r="G636" s="8">
        <v>44732</v>
      </c>
      <c r="H636" s="9">
        <v>0</v>
      </c>
      <c r="I636" s="9">
        <v>53.09</v>
      </c>
      <c r="J636" s="10">
        <v>1061.95</v>
      </c>
      <c r="K636" s="7" t="s">
        <v>1254</v>
      </c>
      <c r="L636" s="8"/>
      <c r="M636" s="8">
        <v>44735</v>
      </c>
      <c r="N636" s="5" t="s">
        <v>1255</v>
      </c>
    </row>
    <row r="637" spans="1:14">
      <c r="A637" s="11" t="s">
        <v>673</v>
      </c>
      <c r="B637" s="11" t="s">
        <v>341</v>
      </c>
      <c r="C637" s="11" t="s">
        <v>22</v>
      </c>
      <c r="D637" s="12" t="s">
        <v>1252</v>
      </c>
      <c r="E637" s="13" t="s">
        <v>1253</v>
      </c>
      <c r="F637" s="14" t="s">
        <v>1254</v>
      </c>
      <c r="G637" s="15">
        <v>44732</v>
      </c>
      <c r="H637" s="16">
        <v>0</v>
      </c>
      <c r="I637" s="16">
        <v>53.09</v>
      </c>
      <c r="J637" s="17">
        <v>1061.95</v>
      </c>
      <c r="K637" s="14" t="s">
        <v>1254</v>
      </c>
      <c r="L637" s="15"/>
      <c r="M637" s="15">
        <v>44735</v>
      </c>
      <c r="N637" s="11" t="s">
        <v>1255</v>
      </c>
    </row>
    <row r="638" spans="1:14">
      <c r="A638" s="5" t="s">
        <v>674</v>
      </c>
      <c r="B638" s="5" t="s">
        <v>341</v>
      </c>
      <c r="C638" s="5" t="s">
        <v>22</v>
      </c>
      <c r="D638" s="6" t="s">
        <v>1252</v>
      </c>
      <c r="E638" s="2" t="s">
        <v>1253</v>
      </c>
      <c r="F638" s="7" t="s">
        <v>1254</v>
      </c>
      <c r="G638" s="8">
        <v>44732</v>
      </c>
      <c r="H638" s="9">
        <v>0</v>
      </c>
      <c r="I638" s="9">
        <v>53.09</v>
      </c>
      <c r="J638" s="10">
        <v>1061.95</v>
      </c>
      <c r="K638" s="7" t="s">
        <v>1254</v>
      </c>
      <c r="L638" s="8"/>
      <c r="M638" s="8">
        <v>44735</v>
      </c>
      <c r="N638" s="5" t="s">
        <v>1255</v>
      </c>
    </row>
    <row r="639" spans="1:14">
      <c r="A639" s="11" t="s">
        <v>675</v>
      </c>
      <c r="B639" s="11" t="s">
        <v>341</v>
      </c>
      <c r="C639" s="11" t="s">
        <v>22</v>
      </c>
      <c r="D639" s="12" t="s">
        <v>1252</v>
      </c>
      <c r="E639" s="13" t="s">
        <v>1253</v>
      </c>
      <c r="F639" s="14" t="s">
        <v>1254</v>
      </c>
      <c r="G639" s="15">
        <v>44732</v>
      </c>
      <c r="H639" s="16">
        <v>0</v>
      </c>
      <c r="I639" s="16">
        <v>53.09</v>
      </c>
      <c r="J639" s="17">
        <v>1061.95</v>
      </c>
      <c r="K639" s="14" t="s">
        <v>1254</v>
      </c>
      <c r="L639" s="15"/>
      <c r="M639" s="15">
        <v>44735</v>
      </c>
      <c r="N639" s="11" t="s">
        <v>1255</v>
      </c>
    </row>
    <row r="640" spans="1:14">
      <c r="A640" s="5" t="s">
        <v>676</v>
      </c>
      <c r="B640" s="5" t="s">
        <v>341</v>
      </c>
      <c r="C640" s="5" t="s">
        <v>22</v>
      </c>
      <c r="D640" s="6" t="s">
        <v>1252</v>
      </c>
      <c r="E640" s="2" t="s">
        <v>1253</v>
      </c>
      <c r="F640" s="7" t="s">
        <v>1254</v>
      </c>
      <c r="G640" s="8">
        <v>44732</v>
      </c>
      <c r="H640" s="9">
        <v>0</v>
      </c>
      <c r="I640" s="9">
        <v>53.09</v>
      </c>
      <c r="J640" s="10">
        <v>1061.95</v>
      </c>
      <c r="K640" s="7" t="s">
        <v>1254</v>
      </c>
      <c r="L640" s="8"/>
      <c r="M640" s="8">
        <v>44735</v>
      </c>
      <c r="N640" s="5" t="s">
        <v>1255</v>
      </c>
    </row>
    <row r="641" spans="1:14">
      <c r="A641" s="11" t="s">
        <v>677</v>
      </c>
      <c r="B641" s="11" t="s">
        <v>341</v>
      </c>
      <c r="C641" s="11" t="s">
        <v>22</v>
      </c>
      <c r="D641" s="12" t="s">
        <v>1252</v>
      </c>
      <c r="E641" s="13" t="s">
        <v>1253</v>
      </c>
      <c r="F641" s="14" t="s">
        <v>1254</v>
      </c>
      <c r="G641" s="15">
        <v>44732</v>
      </c>
      <c r="H641" s="16">
        <v>0</v>
      </c>
      <c r="I641" s="16">
        <v>53.09</v>
      </c>
      <c r="J641" s="17">
        <v>1061.95</v>
      </c>
      <c r="K641" s="14" t="s">
        <v>1254</v>
      </c>
      <c r="L641" s="15"/>
      <c r="M641" s="15">
        <v>44735</v>
      </c>
      <c r="N641" s="11" t="s">
        <v>1255</v>
      </c>
    </row>
    <row r="642" spans="1:14">
      <c r="A642" s="5" t="s">
        <v>678</v>
      </c>
      <c r="B642" s="5" t="s">
        <v>341</v>
      </c>
      <c r="C642" s="5" t="s">
        <v>22</v>
      </c>
      <c r="D642" s="6" t="s">
        <v>1252</v>
      </c>
      <c r="E642" s="2" t="s">
        <v>1253</v>
      </c>
      <c r="F642" s="7" t="s">
        <v>1254</v>
      </c>
      <c r="G642" s="8">
        <v>44732</v>
      </c>
      <c r="H642" s="9">
        <v>0</v>
      </c>
      <c r="I642" s="9">
        <v>53.09</v>
      </c>
      <c r="J642" s="10">
        <v>1061.95</v>
      </c>
      <c r="K642" s="7" t="s">
        <v>1254</v>
      </c>
      <c r="L642" s="8"/>
      <c r="M642" s="8">
        <v>44735</v>
      </c>
      <c r="N642" s="5" t="s">
        <v>1255</v>
      </c>
    </row>
    <row r="643" spans="1:14">
      <c r="A643" s="11" t="s">
        <v>679</v>
      </c>
      <c r="B643" s="11" t="s">
        <v>341</v>
      </c>
      <c r="C643" s="11" t="s">
        <v>22</v>
      </c>
      <c r="D643" s="12" t="s">
        <v>1252</v>
      </c>
      <c r="E643" s="13" t="s">
        <v>1253</v>
      </c>
      <c r="F643" s="14" t="s">
        <v>1254</v>
      </c>
      <c r="G643" s="15">
        <v>44732</v>
      </c>
      <c r="H643" s="16">
        <v>0</v>
      </c>
      <c r="I643" s="16">
        <v>53.09</v>
      </c>
      <c r="J643" s="17">
        <v>1061.95</v>
      </c>
      <c r="K643" s="14" t="s">
        <v>1254</v>
      </c>
      <c r="L643" s="15"/>
      <c r="M643" s="15">
        <v>44735</v>
      </c>
      <c r="N643" s="11" t="s">
        <v>1255</v>
      </c>
    </row>
    <row r="644" spans="1:14">
      <c r="A644" s="5" t="s">
        <v>680</v>
      </c>
      <c r="B644" s="5" t="s">
        <v>341</v>
      </c>
      <c r="C644" s="5" t="s">
        <v>22</v>
      </c>
      <c r="D644" s="6" t="s">
        <v>1252</v>
      </c>
      <c r="E644" s="2" t="s">
        <v>1253</v>
      </c>
      <c r="F644" s="7" t="s">
        <v>1254</v>
      </c>
      <c r="G644" s="8">
        <v>44732</v>
      </c>
      <c r="H644" s="9">
        <v>0</v>
      </c>
      <c r="I644" s="9">
        <v>53.09</v>
      </c>
      <c r="J644" s="10">
        <v>1061.95</v>
      </c>
      <c r="K644" s="7" t="s">
        <v>1254</v>
      </c>
      <c r="L644" s="8"/>
      <c r="M644" s="8">
        <v>44735</v>
      </c>
      <c r="N644" s="5" t="s">
        <v>1255</v>
      </c>
    </row>
    <row r="645" spans="1:14">
      <c r="A645" s="11" t="s">
        <v>681</v>
      </c>
      <c r="B645" s="11" t="s">
        <v>341</v>
      </c>
      <c r="C645" s="11" t="s">
        <v>22</v>
      </c>
      <c r="D645" s="12" t="s">
        <v>1252</v>
      </c>
      <c r="E645" s="13" t="s">
        <v>1253</v>
      </c>
      <c r="F645" s="14" t="s">
        <v>1254</v>
      </c>
      <c r="G645" s="15">
        <v>44732</v>
      </c>
      <c r="H645" s="16">
        <v>0</v>
      </c>
      <c r="I645" s="16">
        <v>53.09</v>
      </c>
      <c r="J645" s="17">
        <v>1061.95</v>
      </c>
      <c r="K645" s="14" t="s">
        <v>1254</v>
      </c>
      <c r="L645" s="15"/>
      <c r="M645" s="15">
        <v>44735</v>
      </c>
      <c r="N645" s="11" t="s">
        <v>1255</v>
      </c>
    </row>
    <row r="646" spans="1:14">
      <c r="A646" s="5" t="s">
        <v>682</v>
      </c>
      <c r="B646" s="5" t="s">
        <v>341</v>
      </c>
      <c r="C646" s="5" t="s">
        <v>22</v>
      </c>
      <c r="D646" s="6" t="s">
        <v>1252</v>
      </c>
      <c r="E646" s="2" t="s">
        <v>1253</v>
      </c>
      <c r="F646" s="7" t="s">
        <v>1254</v>
      </c>
      <c r="G646" s="8">
        <v>44732</v>
      </c>
      <c r="H646" s="9">
        <v>0</v>
      </c>
      <c r="I646" s="9">
        <v>53.09</v>
      </c>
      <c r="J646" s="10">
        <v>1061.95</v>
      </c>
      <c r="K646" s="7" t="s">
        <v>1254</v>
      </c>
      <c r="L646" s="8"/>
      <c r="M646" s="8">
        <v>44735</v>
      </c>
      <c r="N646" s="5" t="s">
        <v>1255</v>
      </c>
    </row>
    <row r="647" spans="1:14">
      <c r="A647" s="11" t="s">
        <v>683</v>
      </c>
      <c r="B647" s="11" t="s">
        <v>341</v>
      </c>
      <c r="C647" s="11" t="s">
        <v>22</v>
      </c>
      <c r="D647" s="12" t="s">
        <v>1252</v>
      </c>
      <c r="E647" s="13" t="s">
        <v>1253</v>
      </c>
      <c r="F647" s="14" t="s">
        <v>1254</v>
      </c>
      <c r="G647" s="15">
        <v>44732</v>
      </c>
      <c r="H647" s="16">
        <v>0</v>
      </c>
      <c r="I647" s="16">
        <v>53.09</v>
      </c>
      <c r="J647" s="17">
        <v>1061.95</v>
      </c>
      <c r="K647" s="14" t="s">
        <v>1254</v>
      </c>
      <c r="L647" s="15"/>
      <c r="M647" s="15">
        <v>44735</v>
      </c>
      <c r="N647" s="11" t="s">
        <v>1255</v>
      </c>
    </row>
    <row r="648" spans="1:14">
      <c r="A648" s="5" t="s">
        <v>684</v>
      </c>
      <c r="B648" s="5" t="s">
        <v>341</v>
      </c>
      <c r="C648" s="5" t="s">
        <v>22</v>
      </c>
      <c r="D648" s="6" t="s">
        <v>1252</v>
      </c>
      <c r="E648" s="2" t="s">
        <v>1253</v>
      </c>
      <c r="F648" s="7" t="s">
        <v>1254</v>
      </c>
      <c r="G648" s="8">
        <v>44732</v>
      </c>
      <c r="H648" s="9">
        <v>0</v>
      </c>
      <c r="I648" s="9">
        <v>53.09</v>
      </c>
      <c r="J648" s="10">
        <v>1061.95</v>
      </c>
      <c r="K648" s="7" t="s">
        <v>1254</v>
      </c>
      <c r="L648" s="8"/>
      <c r="M648" s="8">
        <v>44735</v>
      </c>
      <c r="N648" s="5" t="s">
        <v>1255</v>
      </c>
    </row>
    <row r="649" spans="1:14">
      <c r="A649" s="11" t="s">
        <v>685</v>
      </c>
      <c r="B649" s="11" t="s">
        <v>341</v>
      </c>
      <c r="C649" s="11" t="s">
        <v>22</v>
      </c>
      <c r="D649" s="12" t="s">
        <v>1252</v>
      </c>
      <c r="E649" s="13" t="s">
        <v>1253</v>
      </c>
      <c r="F649" s="14" t="s">
        <v>1254</v>
      </c>
      <c r="G649" s="15">
        <v>44732</v>
      </c>
      <c r="H649" s="16">
        <v>0</v>
      </c>
      <c r="I649" s="16">
        <v>53.09</v>
      </c>
      <c r="J649" s="17">
        <v>1061.95</v>
      </c>
      <c r="K649" s="14" t="s">
        <v>1254</v>
      </c>
      <c r="L649" s="15"/>
      <c r="M649" s="15">
        <v>44735</v>
      </c>
      <c r="N649" s="11" t="s">
        <v>1255</v>
      </c>
    </row>
    <row r="650" spans="1:14">
      <c r="A650" s="5" t="s">
        <v>686</v>
      </c>
      <c r="B650" s="5" t="s">
        <v>341</v>
      </c>
      <c r="C650" s="5" t="s">
        <v>22</v>
      </c>
      <c r="D650" s="6" t="s">
        <v>1252</v>
      </c>
      <c r="E650" s="2" t="s">
        <v>1253</v>
      </c>
      <c r="F650" s="7" t="s">
        <v>1254</v>
      </c>
      <c r="G650" s="8">
        <v>44732</v>
      </c>
      <c r="H650" s="9">
        <v>0</v>
      </c>
      <c r="I650" s="9">
        <v>53.09</v>
      </c>
      <c r="J650" s="10">
        <v>1061.95</v>
      </c>
      <c r="K650" s="7" t="s">
        <v>1254</v>
      </c>
      <c r="L650" s="8"/>
      <c r="M650" s="8">
        <v>44735</v>
      </c>
      <c r="N650" s="5" t="s">
        <v>1255</v>
      </c>
    </row>
    <row r="651" spans="1:14">
      <c r="A651" s="11" t="s">
        <v>687</v>
      </c>
      <c r="B651" s="11" t="s">
        <v>341</v>
      </c>
      <c r="C651" s="11" t="s">
        <v>22</v>
      </c>
      <c r="D651" s="12" t="s">
        <v>1252</v>
      </c>
      <c r="E651" s="13" t="s">
        <v>1253</v>
      </c>
      <c r="F651" s="14" t="s">
        <v>1254</v>
      </c>
      <c r="G651" s="15">
        <v>44732</v>
      </c>
      <c r="H651" s="16">
        <v>0</v>
      </c>
      <c r="I651" s="16">
        <v>53.09</v>
      </c>
      <c r="J651" s="17">
        <v>1061.95</v>
      </c>
      <c r="K651" s="14" t="s">
        <v>1254</v>
      </c>
      <c r="L651" s="15"/>
      <c r="M651" s="15">
        <v>44735</v>
      </c>
      <c r="N651" s="11" t="s">
        <v>1255</v>
      </c>
    </row>
    <row r="652" spans="1:14">
      <c r="A652" s="5" t="s">
        <v>688</v>
      </c>
      <c r="B652" s="5" t="s">
        <v>341</v>
      </c>
      <c r="C652" s="5" t="s">
        <v>22</v>
      </c>
      <c r="D652" s="6" t="s">
        <v>1252</v>
      </c>
      <c r="E652" s="2" t="s">
        <v>1253</v>
      </c>
      <c r="F652" s="7" t="s">
        <v>1254</v>
      </c>
      <c r="G652" s="8">
        <v>44732</v>
      </c>
      <c r="H652" s="9">
        <v>0</v>
      </c>
      <c r="I652" s="9">
        <v>53.09</v>
      </c>
      <c r="J652" s="10">
        <v>1061.95</v>
      </c>
      <c r="K652" s="7" t="s">
        <v>1254</v>
      </c>
      <c r="L652" s="8"/>
      <c r="M652" s="8">
        <v>44735</v>
      </c>
      <c r="N652" s="5" t="s">
        <v>1255</v>
      </c>
    </row>
    <row r="653" spans="1:14">
      <c r="A653" s="11" t="s">
        <v>689</v>
      </c>
      <c r="B653" s="11" t="s">
        <v>341</v>
      </c>
      <c r="C653" s="11" t="s">
        <v>22</v>
      </c>
      <c r="D653" s="12" t="s">
        <v>1252</v>
      </c>
      <c r="E653" s="13" t="s">
        <v>1253</v>
      </c>
      <c r="F653" s="14" t="s">
        <v>1254</v>
      </c>
      <c r="G653" s="15">
        <v>44732</v>
      </c>
      <c r="H653" s="16">
        <v>0</v>
      </c>
      <c r="I653" s="16">
        <v>53.09</v>
      </c>
      <c r="J653" s="17">
        <v>1061.95</v>
      </c>
      <c r="K653" s="14" t="s">
        <v>1254</v>
      </c>
      <c r="L653" s="15"/>
      <c r="M653" s="15">
        <v>44735</v>
      </c>
      <c r="N653" s="11" t="s">
        <v>1255</v>
      </c>
    </row>
    <row r="654" spans="1:14">
      <c r="A654" s="5" t="s">
        <v>690</v>
      </c>
      <c r="B654" s="5" t="s">
        <v>341</v>
      </c>
      <c r="C654" s="5" t="s">
        <v>22</v>
      </c>
      <c r="D654" s="6" t="s">
        <v>1252</v>
      </c>
      <c r="E654" s="2" t="s">
        <v>1253</v>
      </c>
      <c r="F654" s="7" t="s">
        <v>1254</v>
      </c>
      <c r="G654" s="8">
        <v>44732</v>
      </c>
      <c r="H654" s="9">
        <v>0</v>
      </c>
      <c r="I654" s="9">
        <v>53.09</v>
      </c>
      <c r="J654" s="10">
        <v>1061.95</v>
      </c>
      <c r="K654" s="7" t="s">
        <v>1254</v>
      </c>
      <c r="L654" s="8"/>
      <c r="M654" s="8">
        <v>44735</v>
      </c>
      <c r="N654" s="5" t="s">
        <v>1255</v>
      </c>
    </row>
    <row r="655" spans="1:14">
      <c r="A655" s="11" t="s">
        <v>691</v>
      </c>
      <c r="B655" s="11" t="s">
        <v>341</v>
      </c>
      <c r="C655" s="11" t="s">
        <v>22</v>
      </c>
      <c r="D655" s="12" t="s">
        <v>1252</v>
      </c>
      <c r="E655" s="13" t="s">
        <v>1253</v>
      </c>
      <c r="F655" s="14" t="s">
        <v>1254</v>
      </c>
      <c r="G655" s="15">
        <v>44732</v>
      </c>
      <c r="H655" s="16">
        <v>0</v>
      </c>
      <c r="I655" s="16">
        <v>53.09</v>
      </c>
      <c r="J655" s="17">
        <v>1061.95</v>
      </c>
      <c r="K655" s="14" t="s">
        <v>1254</v>
      </c>
      <c r="L655" s="15"/>
      <c r="M655" s="15">
        <v>44735</v>
      </c>
      <c r="N655" s="11" t="s">
        <v>1255</v>
      </c>
    </row>
    <row r="656" spans="1:14">
      <c r="A656" s="5" t="s">
        <v>692</v>
      </c>
      <c r="B656" s="5" t="s">
        <v>341</v>
      </c>
      <c r="C656" s="5" t="s">
        <v>22</v>
      </c>
      <c r="D656" s="6" t="s">
        <v>1252</v>
      </c>
      <c r="E656" s="2" t="s">
        <v>1253</v>
      </c>
      <c r="F656" s="7" t="s">
        <v>1254</v>
      </c>
      <c r="G656" s="8">
        <v>44732</v>
      </c>
      <c r="H656" s="9">
        <v>0</v>
      </c>
      <c r="I656" s="9">
        <v>53.09</v>
      </c>
      <c r="J656" s="10">
        <v>1061.95</v>
      </c>
      <c r="K656" s="7" t="s">
        <v>1254</v>
      </c>
      <c r="L656" s="8"/>
      <c r="M656" s="8">
        <v>44735</v>
      </c>
      <c r="N656" s="5" t="s">
        <v>1255</v>
      </c>
    </row>
    <row r="657" spans="1:14">
      <c r="A657" s="11" t="s">
        <v>693</v>
      </c>
      <c r="B657" s="11" t="s">
        <v>341</v>
      </c>
      <c r="C657" s="11" t="s">
        <v>22</v>
      </c>
      <c r="D657" s="12" t="s">
        <v>1252</v>
      </c>
      <c r="E657" s="13" t="s">
        <v>1253</v>
      </c>
      <c r="F657" s="14" t="s">
        <v>1254</v>
      </c>
      <c r="G657" s="15">
        <v>44732</v>
      </c>
      <c r="H657" s="16">
        <v>0</v>
      </c>
      <c r="I657" s="16">
        <v>53.09</v>
      </c>
      <c r="J657" s="17">
        <v>1061.95</v>
      </c>
      <c r="K657" s="14" t="s">
        <v>1254</v>
      </c>
      <c r="L657" s="15"/>
      <c r="M657" s="15">
        <v>44735</v>
      </c>
      <c r="N657" s="11" t="s">
        <v>1255</v>
      </c>
    </row>
    <row r="658" spans="1:14">
      <c r="A658" s="5" t="s">
        <v>694</v>
      </c>
      <c r="B658" s="5" t="s">
        <v>341</v>
      </c>
      <c r="C658" s="5" t="s">
        <v>22</v>
      </c>
      <c r="D658" s="6" t="s">
        <v>1252</v>
      </c>
      <c r="E658" s="2" t="s">
        <v>1253</v>
      </c>
      <c r="F658" s="7" t="s">
        <v>1254</v>
      </c>
      <c r="G658" s="8">
        <v>44732</v>
      </c>
      <c r="H658" s="9">
        <v>0</v>
      </c>
      <c r="I658" s="9">
        <v>53.09</v>
      </c>
      <c r="J658" s="10">
        <v>1061.95</v>
      </c>
      <c r="K658" s="7" t="s">
        <v>1254</v>
      </c>
      <c r="L658" s="8"/>
      <c r="M658" s="8">
        <v>44735</v>
      </c>
      <c r="N658" s="5" t="s">
        <v>1255</v>
      </c>
    </row>
    <row r="659" spans="1:14">
      <c r="A659" s="11" t="s">
        <v>695</v>
      </c>
      <c r="B659" s="11" t="s">
        <v>341</v>
      </c>
      <c r="C659" s="11" t="s">
        <v>22</v>
      </c>
      <c r="D659" s="12" t="s">
        <v>1252</v>
      </c>
      <c r="E659" s="13" t="s">
        <v>1253</v>
      </c>
      <c r="F659" s="14" t="s">
        <v>1254</v>
      </c>
      <c r="G659" s="15">
        <v>44732</v>
      </c>
      <c r="H659" s="16">
        <v>0</v>
      </c>
      <c r="I659" s="16">
        <v>53.09</v>
      </c>
      <c r="J659" s="17">
        <v>1061.95</v>
      </c>
      <c r="K659" s="14" t="s">
        <v>1254</v>
      </c>
      <c r="L659" s="15"/>
      <c r="M659" s="15">
        <v>44735</v>
      </c>
      <c r="N659" s="11" t="s">
        <v>1255</v>
      </c>
    </row>
    <row r="660" spans="1:14">
      <c r="A660" s="5" t="s">
        <v>696</v>
      </c>
      <c r="B660" s="5" t="s">
        <v>341</v>
      </c>
      <c r="C660" s="5" t="s">
        <v>22</v>
      </c>
      <c r="D660" s="6" t="s">
        <v>1252</v>
      </c>
      <c r="E660" s="2" t="s">
        <v>1253</v>
      </c>
      <c r="F660" s="7" t="s">
        <v>1254</v>
      </c>
      <c r="G660" s="8">
        <v>44732</v>
      </c>
      <c r="H660" s="9">
        <v>0</v>
      </c>
      <c r="I660" s="9">
        <v>53.09</v>
      </c>
      <c r="J660" s="10">
        <v>1061.95</v>
      </c>
      <c r="K660" s="7" t="s">
        <v>1254</v>
      </c>
      <c r="L660" s="8"/>
      <c r="M660" s="8">
        <v>44735</v>
      </c>
      <c r="N660" s="5" t="s">
        <v>1255</v>
      </c>
    </row>
    <row r="661" spans="1:14">
      <c r="A661" s="11" t="s">
        <v>697</v>
      </c>
      <c r="B661" s="11" t="s">
        <v>341</v>
      </c>
      <c r="C661" s="11" t="s">
        <v>22</v>
      </c>
      <c r="D661" s="12" t="s">
        <v>1252</v>
      </c>
      <c r="E661" s="13" t="s">
        <v>1253</v>
      </c>
      <c r="F661" s="14" t="s">
        <v>1254</v>
      </c>
      <c r="G661" s="15">
        <v>44732</v>
      </c>
      <c r="H661" s="16">
        <v>0</v>
      </c>
      <c r="I661" s="16">
        <v>53.09</v>
      </c>
      <c r="J661" s="17">
        <v>1061.95</v>
      </c>
      <c r="K661" s="14" t="s">
        <v>1254</v>
      </c>
      <c r="L661" s="15"/>
      <c r="M661" s="15">
        <v>44735</v>
      </c>
      <c r="N661" s="11" t="s">
        <v>1255</v>
      </c>
    </row>
    <row r="662" spans="1:14">
      <c r="A662" s="5" t="s">
        <v>698</v>
      </c>
      <c r="B662" s="5" t="s">
        <v>341</v>
      </c>
      <c r="C662" s="5" t="s">
        <v>22</v>
      </c>
      <c r="D662" s="6" t="s">
        <v>1252</v>
      </c>
      <c r="E662" s="2" t="s">
        <v>1253</v>
      </c>
      <c r="F662" s="7" t="s">
        <v>1254</v>
      </c>
      <c r="G662" s="8">
        <v>44732</v>
      </c>
      <c r="H662" s="9">
        <v>0</v>
      </c>
      <c r="I662" s="9">
        <v>53.09</v>
      </c>
      <c r="J662" s="10">
        <v>1061.95</v>
      </c>
      <c r="K662" s="7" t="s">
        <v>1254</v>
      </c>
      <c r="L662" s="8"/>
      <c r="M662" s="8">
        <v>44735</v>
      </c>
      <c r="N662" s="5" t="s">
        <v>1255</v>
      </c>
    </row>
    <row r="663" spans="1:14">
      <c r="A663" s="11" t="s">
        <v>699</v>
      </c>
      <c r="B663" s="11" t="s">
        <v>341</v>
      </c>
      <c r="C663" s="11" t="s">
        <v>22</v>
      </c>
      <c r="D663" s="12" t="s">
        <v>1252</v>
      </c>
      <c r="E663" s="13" t="s">
        <v>1253</v>
      </c>
      <c r="F663" s="14" t="s">
        <v>1254</v>
      </c>
      <c r="G663" s="15">
        <v>44732</v>
      </c>
      <c r="H663" s="16">
        <v>0</v>
      </c>
      <c r="I663" s="16">
        <v>53.09</v>
      </c>
      <c r="J663" s="17">
        <v>1061.95</v>
      </c>
      <c r="K663" s="14" t="s">
        <v>1254</v>
      </c>
      <c r="L663" s="15"/>
      <c r="M663" s="15">
        <v>44735</v>
      </c>
      <c r="N663" s="11" t="s">
        <v>1255</v>
      </c>
    </row>
    <row r="664" spans="1:14">
      <c r="A664" s="5" t="s">
        <v>700</v>
      </c>
      <c r="B664" s="5" t="s">
        <v>341</v>
      </c>
      <c r="C664" s="5" t="s">
        <v>22</v>
      </c>
      <c r="D664" s="6" t="s">
        <v>1252</v>
      </c>
      <c r="E664" s="2" t="s">
        <v>1253</v>
      </c>
      <c r="F664" s="7" t="s">
        <v>1254</v>
      </c>
      <c r="G664" s="8">
        <v>44732</v>
      </c>
      <c r="H664" s="9">
        <v>0</v>
      </c>
      <c r="I664" s="9">
        <v>53.09</v>
      </c>
      <c r="J664" s="10">
        <v>1061.95</v>
      </c>
      <c r="K664" s="7" t="s">
        <v>1254</v>
      </c>
      <c r="L664" s="8"/>
      <c r="M664" s="8">
        <v>44735</v>
      </c>
      <c r="N664" s="5" t="s">
        <v>1255</v>
      </c>
    </row>
    <row r="665" spans="1:14">
      <c r="A665" s="11" t="s">
        <v>701</v>
      </c>
      <c r="B665" s="11" t="s">
        <v>341</v>
      </c>
      <c r="C665" s="11" t="s">
        <v>22</v>
      </c>
      <c r="D665" s="12" t="s">
        <v>1252</v>
      </c>
      <c r="E665" s="13" t="s">
        <v>1253</v>
      </c>
      <c r="F665" s="14" t="s">
        <v>1254</v>
      </c>
      <c r="G665" s="15">
        <v>44732</v>
      </c>
      <c r="H665" s="16">
        <v>0</v>
      </c>
      <c r="I665" s="16">
        <v>53.09</v>
      </c>
      <c r="J665" s="17">
        <v>1061.95</v>
      </c>
      <c r="K665" s="14" t="s">
        <v>1254</v>
      </c>
      <c r="L665" s="15"/>
      <c r="M665" s="15">
        <v>44735</v>
      </c>
      <c r="N665" s="11" t="s">
        <v>1255</v>
      </c>
    </row>
    <row r="666" spans="1:14">
      <c r="A666" s="5" t="s">
        <v>702</v>
      </c>
      <c r="B666" s="5" t="s">
        <v>341</v>
      </c>
      <c r="C666" s="5" t="s">
        <v>22</v>
      </c>
      <c r="D666" s="6" t="s">
        <v>1252</v>
      </c>
      <c r="E666" s="2" t="s">
        <v>1253</v>
      </c>
      <c r="F666" s="7" t="s">
        <v>1254</v>
      </c>
      <c r="G666" s="8">
        <v>44732</v>
      </c>
      <c r="H666" s="9">
        <v>0</v>
      </c>
      <c r="I666" s="9">
        <v>53.09</v>
      </c>
      <c r="J666" s="10">
        <v>1061.95</v>
      </c>
      <c r="K666" s="7" t="s">
        <v>1254</v>
      </c>
      <c r="L666" s="8"/>
      <c r="M666" s="8">
        <v>44735</v>
      </c>
      <c r="N666" s="5" t="s">
        <v>1255</v>
      </c>
    </row>
    <row r="667" spans="1:14">
      <c r="A667" s="11" t="s">
        <v>703</v>
      </c>
      <c r="B667" s="11" t="s">
        <v>341</v>
      </c>
      <c r="C667" s="11" t="s">
        <v>22</v>
      </c>
      <c r="D667" s="12" t="s">
        <v>1252</v>
      </c>
      <c r="E667" s="13" t="s">
        <v>1253</v>
      </c>
      <c r="F667" s="14" t="s">
        <v>1254</v>
      </c>
      <c r="G667" s="15">
        <v>44732</v>
      </c>
      <c r="H667" s="16">
        <v>0</v>
      </c>
      <c r="I667" s="16">
        <v>53.09</v>
      </c>
      <c r="J667" s="17">
        <v>1061.95</v>
      </c>
      <c r="K667" s="14" t="s">
        <v>1254</v>
      </c>
      <c r="L667" s="15"/>
      <c r="M667" s="15">
        <v>44735</v>
      </c>
      <c r="N667" s="11" t="s">
        <v>1255</v>
      </c>
    </row>
    <row r="668" spans="1:14">
      <c r="A668" s="5" t="s">
        <v>704</v>
      </c>
      <c r="B668" s="5" t="s">
        <v>341</v>
      </c>
      <c r="C668" s="5" t="s">
        <v>22</v>
      </c>
      <c r="D668" s="6" t="s">
        <v>1252</v>
      </c>
      <c r="E668" s="2" t="s">
        <v>1253</v>
      </c>
      <c r="F668" s="7" t="s">
        <v>1254</v>
      </c>
      <c r="G668" s="8">
        <v>44732</v>
      </c>
      <c r="H668" s="9">
        <v>0</v>
      </c>
      <c r="I668" s="9">
        <v>53.09</v>
      </c>
      <c r="J668" s="10">
        <v>1061.95</v>
      </c>
      <c r="K668" s="7" t="s">
        <v>1254</v>
      </c>
      <c r="L668" s="8"/>
      <c r="M668" s="8">
        <v>44735</v>
      </c>
      <c r="N668" s="5" t="s">
        <v>1255</v>
      </c>
    </row>
    <row r="669" spans="1:14">
      <c r="A669" s="11" t="s">
        <v>705</v>
      </c>
      <c r="B669" s="11" t="s">
        <v>341</v>
      </c>
      <c r="C669" s="11" t="s">
        <v>22</v>
      </c>
      <c r="D669" s="12" t="s">
        <v>1252</v>
      </c>
      <c r="E669" s="13" t="s">
        <v>1253</v>
      </c>
      <c r="F669" s="14" t="s">
        <v>1254</v>
      </c>
      <c r="G669" s="15">
        <v>44732</v>
      </c>
      <c r="H669" s="16">
        <v>0</v>
      </c>
      <c r="I669" s="16">
        <v>53.09</v>
      </c>
      <c r="J669" s="17">
        <v>1061.95</v>
      </c>
      <c r="K669" s="14" t="s">
        <v>1254</v>
      </c>
      <c r="L669" s="15"/>
      <c r="M669" s="15">
        <v>44735</v>
      </c>
      <c r="N669" s="11" t="s">
        <v>1255</v>
      </c>
    </row>
    <row r="670" spans="1:14">
      <c r="A670" s="5" t="s">
        <v>706</v>
      </c>
      <c r="B670" s="5" t="s">
        <v>341</v>
      </c>
      <c r="C670" s="5" t="s">
        <v>22</v>
      </c>
      <c r="D670" s="6" t="s">
        <v>1252</v>
      </c>
      <c r="E670" s="2" t="s">
        <v>1253</v>
      </c>
      <c r="F670" s="7" t="s">
        <v>1254</v>
      </c>
      <c r="G670" s="8">
        <v>44732</v>
      </c>
      <c r="H670" s="9">
        <v>0</v>
      </c>
      <c r="I670" s="9">
        <v>53.09</v>
      </c>
      <c r="J670" s="10">
        <v>1061.95</v>
      </c>
      <c r="K670" s="7" t="s">
        <v>1254</v>
      </c>
      <c r="L670" s="8"/>
      <c r="M670" s="8">
        <v>44735</v>
      </c>
      <c r="N670" s="5" t="s">
        <v>1255</v>
      </c>
    </row>
    <row r="671" spans="1:14">
      <c r="A671" s="11" t="s">
        <v>707</v>
      </c>
      <c r="B671" s="11" t="s">
        <v>341</v>
      </c>
      <c r="C671" s="11" t="s">
        <v>22</v>
      </c>
      <c r="D671" s="12" t="s">
        <v>1252</v>
      </c>
      <c r="E671" s="13" t="s">
        <v>1253</v>
      </c>
      <c r="F671" s="14" t="s">
        <v>1254</v>
      </c>
      <c r="G671" s="15">
        <v>44732</v>
      </c>
      <c r="H671" s="16">
        <v>0</v>
      </c>
      <c r="I671" s="16">
        <v>53.09</v>
      </c>
      <c r="J671" s="17">
        <v>1061.95</v>
      </c>
      <c r="K671" s="14" t="s">
        <v>1254</v>
      </c>
      <c r="L671" s="15"/>
      <c r="M671" s="15">
        <v>44735</v>
      </c>
      <c r="N671" s="11" t="s">
        <v>1255</v>
      </c>
    </row>
    <row r="672" spans="1:14">
      <c r="A672" s="5" t="s">
        <v>708</v>
      </c>
      <c r="B672" s="5" t="s">
        <v>341</v>
      </c>
      <c r="C672" s="5" t="s">
        <v>22</v>
      </c>
      <c r="D672" s="6" t="s">
        <v>1252</v>
      </c>
      <c r="E672" s="2" t="s">
        <v>1253</v>
      </c>
      <c r="F672" s="7" t="s">
        <v>1254</v>
      </c>
      <c r="G672" s="8">
        <v>44732</v>
      </c>
      <c r="H672" s="9">
        <v>0</v>
      </c>
      <c r="I672" s="9">
        <v>53.09</v>
      </c>
      <c r="J672" s="10">
        <v>1061.95</v>
      </c>
      <c r="K672" s="7" t="s">
        <v>1254</v>
      </c>
      <c r="L672" s="8"/>
      <c r="M672" s="8">
        <v>44735</v>
      </c>
      <c r="N672" s="5" t="s">
        <v>1255</v>
      </c>
    </row>
    <row r="673" spans="1:14">
      <c r="A673" s="11" t="s">
        <v>709</v>
      </c>
      <c r="B673" s="11" t="s">
        <v>341</v>
      </c>
      <c r="C673" s="11" t="s">
        <v>22</v>
      </c>
      <c r="D673" s="12" t="s">
        <v>1252</v>
      </c>
      <c r="E673" s="13" t="s">
        <v>1253</v>
      </c>
      <c r="F673" s="14" t="s">
        <v>1254</v>
      </c>
      <c r="G673" s="15">
        <v>44732</v>
      </c>
      <c r="H673" s="16">
        <v>0</v>
      </c>
      <c r="I673" s="16">
        <v>53.09</v>
      </c>
      <c r="J673" s="17">
        <v>1061.95</v>
      </c>
      <c r="K673" s="14" t="s">
        <v>1254</v>
      </c>
      <c r="L673" s="15"/>
      <c r="M673" s="15">
        <v>44735</v>
      </c>
      <c r="N673" s="11" t="s">
        <v>1255</v>
      </c>
    </row>
    <row r="674" spans="1:14">
      <c r="A674" s="5" t="s">
        <v>710</v>
      </c>
      <c r="B674" s="5" t="s">
        <v>341</v>
      </c>
      <c r="C674" s="5" t="s">
        <v>22</v>
      </c>
      <c r="D674" s="6" t="s">
        <v>1252</v>
      </c>
      <c r="E674" s="2" t="s">
        <v>1253</v>
      </c>
      <c r="F674" s="7" t="s">
        <v>1254</v>
      </c>
      <c r="G674" s="8">
        <v>44732</v>
      </c>
      <c r="H674" s="9">
        <v>0</v>
      </c>
      <c r="I674" s="9">
        <v>53.09</v>
      </c>
      <c r="J674" s="10">
        <v>1061.95</v>
      </c>
      <c r="K674" s="7" t="s">
        <v>1254</v>
      </c>
      <c r="L674" s="8"/>
      <c r="M674" s="8">
        <v>44735</v>
      </c>
      <c r="N674" s="5" t="s">
        <v>1255</v>
      </c>
    </row>
    <row r="675" spans="1:14">
      <c r="A675" s="11" t="s">
        <v>711</v>
      </c>
      <c r="B675" s="11" t="s">
        <v>341</v>
      </c>
      <c r="C675" s="11" t="s">
        <v>22</v>
      </c>
      <c r="D675" s="12" t="s">
        <v>1252</v>
      </c>
      <c r="E675" s="13" t="s">
        <v>1253</v>
      </c>
      <c r="F675" s="14" t="s">
        <v>1254</v>
      </c>
      <c r="G675" s="15">
        <v>44732</v>
      </c>
      <c r="H675" s="16">
        <v>0</v>
      </c>
      <c r="I675" s="16">
        <v>53.09</v>
      </c>
      <c r="J675" s="17">
        <v>1061.95</v>
      </c>
      <c r="K675" s="14" t="s">
        <v>1254</v>
      </c>
      <c r="L675" s="15"/>
      <c r="M675" s="15">
        <v>44735</v>
      </c>
      <c r="N675" s="11" t="s">
        <v>1255</v>
      </c>
    </row>
    <row r="676" spans="1:14">
      <c r="A676" s="5" t="s">
        <v>712</v>
      </c>
      <c r="B676" s="5" t="s">
        <v>341</v>
      </c>
      <c r="C676" s="5" t="s">
        <v>22</v>
      </c>
      <c r="D676" s="6" t="s">
        <v>1252</v>
      </c>
      <c r="E676" s="2" t="s">
        <v>1253</v>
      </c>
      <c r="F676" s="7" t="s">
        <v>1254</v>
      </c>
      <c r="G676" s="8">
        <v>44732</v>
      </c>
      <c r="H676" s="9">
        <v>0</v>
      </c>
      <c r="I676" s="9">
        <v>53.09</v>
      </c>
      <c r="J676" s="10">
        <v>1061.95</v>
      </c>
      <c r="K676" s="7" t="s">
        <v>1254</v>
      </c>
      <c r="L676" s="8"/>
      <c r="M676" s="8">
        <v>44735</v>
      </c>
      <c r="N676" s="5" t="s">
        <v>1255</v>
      </c>
    </row>
    <row r="677" spans="1:14">
      <c r="A677" s="11" t="s">
        <v>713</v>
      </c>
      <c r="B677" s="11" t="s">
        <v>341</v>
      </c>
      <c r="C677" s="11" t="s">
        <v>22</v>
      </c>
      <c r="D677" s="12" t="s">
        <v>1252</v>
      </c>
      <c r="E677" s="13" t="s">
        <v>1253</v>
      </c>
      <c r="F677" s="14" t="s">
        <v>1254</v>
      </c>
      <c r="G677" s="15">
        <v>44732</v>
      </c>
      <c r="H677" s="16">
        <v>0</v>
      </c>
      <c r="I677" s="16">
        <v>53.09</v>
      </c>
      <c r="J677" s="17">
        <v>1061.95</v>
      </c>
      <c r="K677" s="14" t="s">
        <v>1254</v>
      </c>
      <c r="L677" s="15"/>
      <c r="M677" s="15">
        <v>44735</v>
      </c>
      <c r="N677" s="11" t="s">
        <v>1255</v>
      </c>
    </row>
    <row r="678" spans="1:14">
      <c r="A678" s="5" t="s">
        <v>714</v>
      </c>
      <c r="B678" s="5" t="s">
        <v>341</v>
      </c>
      <c r="C678" s="5" t="s">
        <v>22</v>
      </c>
      <c r="D678" s="6" t="s">
        <v>1252</v>
      </c>
      <c r="E678" s="2" t="s">
        <v>1253</v>
      </c>
      <c r="F678" s="7" t="s">
        <v>1254</v>
      </c>
      <c r="G678" s="8">
        <v>44732</v>
      </c>
      <c r="H678" s="9">
        <v>0</v>
      </c>
      <c r="I678" s="9">
        <v>53.09</v>
      </c>
      <c r="J678" s="10">
        <v>1061.95</v>
      </c>
      <c r="K678" s="7" t="s">
        <v>1254</v>
      </c>
      <c r="L678" s="8"/>
      <c r="M678" s="8">
        <v>44735</v>
      </c>
      <c r="N678" s="5" t="s">
        <v>1255</v>
      </c>
    </row>
    <row r="679" spans="1:14">
      <c r="A679" s="11" t="s">
        <v>715</v>
      </c>
      <c r="B679" s="11" t="s">
        <v>341</v>
      </c>
      <c r="C679" s="11" t="s">
        <v>22</v>
      </c>
      <c r="D679" s="12" t="s">
        <v>1252</v>
      </c>
      <c r="E679" s="13" t="s">
        <v>1253</v>
      </c>
      <c r="F679" s="14" t="s">
        <v>1254</v>
      </c>
      <c r="G679" s="15">
        <v>44732</v>
      </c>
      <c r="H679" s="16">
        <v>0</v>
      </c>
      <c r="I679" s="16">
        <v>53.09</v>
      </c>
      <c r="J679" s="17">
        <v>1061.95</v>
      </c>
      <c r="K679" s="14" t="s">
        <v>1254</v>
      </c>
      <c r="L679" s="15"/>
      <c r="M679" s="15">
        <v>44735</v>
      </c>
      <c r="N679" s="11" t="s">
        <v>1255</v>
      </c>
    </row>
    <row r="680" spans="1:14">
      <c r="A680" s="5" t="s">
        <v>716</v>
      </c>
      <c r="B680" s="5" t="s">
        <v>341</v>
      </c>
      <c r="C680" s="5" t="s">
        <v>22</v>
      </c>
      <c r="D680" s="6" t="s">
        <v>1252</v>
      </c>
      <c r="E680" s="2" t="s">
        <v>1253</v>
      </c>
      <c r="F680" s="7" t="s">
        <v>1254</v>
      </c>
      <c r="G680" s="8">
        <v>44732</v>
      </c>
      <c r="H680" s="9">
        <v>0</v>
      </c>
      <c r="I680" s="9">
        <v>53.09</v>
      </c>
      <c r="J680" s="10">
        <v>1061.95</v>
      </c>
      <c r="K680" s="7" t="s">
        <v>1254</v>
      </c>
      <c r="L680" s="8"/>
      <c r="M680" s="8">
        <v>44735</v>
      </c>
      <c r="N680" s="5" t="s">
        <v>1255</v>
      </c>
    </row>
    <row r="681" spans="1:14">
      <c r="A681" s="11" t="s">
        <v>717</v>
      </c>
      <c r="B681" s="11" t="s">
        <v>718</v>
      </c>
      <c r="C681" s="11" t="s">
        <v>22</v>
      </c>
      <c r="D681" s="12" t="s">
        <v>1252</v>
      </c>
      <c r="E681" s="13" t="s">
        <v>1253</v>
      </c>
      <c r="F681" s="14" t="s">
        <v>1254</v>
      </c>
      <c r="G681" s="15">
        <v>44732</v>
      </c>
      <c r="H681" s="16">
        <v>0</v>
      </c>
      <c r="I681" s="16">
        <v>53.09</v>
      </c>
      <c r="J681" s="17">
        <v>1061.95</v>
      </c>
      <c r="K681" s="14" t="s">
        <v>1254</v>
      </c>
      <c r="L681" s="15"/>
      <c r="M681" s="15">
        <v>44735</v>
      </c>
      <c r="N681" s="11" t="s">
        <v>1255</v>
      </c>
    </row>
    <row r="682" spans="1:14">
      <c r="A682" s="5" t="s">
        <v>719</v>
      </c>
      <c r="B682" s="5" t="s">
        <v>718</v>
      </c>
      <c r="C682" s="5" t="s">
        <v>22</v>
      </c>
      <c r="D682" s="6" t="s">
        <v>1252</v>
      </c>
      <c r="E682" s="2" t="s">
        <v>1253</v>
      </c>
      <c r="F682" s="7" t="s">
        <v>1254</v>
      </c>
      <c r="G682" s="8">
        <v>44732</v>
      </c>
      <c r="H682" s="9">
        <v>0</v>
      </c>
      <c r="I682" s="9">
        <v>53.09</v>
      </c>
      <c r="J682" s="10">
        <v>1061.95</v>
      </c>
      <c r="K682" s="7" t="s">
        <v>1254</v>
      </c>
      <c r="L682" s="8"/>
      <c r="M682" s="8">
        <v>44735</v>
      </c>
      <c r="N682" s="5" t="s">
        <v>1255</v>
      </c>
    </row>
    <row r="683" spans="1:14">
      <c r="A683" s="11" t="s">
        <v>720</v>
      </c>
      <c r="B683" s="11" t="s">
        <v>718</v>
      </c>
      <c r="C683" s="11" t="s">
        <v>22</v>
      </c>
      <c r="D683" s="12" t="s">
        <v>1252</v>
      </c>
      <c r="E683" s="13" t="s">
        <v>1253</v>
      </c>
      <c r="F683" s="14" t="s">
        <v>1254</v>
      </c>
      <c r="G683" s="15">
        <v>44732</v>
      </c>
      <c r="H683" s="16">
        <v>0</v>
      </c>
      <c r="I683" s="16">
        <v>53.09</v>
      </c>
      <c r="J683" s="17">
        <v>1061.95</v>
      </c>
      <c r="K683" s="14" t="s">
        <v>1254</v>
      </c>
      <c r="L683" s="15"/>
      <c r="M683" s="15">
        <v>44735</v>
      </c>
      <c r="N683" s="11" t="s">
        <v>1255</v>
      </c>
    </row>
    <row r="684" spans="1:14">
      <c r="A684" s="5" t="s">
        <v>721</v>
      </c>
      <c r="B684" s="5" t="s">
        <v>718</v>
      </c>
      <c r="C684" s="5" t="s">
        <v>22</v>
      </c>
      <c r="D684" s="6" t="s">
        <v>1252</v>
      </c>
      <c r="E684" s="2" t="s">
        <v>1253</v>
      </c>
      <c r="F684" s="7" t="s">
        <v>1254</v>
      </c>
      <c r="G684" s="8">
        <v>44732</v>
      </c>
      <c r="H684" s="9">
        <v>0</v>
      </c>
      <c r="I684" s="9">
        <v>53.09</v>
      </c>
      <c r="J684" s="10">
        <v>1061.95</v>
      </c>
      <c r="K684" s="7" t="s">
        <v>1254</v>
      </c>
      <c r="L684" s="8"/>
      <c r="M684" s="8">
        <v>44735</v>
      </c>
      <c r="N684" s="5" t="s">
        <v>1255</v>
      </c>
    </row>
    <row r="685" spans="1:14">
      <c r="A685" s="11" t="s">
        <v>722</v>
      </c>
      <c r="B685" s="11" t="s">
        <v>718</v>
      </c>
      <c r="C685" s="11" t="s">
        <v>22</v>
      </c>
      <c r="D685" s="12" t="s">
        <v>1252</v>
      </c>
      <c r="E685" s="13" t="s">
        <v>1253</v>
      </c>
      <c r="F685" s="14" t="s">
        <v>1254</v>
      </c>
      <c r="G685" s="15">
        <v>44732</v>
      </c>
      <c r="H685" s="16">
        <v>0</v>
      </c>
      <c r="I685" s="16">
        <v>53.09</v>
      </c>
      <c r="J685" s="17">
        <v>1061.95</v>
      </c>
      <c r="K685" s="14" t="s">
        <v>1254</v>
      </c>
      <c r="L685" s="15"/>
      <c r="M685" s="15">
        <v>44735</v>
      </c>
      <c r="N685" s="11" t="s">
        <v>1255</v>
      </c>
    </row>
    <row r="686" spans="1:14">
      <c r="A686" s="5" t="s">
        <v>723</v>
      </c>
      <c r="B686" s="5" t="s">
        <v>718</v>
      </c>
      <c r="C686" s="5" t="s">
        <v>22</v>
      </c>
      <c r="D686" s="6" t="s">
        <v>1252</v>
      </c>
      <c r="E686" s="2" t="s">
        <v>1253</v>
      </c>
      <c r="F686" s="7" t="s">
        <v>1254</v>
      </c>
      <c r="G686" s="8">
        <v>44732</v>
      </c>
      <c r="H686" s="9">
        <v>0</v>
      </c>
      <c r="I686" s="9">
        <v>53.09</v>
      </c>
      <c r="J686" s="10">
        <v>1061.95</v>
      </c>
      <c r="K686" s="7" t="s">
        <v>1254</v>
      </c>
      <c r="L686" s="8"/>
      <c r="M686" s="8">
        <v>44735</v>
      </c>
      <c r="N686" s="5" t="s">
        <v>1255</v>
      </c>
    </row>
    <row r="687" spans="1:14">
      <c r="A687" s="11" t="s">
        <v>724</v>
      </c>
      <c r="B687" s="11" t="s">
        <v>718</v>
      </c>
      <c r="C687" s="11" t="s">
        <v>22</v>
      </c>
      <c r="D687" s="12" t="s">
        <v>1252</v>
      </c>
      <c r="E687" s="13" t="s">
        <v>1253</v>
      </c>
      <c r="F687" s="14" t="s">
        <v>1254</v>
      </c>
      <c r="G687" s="15">
        <v>44732</v>
      </c>
      <c r="H687" s="16">
        <v>0</v>
      </c>
      <c r="I687" s="16">
        <v>53.09</v>
      </c>
      <c r="J687" s="17">
        <v>1061.95</v>
      </c>
      <c r="K687" s="14" t="s">
        <v>1254</v>
      </c>
      <c r="L687" s="15"/>
      <c r="M687" s="15">
        <v>44735</v>
      </c>
      <c r="N687" s="11" t="s">
        <v>1255</v>
      </c>
    </row>
    <row r="688" spans="1:14">
      <c r="A688" s="5" t="s">
        <v>725</v>
      </c>
      <c r="B688" s="5" t="s">
        <v>718</v>
      </c>
      <c r="C688" s="5" t="s">
        <v>22</v>
      </c>
      <c r="D688" s="6" t="s">
        <v>1252</v>
      </c>
      <c r="E688" s="2" t="s">
        <v>1253</v>
      </c>
      <c r="F688" s="7" t="s">
        <v>1254</v>
      </c>
      <c r="G688" s="8">
        <v>44732</v>
      </c>
      <c r="H688" s="9">
        <v>0</v>
      </c>
      <c r="I688" s="9">
        <v>53.09</v>
      </c>
      <c r="J688" s="10">
        <v>1061.95</v>
      </c>
      <c r="K688" s="7" t="s">
        <v>1254</v>
      </c>
      <c r="L688" s="8"/>
      <c r="M688" s="8">
        <v>44735</v>
      </c>
      <c r="N688" s="5" t="s">
        <v>1255</v>
      </c>
    </row>
    <row r="689" spans="1:14">
      <c r="A689" s="11" t="s">
        <v>726</v>
      </c>
      <c r="B689" s="11" t="s">
        <v>718</v>
      </c>
      <c r="C689" s="11" t="s">
        <v>22</v>
      </c>
      <c r="D689" s="12" t="s">
        <v>1252</v>
      </c>
      <c r="E689" s="13" t="s">
        <v>1253</v>
      </c>
      <c r="F689" s="14" t="s">
        <v>1254</v>
      </c>
      <c r="G689" s="15">
        <v>44732</v>
      </c>
      <c r="H689" s="16">
        <v>0</v>
      </c>
      <c r="I689" s="16">
        <v>53.09</v>
      </c>
      <c r="J689" s="17">
        <v>1061.95</v>
      </c>
      <c r="K689" s="14" t="s">
        <v>1254</v>
      </c>
      <c r="L689" s="15"/>
      <c r="M689" s="15">
        <v>44735</v>
      </c>
      <c r="N689" s="11" t="s">
        <v>1255</v>
      </c>
    </row>
    <row r="690" spans="1:14">
      <c r="A690" s="5" t="s">
        <v>727</v>
      </c>
      <c r="B690" s="5" t="s">
        <v>718</v>
      </c>
      <c r="C690" s="5" t="s">
        <v>22</v>
      </c>
      <c r="D690" s="6" t="s">
        <v>1252</v>
      </c>
      <c r="E690" s="2" t="s">
        <v>1253</v>
      </c>
      <c r="F690" s="7" t="s">
        <v>1254</v>
      </c>
      <c r="G690" s="8">
        <v>44732</v>
      </c>
      <c r="H690" s="9">
        <v>0</v>
      </c>
      <c r="I690" s="9">
        <v>53.09</v>
      </c>
      <c r="J690" s="10">
        <v>1061.95</v>
      </c>
      <c r="K690" s="7" t="s">
        <v>1254</v>
      </c>
      <c r="L690" s="8"/>
      <c r="M690" s="8">
        <v>44735</v>
      </c>
      <c r="N690" s="5" t="s">
        <v>1255</v>
      </c>
    </row>
    <row r="691" spans="1:14">
      <c r="A691" s="11" t="s">
        <v>728</v>
      </c>
      <c r="B691" s="11" t="s">
        <v>718</v>
      </c>
      <c r="C691" s="11" t="s">
        <v>22</v>
      </c>
      <c r="D691" s="12" t="s">
        <v>1252</v>
      </c>
      <c r="E691" s="13" t="s">
        <v>1253</v>
      </c>
      <c r="F691" s="14" t="s">
        <v>1254</v>
      </c>
      <c r="G691" s="15">
        <v>44732</v>
      </c>
      <c r="H691" s="16">
        <v>0</v>
      </c>
      <c r="I691" s="16">
        <v>53.09</v>
      </c>
      <c r="J691" s="17">
        <v>1061.95</v>
      </c>
      <c r="K691" s="14" t="s">
        <v>1254</v>
      </c>
      <c r="L691" s="15"/>
      <c r="M691" s="15">
        <v>44735</v>
      </c>
      <c r="N691" s="11" t="s">
        <v>1255</v>
      </c>
    </row>
    <row r="692" spans="1:14">
      <c r="A692" s="5" t="s">
        <v>729</v>
      </c>
      <c r="B692" s="5" t="s">
        <v>718</v>
      </c>
      <c r="C692" s="5" t="s">
        <v>22</v>
      </c>
      <c r="D692" s="6" t="s">
        <v>1252</v>
      </c>
      <c r="E692" s="2" t="s">
        <v>1253</v>
      </c>
      <c r="F692" s="7" t="s">
        <v>1254</v>
      </c>
      <c r="G692" s="8">
        <v>44732</v>
      </c>
      <c r="H692" s="9">
        <v>0</v>
      </c>
      <c r="I692" s="9">
        <v>53.09</v>
      </c>
      <c r="J692" s="10">
        <v>1061.95</v>
      </c>
      <c r="K692" s="7" t="s">
        <v>1254</v>
      </c>
      <c r="L692" s="8"/>
      <c r="M692" s="8">
        <v>44735</v>
      </c>
      <c r="N692" s="5" t="s">
        <v>1255</v>
      </c>
    </row>
    <row r="693" spans="1:14">
      <c r="A693" s="11" t="s">
        <v>730</v>
      </c>
      <c r="B693" s="11" t="s">
        <v>718</v>
      </c>
      <c r="C693" s="11" t="s">
        <v>22</v>
      </c>
      <c r="D693" s="12" t="s">
        <v>1252</v>
      </c>
      <c r="E693" s="13" t="s">
        <v>1253</v>
      </c>
      <c r="F693" s="14" t="s">
        <v>1254</v>
      </c>
      <c r="G693" s="15">
        <v>44732</v>
      </c>
      <c r="H693" s="16">
        <v>0</v>
      </c>
      <c r="I693" s="16">
        <v>53.09</v>
      </c>
      <c r="J693" s="17">
        <v>1061.95</v>
      </c>
      <c r="K693" s="14" t="s">
        <v>1254</v>
      </c>
      <c r="L693" s="15"/>
      <c r="M693" s="15">
        <v>44735</v>
      </c>
      <c r="N693" s="11" t="s">
        <v>1255</v>
      </c>
    </row>
    <row r="694" spans="1:14">
      <c r="A694" s="5" t="s">
        <v>731</v>
      </c>
      <c r="B694" s="5" t="s">
        <v>718</v>
      </c>
      <c r="C694" s="5" t="s">
        <v>22</v>
      </c>
      <c r="D694" s="6" t="s">
        <v>1252</v>
      </c>
      <c r="E694" s="2" t="s">
        <v>1253</v>
      </c>
      <c r="F694" s="7" t="s">
        <v>1254</v>
      </c>
      <c r="G694" s="8">
        <v>44732</v>
      </c>
      <c r="H694" s="9">
        <v>0</v>
      </c>
      <c r="I694" s="9">
        <v>53.09</v>
      </c>
      <c r="J694" s="10">
        <v>1061.95</v>
      </c>
      <c r="K694" s="7" t="s">
        <v>1254</v>
      </c>
      <c r="L694" s="8"/>
      <c r="M694" s="8">
        <v>44735</v>
      </c>
      <c r="N694" s="5" t="s">
        <v>1255</v>
      </c>
    </row>
    <row r="695" spans="1:14">
      <c r="A695" s="11" t="s">
        <v>732</v>
      </c>
      <c r="B695" s="11" t="s">
        <v>718</v>
      </c>
      <c r="C695" s="11" t="s">
        <v>22</v>
      </c>
      <c r="D695" s="12" t="s">
        <v>1252</v>
      </c>
      <c r="E695" s="13" t="s">
        <v>1253</v>
      </c>
      <c r="F695" s="14" t="s">
        <v>1254</v>
      </c>
      <c r="G695" s="15">
        <v>44732</v>
      </c>
      <c r="H695" s="16">
        <v>0</v>
      </c>
      <c r="I695" s="16">
        <v>53.09</v>
      </c>
      <c r="J695" s="17">
        <v>1061.95</v>
      </c>
      <c r="K695" s="14" t="s">
        <v>1254</v>
      </c>
      <c r="L695" s="15"/>
      <c r="M695" s="15">
        <v>44735</v>
      </c>
      <c r="N695" s="11" t="s">
        <v>1255</v>
      </c>
    </row>
    <row r="696" spans="1:14">
      <c r="A696" s="5" t="s">
        <v>733</v>
      </c>
      <c r="B696" s="5" t="s">
        <v>718</v>
      </c>
      <c r="C696" s="5" t="s">
        <v>22</v>
      </c>
      <c r="D696" s="6" t="s">
        <v>1252</v>
      </c>
      <c r="E696" s="2" t="s">
        <v>1253</v>
      </c>
      <c r="F696" s="7" t="s">
        <v>1254</v>
      </c>
      <c r="G696" s="8">
        <v>44732</v>
      </c>
      <c r="H696" s="9">
        <v>0</v>
      </c>
      <c r="I696" s="9">
        <v>53.09</v>
      </c>
      <c r="J696" s="10">
        <v>1061.95</v>
      </c>
      <c r="K696" s="7" t="s">
        <v>1254</v>
      </c>
      <c r="L696" s="8"/>
      <c r="M696" s="8">
        <v>44735</v>
      </c>
      <c r="N696" s="5" t="s">
        <v>1255</v>
      </c>
    </row>
    <row r="697" spans="1:14">
      <c r="A697" s="11" t="s">
        <v>734</v>
      </c>
      <c r="B697" s="11" t="s">
        <v>718</v>
      </c>
      <c r="C697" s="11" t="s">
        <v>22</v>
      </c>
      <c r="D697" s="12" t="s">
        <v>1252</v>
      </c>
      <c r="E697" s="13" t="s">
        <v>1253</v>
      </c>
      <c r="F697" s="14" t="s">
        <v>1254</v>
      </c>
      <c r="G697" s="15">
        <v>44732</v>
      </c>
      <c r="H697" s="16">
        <v>0</v>
      </c>
      <c r="I697" s="16">
        <v>53.09</v>
      </c>
      <c r="J697" s="17">
        <v>1061.95</v>
      </c>
      <c r="K697" s="14" t="s">
        <v>1254</v>
      </c>
      <c r="L697" s="15"/>
      <c r="M697" s="15">
        <v>44735</v>
      </c>
      <c r="N697" s="11" t="s">
        <v>1255</v>
      </c>
    </row>
    <row r="698" spans="1:14">
      <c r="A698" s="5" t="s">
        <v>735</v>
      </c>
      <c r="B698" s="5" t="s">
        <v>718</v>
      </c>
      <c r="C698" s="5" t="s">
        <v>22</v>
      </c>
      <c r="D698" s="6" t="s">
        <v>1252</v>
      </c>
      <c r="E698" s="2" t="s">
        <v>1253</v>
      </c>
      <c r="F698" s="7" t="s">
        <v>1254</v>
      </c>
      <c r="G698" s="8">
        <v>44732</v>
      </c>
      <c r="H698" s="9">
        <v>0</v>
      </c>
      <c r="I698" s="9">
        <v>53.09</v>
      </c>
      <c r="J698" s="10">
        <v>1061.95</v>
      </c>
      <c r="K698" s="7" t="s">
        <v>1254</v>
      </c>
      <c r="L698" s="8"/>
      <c r="M698" s="8">
        <v>44735</v>
      </c>
      <c r="N698" s="5" t="s">
        <v>1255</v>
      </c>
    </row>
    <row r="699" spans="1:14">
      <c r="A699" s="11" t="s">
        <v>736</v>
      </c>
      <c r="B699" s="11" t="s">
        <v>718</v>
      </c>
      <c r="C699" s="11" t="s">
        <v>22</v>
      </c>
      <c r="D699" s="12" t="s">
        <v>1252</v>
      </c>
      <c r="E699" s="13" t="s">
        <v>1253</v>
      </c>
      <c r="F699" s="14" t="s">
        <v>1254</v>
      </c>
      <c r="G699" s="15">
        <v>44732</v>
      </c>
      <c r="H699" s="16">
        <v>0</v>
      </c>
      <c r="I699" s="16">
        <v>53.09</v>
      </c>
      <c r="J699" s="17">
        <v>1061.95</v>
      </c>
      <c r="K699" s="14" t="s">
        <v>1254</v>
      </c>
      <c r="L699" s="15"/>
      <c r="M699" s="15">
        <v>44735</v>
      </c>
      <c r="N699" s="11" t="s">
        <v>1255</v>
      </c>
    </row>
    <row r="700" spans="1:14">
      <c r="A700" s="5" t="s">
        <v>737</v>
      </c>
      <c r="B700" s="5" t="s">
        <v>718</v>
      </c>
      <c r="C700" s="5" t="s">
        <v>22</v>
      </c>
      <c r="D700" s="6" t="s">
        <v>1252</v>
      </c>
      <c r="E700" s="2" t="s">
        <v>1253</v>
      </c>
      <c r="F700" s="7" t="s">
        <v>1254</v>
      </c>
      <c r="G700" s="8">
        <v>44732</v>
      </c>
      <c r="H700" s="9">
        <v>0</v>
      </c>
      <c r="I700" s="9">
        <v>53.09</v>
      </c>
      <c r="J700" s="10">
        <v>1061.95</v>
      </c>
      <c r="K700" s="7" t="s">
        <v>1254</v>
      </c>
      <c r="L700" s="8"/>
      <c r="M700" s="8">
        <v>44735</v>
      </c>
      <c r="N700" s="5" t="s">
        <v>1255</v>
      </c>
    </row>
    <row r="701" spans="1:14">
      <c r="A701" s="11" t="s">
        <v>738</v>
      </c>
      <c r="B701" s="11" t="s">
        <v>718</v>
      </c>
      <c r="C701" s="11" t="s">
        <v>22</v>
      </c>
      <c r="D701" s="12" t="s">
        <v>1252</v>
      </c>
      <c r="E701" s="13" t="s">
        <v>1253</v>
      </c>
      <c r="F701" s="14" t="s">
        <v>1254</v>
      </c>
      <c r="G701" s="15">
        <v>44732</v>
      </c>
      <c r="H701" s="16">
        <v>0</v>
      </c>
      <c r="I701" s="16">
        <v>53.09</v>
      </c>
      <c r="J701" s="17">
        <v>1061.95</v>
      </c>
      <c r="K701" s="14" t="s">
        <v>1254</v>
      </c>
      <c r="L701" s="15"/>
      <c r="M701" s="15">
        <v>44735</v>
      </c>
      <c r="N701" s="11" t="s">
        <v>1255</v>
      </c>
    </row>
    <row r="702" spans="1:14">
      <c r="A702" s="5" t="s">
        <v>739</v>
      </c>
      <c r="B702" s="5" t="s">
        <v>718</v>
      </c>
      <c r="C702" s="5" t="s">
        <v>22</v>
      </c>
      <c r="D702" s="6" t="s">
        <v>1252</v>
      </c>
      <c r="E702" s="2" t="s">
        <v>1253</v>
      </c>
      <c r="F702" s="7" t="s">
        <v>1254</v>
      </c>
      <c r="G702" s="8">
        <v>44732</v>
      </c>
      <c r="H702" s="9">
        <v>0</v>
      </c>
      <c r="I702" s="9">
        <v>53.09</v>
      </c>
      <c r="J702" s="10">
        <v>1061.95</v>
      </c>
      <c r="K702" s="7" t="s">
        <v>1254</v>
      </c>
      <c r="L702" s="8"/>
      <c r="M702" s="8">
        <v>44735</v>
      </c>
      <c r="N702" s="5" t="s">
        <v>1255</v>
      </c>
    </row>
    <row r="703" spans="1:14">
      <c r="A703" s="11" t="s">
        <v>740</v>
      </c>
      <c r="B703" s="11" t="s">
        <v>718</v>
      </c>
      <c r="C703" s="11" t="s">
        <v>22</v>
      </c>
      <c r="D703" s="12" t="s">
        <v>1252</v>
      </c>
      <c r="E703" s="13" t="s">
        <v>1253</v>
      </c>
      <c r="F703" s="14" t="s">
        <v>1254</v>
      </c>
      <c r="G703" s="15">
        <v>44732</v>
      </c>
      <c r="H703" s="16">
        <v>0</v>
      </c>
      <c r="I703" s="16">
        <v>53.09</v>
      </c>
      <c r="J703" s="17">
        <v>1061.95</v>
      </c>
      <c r="K703" s="14" t="s">
        <v>1254</v>
      </c>
      <c r="L703" s="15"/>
      <c r="M703" s="15">
        <v>44735</v>
      </c>
      <c r="N703" s="11" t="s">
        <v>1255</v>
      </c>
    </row>
    <row r="704" spans="1:14">
      <c r="A704" s="5" t="s">
        <v>741</v>
      </c>
      <c r="B704" s="5" t="s">
        <v>718</v>
      </c>
      <c r="C704" s="5" t="s">
        <v>22</v>
      </c>
      <c r="D704" s="6" t="s">
        <v>1252</v>
      </c>
      <c r="E704" s="2" t="s">
        <v>1253</v>
      </c>
      <c r="F704" s="7" t="s">
        <v>1254</v>
      </c>
      <c r="G704" s="8">
        <v>44732</v>
      </c>
      <c r="H704" s="9">
        <v>0</v>
      </c>
      <c r="I704" s="9">
        <v>53.09</v>
      </c>
      <c r="J704" s="10">
        <v>1061.95</v>
      </c>
      <c r="K704" s="7" t="s">
        <v>1254</v>
      </c>
      <c r="L704" s="8"/>
      <c r="M704" s="8">
        <v>44735</v>
      </c>
      <c r="N704" s="5" t="s">
        <v>1255</v>
      </c>
    </row>
    <row r="705" spans="1:14">
      <c r="A705" s="11" t="s">
        <v>742</v>
      </c>
      <c r="B705" s="11" t="s">
        <v>718</v>
      </c>
      <c r="C705" s="11" t="s">
        <v>22</v>
      </c>
      <c r="D705" s="12" t="s">
        <v>1252</v>
      </c>
      <c r="E705" s="13" t="s">
        <v>1253</v>
      </c>
      <c r="F705" s="14" t="s">
        <v>1254</v>
      </c>
      <c r="G705" s="15">
        <v>44732</v>
      </c>
      <c r="H705" s="16">
        <v>0</v>
      </c>
      <c r="I705" s="16">
        <v>53.09</v>
      </c>
      <c r="J705" s="17">
        <v>1061.95</v>
      </c>
      <c r="K705" s="14" t="s">
        <v>1254</v>
      </c>
      <c r="L705" s="15"/>
      <c r="M705" s="15">
        <v>44735</v>
      </c>
      <c r="N705" s="11" t="s">
        <v>1255</v>
      </c>
    </row>
    <row r="706" spans="1:14">
      <c r="A706" s="5" t="s">
        <v>743</v>
      </c>
      <c r="B706" s="5" t="s">
        <v>718</v>
      </c>
      <c r="C706" s="5" t="s">
        <v>22</v>
      </c>
      <c r="D706" s="6" t="s">
        <v>1252</v>
      </c>
      <c r="E706" s="2" t="s">
        <v>1253</v>
      </c>
      <c r="F706" s="7" t="s">
        <v>1254</v>
      </c>
      <c r="G706" s="8">
        <v>44732</v>
      </c>
      <c r="H706" s="9">
        <v>0</v>
      </c>
      <c r="I706" s="9">
        <v>53.09</v>
      </c>
      <c r="J706" s="10">
        <v>1061.95</v>
      </c>
      <c r="K706" s="7" t="s">
        <v>1254</v>
      </c>
      <c r="L706" s="8"/>
      <c r="M706" s="8">
        <v>44735</v>
      </c>
      <c r="N706" s="5" t="s">
        <v>1255</v>
      </c>
    </row>
    <row r="707" spans="1:14">
      <c r="A707" s="11" t="s">
        <v>744</v>
      </c>
      <c r="B707" s="11" t="s">
        <v>718</v>
      </c>
      <c r="C707" s="11" t="s">
        <v>22</v>
      </c>
      <c r="D707" s="12" t="s">
        <v>1252</v>
      </c>
      <c r="E707" s="13" t="s">
        <v>1253</v>
      </c>
      <c r="F707" s="14" t="s">
        <v>1254</v>
      </c>
      <c r="G707" s="15">
        <v>44732</v>
      </c>
      <c r="H707" s="16">
        <v>0</v>
      </c>
      <c r="I707" s="16">
        <v>53.09</v>
      </c>
      <c r="J707" s="17">
        <v>1061.95</v>
      </c>
      <c r="K707" s="14" t="s">
        <v>1254</v>
      </c>
      <c r="L707" s="15"/>
      <c r="M707" s="15">
        <v>44735</v>
      </c>
      <c r="N707" s="11" t="s">
        <v>1255</v>
      </c>
    </row>
    <row r="708" spans="1:14">
      <c r="A708" s="5" t="s">
        <v>745</v>
      </c>
      <c r="B708" s="5" t="s">
        <v>718</v>
      </c>
      <c r="C708" s="5" t="s">
        <v>22</v>
      </c>
      <c r="D708" s="6" t="s">
        <v>1252</v>
      </c>
      <c r="E708" s="2" t="s">
        <v>1253</v>
      </c>
      <c r="F708" s="7" t="s">
        <v>1254</v>
      </c>
      <c r="G708" s="8">
        <v>44732</v>
      </c>
      <c r="H708" s="9">
        <v>0</v>
      </c>
      <c r="I708" s="9">
        <v>53.09</v>
      </c>
      <c r="J708" s="10">
        <v>1061.95</v>
      </c>
      <c r="K708" s="7" t="s">
        <v>1254</v>
      </c>
      <c r="L708" s="8"/>
      <c r="M708" s="8">
        <v>44735</v>
      </c>
      <c r="N708" s="5" t="s">
        <v>1255</v>
      </c>
    </row>
    <row r="709" spans="1:14">
      <c r="A709" s="11" t="s">
        <v>746</v>
      </c>
      <c r="B709" s="11" t="s">
        <v>718</v>
      </c>
      <c r="C709" s="11" t="s">
        <v>22</v>
      </c>
      <c r="D709" s="12" t="s">
        <v>1252</v>
      </c>
      <c r="E709" s="13" t="s">
        <v>1253</v>
      </c>
      <c r="F709" s="14" t="s">
        <v>1254</v>
      </c>
      <c r="G709" s="15">
        <v>44732</v>
      </c>
      <c r="H709" s="16">
        <v>0</v>
      </c>
      <c r="I709" s="16">
        <v>53.09</v>
      </c>
      <c r="J709" s="17">
        <v>1061.95</v>
      </c>
      <c r="K709" s="14" t="s">
        <v>1254</v>
      </c>
      <c r="L709" s="15"/>
      <c r="M709" s="15">
        <v>44735</v>
      </c>
      <c r="N709" s="11" t="s">
        <v>1255</v>
      </c>
    </row>
    <row r="710" spans="1:14">
      <c r="A710" s="5" t="s">
        <v>747</v>
      </c>
      <c r="B710" s="5" t="s">
        <v>718</v>
      </c>
      <c r="C710" s="5" t="s">
        <v>22</v>
      </c>
      <c r="D710" s="6" t="s">
        <v>1252</v>
      </c>
      <c r="E710" s="2" t="s">
        <v>1253</v>
      </c>
      <c r="F710" s="7" t="s">
        <v>1254</v>
      </c>
      <c r="G710" s="8">
        <v>44732</v>
      </c>
      <c r="H710" s="9">
        <v>0</v>
      </c>
      <c r="I710" s="9">
        <v>53.09</v>
      </c>
      <c r="J710" s="10">
        <v>1061.95</v>
      </c>
      <c r="K710" s="7" t="s">
        <v>1254</v>
      </c>
      <c r="L710" s="8"/>
      <c r="M710" s="8">
        <v>44735</v>
      </c>
      <c r="N710" s="5" t="s">
        <v>1255</v>
      </c>
    </row>
    <row r="711" spans="1:14">
      <c r="A711" s="11" t="s">
        <v>748</v>
      </c>
      <c r="B711" s="11" t="s">
        <v>718</v>
      </c>
      <c r="C711" s="11" t="s">
        <v>22</v>
      </c>
      <c r="D711" s="12" t="s">
        <v>1252</v>
      </c>
      <c r="E711" s="13" t="s">
        <v>1253</v>
      </c>
      <c r="F711" s="14" t="s">
        <v>1254</v>
      </c>
      <c r="G711" s="15">
        <v>44732</v>
      </c>
      <c r="H711" s="16">
        <v>0</v>
      </c>
      <c r="I711" s="16">
        <v>53.09</v>
      </c>
      <c r="J711" s="17">
        <v>1061.95</v>
      </c>
      <c r="K711" s="14" t="s">
        <v>1254</v>
      </c>
      <c r="L711" s="15"/>
      <c r="M711" s="15">
        <v>44735</v>
      </c>
      <c r="N711" s="11" t="s">
        <v>1255</v>
      </c>
    </row>
    <row r="712" spans="1:14">
      <c r="A712" s="5" t="s">
        <v>749</v>
      </c>
      <c r="B712" s="5" t="s">
        <v>718</v>
      </c>
      <c r="C712" s="5" t="s">
        <v>22</v>
      </c>
      <c r="D712" s="6" t="s">
        <v>1252</v>
      </c>
      <c r="E712" s="2" t="s">
        <v>1253</v>
      </c>
      <c r="F712" s="7" t="s">
        <v>1254</v>
      </c>
      <c r="G712" s="8">
        <v>44732</v>
      </c>
      <c r="H712" s="9">
        <v>0</v>
      </c>
      <c r="I712" s="9">
        <v>53.09</v>
      </c>
      <c r="J712" s="10">
        <v>1061.95</v>
      </c>
      <c r="K712" s="7" t="s">
        <v>1254</v>
      </c>
      <c r="L712" s="8"/>
      <c r="M712" s="8">
        <v>44735</v>
      </c>
      <c r="N712" s="5" t="s">
        <v>1255</v>
      </c>
    </row>
    <row r="713" spans="1:14">
      <c r="A713" s="11" t="s">
        <v>750</v>
      </c>
      <c r="B713" s="11" t="s">
        <v>718</v>
      </c>
      <c r="C713" s="11" t="s">
        <v>22</v>
      </c>
      <c r="D713" s="12" t="s">
        <v>1252</v>
      </c>
      <c r="E713" s="13" t="s">
        <v>1253</v>
      </c>
      <c r="F713" s="14" t="s">
        <v>1254</v>
      </c>
      <c r="G713" s="15">
        <v>44732</v>
      </c>
      <c r="H713" s="16">
        <v>0</v>
      </c>
      <c r="I713" s="16">
        <v>53.09</v>
      </c>
      <c r="J713" s="17">
        <v>1061.95</v>
      </c>
      <c r="K713" s="14" t="s">
        <v>1254</v>
      </c>
      <c r="L713" s="15"/>
      <c r="M713" s="15">
        <v>44735</v>
      </c>
      <c r="N713" s="11" t="s">
        <v>1255</v>
      </c>
    </row>
    <row r="714" spans="1:14">
      <c r="A714" s="5" t="s">
        <v>751</v>
      </c>
      <c r="B714" s="5" t="s">
        <v>718</v>
      </c>
      <c r="C714" s="5" t="s">
        <v>22</v>
      </c>
      <c r="D714" s="6" t="s">
        <v>1252</v>
      </c>
      <c r="E714" s="2" t="s">
        <v>1253</v>
      </c>
      <c r="F714" s="7" t="s">
        <v>1254</v>
      </c>
      <c r="G714" s="8">
        <v>44732</v>
      </c>
      <c r="H714" s="9">
        <v>0</v>
      </c>
      <c r="I714" s="9">
        <v>53.09</v>
      </c>
      <c r="J714" s="10">
        <v>1061.95</v>
      </c>
      <c r="K714" s="7" t="s">
        <v>1254</v>
      </c>
      <c r="L714" s="8"/>
      <c r="M714" s="8">
        <v>44735</v>
      </c>
      <c r="N714" s="5" t="s">
        <v>1255</v>
      </c>
    </row>
    <row r="715" spans="1:14">
      <c r="A715" s="11" t="s">
        <v>752</v>
      </c>
      <c r="B715" s="11" t="s">
        <v>718</v>
      </c>
      <c r="C715" s="11" t="s">
        <v>22</v>
      </c>
      <c r="D715" s="12" t="s">
        <v>1252</v>
      </c>
      <c r="E715" s="13" t="s">
        <v>1253</v>
      </c>
      <c r="F715" s="14" t="s">
        <v>1254</v>
      </c>
      <c r="G715" s="15">
        <v>44732</v>
      </c>
      <c r="H715" s="16">
        <v>0</v>
      </c>
      <c r="I715" s="16">
        <v>53.09</v>
      </c>
      <c r="J715" s="17">
        <v>1061.95</v>
      </c>
      <c r="K715" s="14" t="s">
        <v>1254</v>
      </c>
      <c r="L715" s="15"/>
      <c r="M715" s="15">
        <v>44735</v>
      </c>
      <c r="N715" s="11" t="s">
        <v>1255</v>
      </c>
    </row>
    <row r="716" spans="1:14">
      <c r="A716" s="5" t="s">
        <v>753</v>
      </c>
      <c r="B716" s="5" t="s">
        <v>718</v>
      </c>
      <c r="C716" s="5" t="s">
        <v>22</v>
      </c>
      <c r="D716" s="6" t="s">
        <v>1252</v>
      </c>
      <c r="E716" s="2" t="s">
        <v>1253</v>
      </c>
      <c r="F716" s="7" t="s">
        <v>1254</v>
      </c>
      <c r="G716" s="8">
        <v>44732</v>
      </c>
      <c r="H716" s="9">
        <v>0</v>
      </c>
      <c r="I716" s="9">
        <v>53.09</v>
      </c>
      <c r="J716" s="10">
        <v>1061.95</v>
      </c>
      <c r="K716" s="7" t="s">
        <v>1254</v>
      </c>
      <c r="L716" s="8"/>
      <c r="M716" s="8">
        <v>44735</v>
      </c>
      <c r="N716" s="5" t="s">
        <v>1255</v>
      </c>
    </row>
    <row r="717" spans="1:14">
      <c r="A717" s="11" t="s">
        <v>754</v>
      </c>
      <c r="B717" s="11" t="s">
        <v>755</v>
      </c>
      <c r="C717" s="11" t="s">
        <v>22</v>
      </c>
      <c r="D717" s="12" t="s">
        <v>1252</v>
      </c>
      <c r="E717" s="13" t="s">
        <v>1253</v>
      </c>
      <c r="F717" s="14" t="s">
        <v>1254</v>
      </c>
      <c r="G717" s="15">
        <v>44732</v>
      </c>
      <c r="H717" s="16">
        <v>0</v>
      </c>
      <c r="I717" s="16">
        <v>53.09</v>
      </c>
      <c r="J717" s="17">
        <v>1061.95</v>
      </c>
      <c r="K717" s="14" t="s">
        <v>1254</v>
      </c>
      <c r="L717" s="15"/>
      <c r="M717" s="15">
        <v>44735</v>
      </c>
      <c r="N717" s="11" t="s">
        <v>1255</v>
      </c>
    </row>
    <row r="718" spans="1:14">
      <c r="A718" s="5" t="s">
        <v>756</v>
      </c>
      <c r="B718" s="5" t="s">
        <v>755</v>
      </c>
      <c r="C718" s="5" t="s">
        <v>22</v>
      </c>
      <c r="D718" s="6" t="s">
        <v>1252</v>
      </c>
      <c r="E718" s="2" t="s">
        <v>1253</v>
      </c>
      <c r="F718" s="7" t="s">
        <v>1254</v>
      </c>
      <c r="G718" s="8">
        <v>44732</v>
      </c>
      <c r="H718" s="9">
        <v>0</v>
      </c>
      <c r="I718" s="9">
        <v>53.09</v>
      </c>
      <c r="J718" s="10">
        <v>1061.95</v>
      </c>
      <c r="K718" s="7" t="s">
        <v>1254</v>
      </c>
      <c r="L718" s="8"/>
      <c r="M718" s="8">
        <v>44735</v>
      </c>
      <c r="N718" s="5" t="s">
        <v>1255</v>
      </c>
    </row>
    <row r="719" spans="1:14">
      <c r="A719" s="11" t="s">
        <v>757</v>
      </c>
      <c r="B719" s="11" t="s">
        <v>755</v>
      </c>
      <c r="C719" s="11" t="s">
        <v>22</v>
      </c>
      <c r="D719" s="12" t="s">
        <v>1252</v>
      </c>
      <c r="E719" s="13" t="s">
        <v>1253</v>
      </c>
      <c r="F719" s="14" t="s">
        <v>1254</v>
      </c>
      <c r="G719" s="15">
        <v>44732</v>
      </c>
      <c r="H719" s="16">
        <v>0</v>
      </c>
      <c r="I719" s="16">
        <v>53.09</v>
      </c>
      <c r="J719" s="17">
        <v>1061.95</v>
      </c>
      <c r="K719" s="14" t="s">
        <v>1254</v>
      </c>
      <c r="L719" s="15"/>
      <c r="M719" s="15">
        <v>44735</v>
      </c>
      <c r="N719" s="11" t="s">
        <v>1255</v>
      </c>
    </row>
    <row r="720" spans="1:14">
      <c r="A720" s="5" t="s">
        <v>758</v>
      </c>
      <c r="B720" s="5" t="s">
        <v>755</v>
      </c>
      <c r="C720" s="5" t="s">
        <v>22</v>
      </c>
      <c r="D720" s="6" t="s">
        <v>1252</v>
      </c>
      <c r="E720" s="2" t="s">
        <v>1253</v>
      </c>
      <c r="F720" s="7" t="s">
        <v>1254</v>
      </c>
      <c r="G720" s="8">
        <v>44732</v>
      </c>
      <c r="H720" s="9">
        <v>0</v>
      </c>
      <c r="I720" s="9">
        <v>53.09</v>
      </c>
      <c r="J720" s="10">
        <v>1061.95</v>
      </c>
      <c r="K720" s="7" t="s">
        <v>1254</v>
      </c>
      <c r="L720" s="8"/>
      <c r="M720" s="8">
        <v>44735</v>
      </c>
      <c r="N720" s="5" t="s">
        <v>1255</v>
      </c>
    </row>
    <row r="721" spans="1:14">
      <c r="A721" s="11" t="s">
        <v>759</v>
      </c>
      <c r="B721" s="11" t="s">
        <v>755</v>
      </c>
      <c r="C721" s="11" t="s">
        <v>22</v>
      </c>
      <c r="D721" s="12" t="s">
        <v>1252</v>
      </c>
      <c r="E721" s="13" t="s">
        <v>1253</v>
      </c>
      <c r="F721" s="14" t="s">
        <v>1254</v>
      </c>
      <c r="G721" s="15">
        <v>44732</v>
      </c>
      <c r="H721" s="16">
        <v>0</v>
      </c>
      <c r="I721" s="16">
        <v>53.09</v>
      </c>
      <c r="J721" s="17">
        <v>1061.95</v>
      </c>
      <c r="K721" s="14" t="s">
        <v>1254</v>
      </c>
      <c r="L721" s="15"/>
      <c r="M721" s="15">
        <v>44735</v>
      </c>
      <c r="N721" s="11" t="s">
        <v>1255</v>
      </c>
    </row>
    <row r="722" spans="1:14">
      <c r="A722" s="5" t="s">
        <v>760</v>
      </c>
      <c r="B722" s="5" t="s">
        <v>755</v>
      </c>
      <c r="C722" s="5" t="s">
        <v>22</v>
      </c>
      <c r="D722" s="6" t="s">
        <v>1252</v>
      </c>
      <c r="E722" s="2" t="s">
        <v>1253</v>
      </c>
      <c r="F722" s="7" t="s">
        <v>1254</v>
      </c>
      <c r="G722" s="8">
        <v>44732</v>
      </c>
      <c r="H722" s="9">
        <v>0</v>
      </c>
      <c r="I722" s="9">
        <v>53.09</v>
      </c>
      <c r="J722" s="10">
        <v>1061.95</v>
      </c>
      <c r="K722" s="7" t="s">
        <v>1254</v>
      </c>
      <c r="L722" s="8"/>
      <c r="M722" s="8">
        <v>44735</v>
      </c>
      <c r="N722" s="5" t="s">
        <v>1255</v>
      </c>
    </row>
    <row r="723" spans="1:14">
      <c r="A723" s="11" t="s">
        <v>761</v>
      </c>
      <c r="B723" s="11" t="s">
        <v>755</v>
      </c>
      <c r="C723" s="11" t="s">
        <v>22</v>
      </c>
      <c r="D723" s="12" t="s">
        <v>1252</v>
      </c>
      <c r="E723" s="13" t="s">
        <v>1253</v>
      </c>
      <c r="F723" s="14" t="s">
        <v>1254</v>
      </c>
      <c r="G723" s="15">
        <v>44732</v>
      </c>
      <c r="H723" s="16">
        <v>0</v>
      </c>
      <c r="I723" s="16">
        <v>53.09</v>
      </c>
      <c r="J723" s="17">
        <v>1061.95</v>
      </c>
      <c r="K723" s="14" t="s">
        <v>1254</v>
      </c>
      <c r="L723" s="15"/>
      <c r="M723" s="15">
        <v>44735</v>
      </c>
      <c r="N723" s="11" t="s">
        <v>1255</v>
      </c>
    </row>
    <row r="724" spans="1:14">
      <c r="A724" s="5" t="s">
        <v>762</v>
      </c>
      <c r="B724" s="5" t="s">
        <v>755</v>
      </c>
      <c r="C724" s="5" t="s">
        <v>22</v>
      </c>
      <c r="D724" s="6" t="s">
        <v>1252</v>
      </c>
      <c r="E724" s="2" t="s">
        <v>1253</v>
      </c>
      <c r="F724" s="7" t="s">
        <v>1254</v>
      </c>
      <c r="G724" s="8">
        <v>44732</v>
      </c>
      <c r="H724" s="9">
        <v>0</v>
      </c>
      <c r="I724" s="9">
        <v>53.09</v>
      </c>
      <c r="J724" s="10">
        <v>1061.95</v>
      </c>
      <c r="K724" s="7" t="s">
        <v>1254</v>
      </c>
      <c r="L724" s="8"/>
      <c r="M724" s="8">
        <v>44735</v>
      </c>
      <c r="N724" s="5" t="s">
        <v>1255</v>
      </c>
    </row>
    <row r="725" spans="1:14">
      <c r="A725" s="11" t="s">
        <v>763</v>
      </c>
      <c r="B725" s="11" t="s">
        <v>764</v>
      </c>
      <c r="C725" s="11" t="s">
        <v>22</v>
      </c>
      <c r="D725" s="12" t="s">
        <v>1252</v>
      </c>
      <c r="E725" s="13" t="s">
        <v>1253</v>
      </c>
      <c r="F725" s="14" t="s">
        <v>1254</v>
      </c>
      <c r="G725" s="15">
        <v>44732</v>
      </c>
      <c r="H725" s="16">
        <v>0</v>
      </c>
      <c r="I725" s="16">
        <v>53.09</v>
      </c>
      <c r="J725" s="17">
        <v>1061.95</v>
      </c>
      <c r="K725" s="14" t="s">
        <v>1254</v>
      </c>
      <c r="L725" s="15"/>
      <c r="M725" s="15">
        <v>44735</v>
      </c>
      <c r="N725" s="11" t="s">
        <v>1255</v>
      </c>
    </row>
    <row r="726" spans="1:14">
      <c r="A726" s="5" t="s">
        <v>765</v>
      </c>
      <c r="B726" s="5" t="s">
        <v>764</v>
      </c>
      <c r="C726" s="5" t="s">
        <v>22</v>
      </c>
      <c r="D726" s="6" t="s">
        <v>1252</v>
      </c>
      <c r="E726" s="2" t="s">
        <v>1253</v>
      </c>
      <c r="F726" s="7" t="s">
        <v>1254</v>
      </c>
      <c r="G726" s="8">
        <v>44732</v>
      </c>
      <c r="H726" s="9">
        <v>0</v>
      </c>
      <c r="I726" s="9">
        <v>53.09</v>
      </c>
      <c r="J726" s="10">
        <v>1061.95</v>
      </c>
      <c r="K726" s="7" t="s">
        <v>1254</v>
      </c>
      <c r="L726" s="8"/>
      <c r="M726" s="8">
        <v>44735</v>
      </c>
      <c r="N726" s="5" t="s">
        <v>1255</v>
      </c>
    </row>
    <row r="727" spans="1:14">
      <c r="A727" s="11" t="s">
        <v>766</v>
      </c>
      <c r="B727" s="11" t="s">
        <v>764</v>
      </c>
      <c r="C727" s="11" t="s">
        <v>22</v>
      </c>
      <c r="D727" s="12" t="s">
        <v>1252</v>
      </c>
      <c r="E727" s="13" t="s">
        <v>1253</v>
      </c>
      <c r="F727" s="14" t="s">
        <v>1254</v>
      </c>
      <c r="G727" s="15">
        <v>44732</v>
      </c>
      <c r="H727" s="16">
        <v>0</v>
      </c>
      <c r="I727" s="16">
        <v>53.09</v>
      </c>
      <c r="J727" s="17">
        <v>1061.95</v>
      </c>
      <c r="K727" s="14" t="s">
        <v>1254</v>
      </c>
      <c r="L727" s="15"/>
      <c r="M727" s="15">
        <v>44735</v>
      </c>
      <c r="N727" s="11" t="s">
        <v>1255</v>
      </c>
    </row>
    <row r="728" spans="1:14">
      <c r="A728" s="5" t="s">
        <v>767</v>
      </c>
      <c r="B728" s="5" t="s">
        <v>764</v>
      </c>
      <c r="C728" s="5" t="s">
        <v>22</v>
      </c>
      <c r="D728" s="6" t="s">
        <v>1252</v>
      </c>
      <c r="E728" s="2" t="s">
        <v>1253</v>
      </c>
      <c r="F728" s="7" t="s">
        <v>1254</v>
      </c>
      <c r="G728" s="8">
        <v>44732</v>
      </c>
      <c r="H728" s="9">
        <v>0</v>
      </c>
      <c r="I728" s="9">
        <v>53.09</v>
      </c>
      <c r="J728" s="10">
        <v>1061.95</v>
      </c>
      <c r="K728" s="7" t="s">
        <v>1254</v>
      </c>
      <c r="L728" s="8"/>
      <c r="M728" s="8">
        <v>44735</v>
      </c>
      <c r="N728" s="5" t="s">
        <v>1255</v>
      </c>
    </row>
    <row r="729" spans="1:14">
      <c r="A729" s="11" t="s">
        <v>768</v>
      </c>
      <c r="B729" s="11" t="s">
        <v>764</v>
      </c>
      <c r="C729" s="11" t="s">
        <v>22</v>
      </c>
      <c r="D729" s="12" t="s">
        <v>1252</v>
      </c>
      <c r="E729" s="13" t="s">
        <v>1253</v>
      </c>
      <c r="F729" s="14" t="s">
        <v>1254</v>
      </c>
      <c r="G729" s="15">
        <v>44732</v>
      </c>
      <c r="H729" s="16">
        <v>0</v>
      </c>
      <c r="I729" s="16">
        <v>53.09</v>
      </c>
      <c r="J729" s="17">
        <v>1061.95</v>
      </c>
      <c r="K729" s="14" t="s">
        <v>1254</v>
      </c>
      <c r="L729" s="15"/>
      <c r="M729" s="15">
        <v>44735</v>
      </c>
      <c r="N729" s="11" t="s">
        <v>1255</v>
      </c>
    </row>
    <row r="730" spans="1:14">
      <c r="A730" s="5" t="s">
        <v>769</v>
      </c>
      <c r="B730" s="5" t="s">
        <v>764</v>
      </c>
      <c r="C730" s="5" t="s">
        <v>22</v>
      </c>
      <c r="D730" s="6" t="s">
        <v>1252</v>
      </c>
      <c r="E730" s="2" t="s">
        <v>1253</v>
      </c>
      <c r="F730" s="7" t="s">
        <v>1254</v>
      </c>
      <c r="G730" s="8">
        <v>44732</v>
      </c>
      <c r="H730" s="9">
        <v>0</v>
      </c>
      <c r="I730" s="9">
        <v>53.09</v>
      </c>
      <c r="J730" s="10">
        <v>1061.95</v>
      </c>
      <c r="K730" s="7" t="s">
        <v>1254</v>
      </c>
      <c r="L730" s="8"/>
      <c r="M730" s="8">
        <v>44735</v>
      </c>
      <c r="N730" s="5" t="s">
        <v>1255</v>
      </c>
    </row>
    <row r="731" spans="1:14">
      <c r="A731" s="11" t="s">
        <v>770</v>
      </c>
      <c r="B731" s="11" t="s">
        <v>764</v>
      </c>
      <c r="C731" s="11" t="s">
        <v>22</v>
      </c>
      <c r="D731" s="12" t="s">
        <v>1252</v>
      </c>
      <c r="E731" s="13" t="s">
        <v>1253</v>
      </c>
      <c r="F731" s="14" t="s">
        <v>1254</v>
      </c>
      <c r="G731" s="15">
        <v>44732</v>
      </c>
      <c r="H731" s="16">
        <v>0</v>
      </c>
      <c r="I731" s="16">
        <v>53.09</v>
      </c>
      <c r="J731" s="17">
        <v>1061.95</v>
      </c>
      <c r="K731" s="14" t="s">
        <v>1254</v>
      </c>
      <c r="L731" s="15"/>
      <c r="M731" s="15">
        <v>44735</v>
      </c>
      <c r="N731" s="11" t="s">
        <v>1255</v>
      </c>
    </row>
    <row r="732" spans="1:14">
      <c r="A732" s="5" t="s">
        <v>771</v>
      </c>
      <c r="B732" s="5" t="s">
        <v>764</v>
      </c>
      <c r="C732" s="5" t="s">
        <v>22</v>
      </c>
      <c r="D732" s="6" t="s">
        <v>1252</v>
      </c>
      <c r="E732" s="2" t="s">
        <v>1253</v>
      </c>
      <c r="F732" s="7" t="s">
        <v>1254</v>
      </c>
      <c r="G732" s="8">
        <v>44732</v>
      </c>
      <c r="H732" s="9">
        <v>0</v>
      </c>
      <c r="I732" s="9">
        <v>53.09</v>
      </c>
      <c r="J732" s="10">
        <v>1061.95</v>
      </c>
      <c r="K732" s="7" t="s">
        <v>1254</v>
      </c>
      <c r="L732" s="8"/>
      <c r="M732" s="8">
        <v>44735</v>
      </c>
      <c r="N732" s="5" t="s">
        <v>1255</v>
      </c>
    </row>
    <row r="733" spans="1:14">
      <c r="A733" s="11" t="s">
        <v>772</v>
      </c>
      <c r="B733" s="11" t="s">
        <v>764</v>
      </c>
      <c r="C733" s="11" t="s">
        <v>22</v>
      </c>
      <c r="D733" s="12" t="s">
        <v>1252</v>
      </c>
      <c r="E733" s="13" t="s">
        <v>1253</v>
      </c>
      <c r="F733" s="14" t="s">
        <v>1254</v>
      </c>
      <c r="G733" s="15">
        <v>44732</v>
      </c>
      <c r="H733" s="16">
        <v>0</v>
      </c>
      <c r="I733" s="16">
        <v>53.09</v>
      </c>
      <c r="J733" s="17">
        <v>1061.95</v>
      </c>
      <c r="K733" s="14" t="s">
        <v>1254</v>
      </c>
      <c r="L733" s="15"/>
      <c r="M733" s="15">
        <v>44735</v>
      </c>
      <c r="N733" s="11" t="s">
        <v>1255</v>
      </c>
    </row>
    <row r="734" spans="1:14">
      <c r="A734" s="5" t="s">
        <v>773</v>
      </c>
      <c r="B734" s="5" t="s">
        <v>764</v>
      </c>
      <c r="C734" s="5" t="s">
        <v>22</v>
      </c>
      <c r="D734" s="6" t="s">
        <v>1252</v>
      </c>
      <c r="E734" s="2" t="s">
        <v>1253</v>
      </c>
      <c r="F734" s="7" t="s">
        <v>1254</v>
      </c>
      <c r="G734" s="8">
        <v>44732</v>
      </c>
      <c r="H734" s="9">
        <v>0</v>
      </c>
      <c r="I734" s="9">
        <v>53.09</v>
      </c>
      <c r="J734" s="10">
        <v>1061.95</v>
      </c>
      <c r="K734" s="7" t="s">
        <v>1254</v>
      </c>
      <c r="L734" s="8"/>
      <c r="M734" s="8">
        <v>44735</v>
      </c>
      <c r="N734" s="5" t="s">
        <v>1255</v>
      </c>
    </row>
    <row r="735" spans="1:14">
      <c r="A735" s="11" t="s">
        <v>774</v>
      </c>
      <c r="B735" s="11" t="s">
        <v>764</v>
      </c>
      <c r="C735" s="11" t="s">
        <v>22</v>
      </c>
      <c r="D735" s="12" t="s">
        <v>1252</v>
      </c>
      <c r="E735" s="13" t="s">
        <v>1253</v>
      </c>
      <c r="F735" s="14" t="s">
        <v>1254</v>
      </c>
      <c r="G735" s="15">
        <v>44732</v>
      </c>
      <c r="H735" s="16">
        <v>0</v>
      </c>
      <c r="I735" s="16">
        <v>53.09</v>
      </c>
      <c r="J735" s="17">
        <v>1061.95</v>
      </c>
      <c r="K735" s="14" t="s">
        <v>1254</v>
      </c>
      <c r="L735" s="15"/>
      <c r="M735" s="15">
        <v>44735</v>
      </c>
      <c r="N735" s="11" t="s">
        <v>1255</v>
      </c>
    </row>
    <row r="736" spans="1:14">
      <c r="A736" s="5" t="s">
        <v>775</v>
      </c>
      <c r="B736" s="5" t="s">
        <v>764</v>
      </c>
      <c r="C736" s="5" t="s">
        <v>22</v>
      </c>
      <c r="D736" s="6" t="s">
        <v>1252</v>
      </c>
      <c r="E736" s="2" t="s">
        <v>1253</v>
      </c>
      <c r="F736" s="7" t="s">
        <v>1254</v>
      </c>
      <c r="G736" s="8">
        <v>44732</v>
      </c>
      <c r="H736" s="9">
        <v>0</v>
      </c>
      <c r="I736" s="9">
        <v>53.09</v>
      </c>
      <c r="J736" s="10">
        <v>1061.95</v>
      </c>
      <c r="K736" s="7" t="s">
        <v>1254</v>
      </c>
      <c r="L736" s="8"/>
      <c r="M736" s="8">
        <v>44735</v>
      </c>
      <c r="N736" s="5" t="s">
        <v>1255</v>
      </c>
    </row>
    <row r="737" spans="1:14">
      <c r="A737" s="11" t="s">
        <v>776</v>
      </c>
      <c r="B737" s="11" t="s">
        <v>764</v>
      </c>
      <c r="C737" s="11" t="s">
        <v>22</v>
      </c>
      <c r="D737" s="12" t="s">
        <v>1252</v>
      </c>
      <c r="E737" s="13" t="s">
        <v>1253</v>
      </c>
      <c r="F737" s="14" t="s">
        <v>1254</v>
      </c>
      <c r="G737" s="15">
        <v>44732</v>
      </c>
      <c r="H737" s="16">
        <v>0</v>
      </c>
      <c r="I737" s="16">
        <v>53.09</v>
      </c>
      <c r="J737" s="17">
        <v>1061.95</v>
      </c>
      <c r="K737" s="14" t="s">
        <v>1254</v>
      </c>
      <c r="L737" s="15"/>
      <c r="M737" s="15">
        <v>44735</v>
      </c>
      <c r="N737" s="11" t="s">
        <v>1255</v>
      </c>
    </row>
    <row r="738" spans="1:14">
      <c r="A738" s="5" t="s">
        <v>777</v>
      </c>
      <c r="B738" s="5" t="s">
        <v>764</v>
      </c>
      <c r="C738" s="5" t="s">
        <v>22</v>
      </c>
      <c r="D738" s="6" t="s">
        <v>1252</v>
      </c>
      <c r="E738" s="2" t="s">
        <v>1253</v>
      </c>
      <c r="F738" s="7" t="s">
        <v>1254</v>
      </c>
      <c r="G738" s="8">
        <v>44732</v>
      </c>
      <c r="H738" s="9">
        <v>0</v>
      </c>
      <c r="I738" s="9">
        <v>53.09</v>
      </c>
      <c r="J738" s="10">
        <v>1061.95</v>
      </c>
      <c r="K738" s="7" t="s">
        <v>1254</v>
      </c>
      <c r="L738" s="8"/>
      <c r="M738" s="8">
        <v>44735</v>
      </c>
      <c r="N738" s="5" t="s">
        <v>1255</v>
      </c>
    </row>
    <row r="739" spans="1:14">
      <c r="A739" s="11" t="s">
        <v>778</v>
      </c>
      <c r="B739" s="11" t="s">
        <v>764</v>
      </c>
      <c r="C739" s="11" t="s">
        <v>22</v>
      </c>
      <c r="D739" s="12" t="s">
        <v>1252</v>
      </c>
      <c r="E739" s="13" t="s">
        <v>1253</v>
      </c>
      <c r="F739" s="14" t="s">
        <v>1254</v>
      </c>
      <c r="G739" s="15">
        <v>44732</v>
      </c>
      <c r="H739" s="16">
        <v>0</v>
      </c>
      <c r="I739" s="16">
        <v>53.09</v>
      </c>
      <c r="J739" s="17">
        <v>1061.95</v>
      </c>
      <c r="K739" s="14" t="s">
        <v>1254</v>
      </c>
      <c r="L739" s="15"/>
      <c r="M739" s="15">
        <v>44735</v>
      </c>
      <c r="N739" s="11" t="s">
        <v>1255</v>
      </c>
    </row>
    <row r="740" spans="1:14">
      <c r="A740" s="5" t="s">
        <v>779</v>
      </c>
      <c r="B740" s="5" t="s">
        <v>764</v>
      </c>
      <c r="C740" s="5" t="s">
        <v>22</v>
      </c>
      <c r="D740" s="6" t="s">
        <v>1252</v>
      </c>
      <c r="E740" s="2" t="s">
        <v>1253</v>
      </c>
      <c r="F740" s="7" t="s">
        <v>1254</v>
      </c>
      <c r="G740" s="8">
        <v>44732</v>
      </c>
      <c r="H740" s="9">
        <v>0</v>
      </c>
      <c r="I740" s="9">
        <v>53.09</v>
      </c>
      <c r="J740" s="10">
        <v>1061.95</v>
      </c>
      <c r="K740" s="7" t="s">
        <v>1254</v>
      </c>
      <c r="L740" s="8"/>
      <c r="M740" s="8">
        <v>44735</v>
      </c>
      <c r="N740" s="5" t="s">
        <v>1255</v>
      </c>
    </row>
    <row r="741" spans="1:14">
      <c r="A741" s="11" t="s">
        <v>780</v>
      </c>
      <c r="B741" s="11" t="s">
        <v>764</v>
      </c>
      <c r="C741" s="11" t="s">
        <v>22</v>
      </c>
      <c r="D741" s="12" t="s">
        <v>1252</v>
      </c>
      <c r="E741" s="13" t="s">
        <v>1253</v>
      </c>
      <c r="F741" s="14" t="s">
        <v>1254</v>
      </c>
      <c r="G741" s="15">
        <v>44732</v>
      </c>
      <c r="H741" s="16">
        <v>0</v>
      </c>
      <c r="I741" s="16">
        <v>53.09</v>
      </c>
      <c r="J741" s="17">
        <v>1061.95</v>
      </c>
      <c r="K741" s="14" t="s">
        <v>1254</v>
      </c>
      <c r="L741" s="15"/>
      <c r="M741" s="15">
        <v>44735</v>
      </c>
      <c r="N741" s="11" t="s">
        <v>1255</v>
      </c>
    </row>
    <row r="742" spans="1:14">
      <c r="A742" s="5" t="s">
        <v>781</v>
      </c>
      <c r="B742" s="5" t="s">
        <v>764</v>
      </c>
      <c r="C742" s="5" t="s">
        <v>22</v>
      </c>
      <c r="D742" s="6" t="s">
        <v>1252</v>
      </c>
      <c r="E742" s="2" t="s">
        <v>1253</v>
      </c>
      <c r="F742" s="7" t="s">
        <v>1254</v>
      </c>
      <c r="G742" s="8">
        <v>44732</v>
      </c>
      <c r="H742" s="9">
        <v>0</v>
      </c>
      <c r="I742" s="9">
        <v>53.09</v>
      </c>
      <c r="J742" s="10">
        <v>1061.95</v>
      </c>
      <c r="K742" s="7" t="s">
        <v>1254</v>
      </c>
      <c r="L742" s="8"/>
      <c r="M742" s="8">
        <v>44735</v>
      </c>
      <c r="N742" s="5" t="s">
        <v>1255</v>
      </c>
    </row>
    <row r="743" spans="1:14">
      <c r="A743" s="11" t="s">
        <v>782</v>
      </c>
      <c r="B743" s="11" t="s">
        <v>764</v>
      </c>
      <c r="C743" s="11" t="s">
        <v>22</v>
      </c>
      <c r="D743" s="12" t="s">
        <v>1252</v>
      </c>
      <c r="E743" s="13" t="s">
        <v>1253</v>
      </c>
      <c r="F743" s="14" t="s">
        <v>1254</v>
      </c>
      <c r="G743" s="15">
        <v>44732</v>
      </c>
      <c r="H743" s="16">
        <v>0</v>
      </c>
      <c r="I743" s="16">
        <v>53.09</v>
      </c>
      <c r="J743" s="17">
        <v>1061.95</v>
      </c>
      <c r="K743" s="14" t="s">
        <v>1254</v>
      </c>
      <c r="L743" s="15"/>
      <c r="M743" s="15">
        <v>44735</v>
      </c>
      <c r="N743" s="11" t="s">
        <v>1255</v>
      </c>
    </row>
    <row r="744" spans="1:14">
      <c r="A744" s="5" t="s">
        <v>783</v>
      </c>
      <c r="B744" s="5" t="s">
        <v>764</v>
      </c>
      <c r="C744" s="5" t="s">
        <v>22</v>
      </c>
      <c r="D744" s="6" t="s">
        <v>1252</v>
      </c>
      <c r="E744" s="2" t="s">
        <v>1253</v>
      </c>
      <c r="F744" s="7" t="s">
        <v>1254</v>
      </c>
      <c r="G744" s="8">
        <v>44732</v>
      </c>
      <c r="H744" s="9">
        <v>0</v>
      </c>
      <c r="I744" s="9">
        <v>53.09</v>
      </c>
      <c r="J744" s="10">
        <v>1061.95</v>
      </c>
      <c r="K744" s="7" t="s">
        <v>1254</v>
      </c>
      <c r="L744" s="8"/>
      <c r="M744" s="8">
        <v>44735</v>
      </c>
      <c r="N744" s="5" t="s">
        <v>1255</v>
      </c>
    </row>
    <row r="745" spans="1:14">
      <c r="A745" s="11" t="s">
        <v>784</v>
      </c>
      <c r="B745" s="11" t="s">
        <v>764</v>
      </c>
      <c r="C745" s="11" t="s">
        <v>22</v>
      </c>
      <c r="D745" s="12" t="s">
        <v>1252</v>
      </c>
      <c r="E745" s="13" t="s">
        <v>1253</v>
      </c>
      <c r="F745" s="14" t="s">
        <v>1254</v>
      </c>
      <c r="G745" s="15">
        <v>44732</v>
      </c>
      <c r="H745" s="16">
        <v>0</v>
      </c>
      <c r="I745" s="16">
        <v>53.09</v>
      </c>
      <c r="J745" s="17">
        <v>1061.95</v>
      </c>
      <c r="K745" s="14" t="s">
        <v>1254</v>
      </c>
      <c r="L745" s="15"/>
      <c r="M745" s="15">
        <v>44735</v>
      </c>
      <c r="N745" s="11" t="s">
        <v>1255</v>
      </c>
    </row>
    <row r="746" spans="1:14">
      <c r="A746" s="5" t="s">
        <v>785</v>
      </c>
      <c r="B746" s="5" t="s">
        <v>786</v>
      </c>
      <c r="C746" s="5" t="s">
        <v>22</v>
      </c>
      <c r="D746" s="6" t="s">
        <v>1252</v>
      </c>
      <c r="E746" s="2" t="s">
        <v>1253</v>
      </c>
      <c r="F746" s="7" t="s">
        <v>1254</v>
      </c>
      <c r="G746" s="8">
        <v>44732</v>
      </c>
      <c r="H746" s="9">
        <v>0</v>
      </c>
      <c r="I746" s="9">
        <v>53.09</v>
      </c>
      <c r="J746" s="10">
        <v>1061.95</v>
      </c>
      <c r="K746" s="7" t="s">
        <v>1254</v>
      </c>
      <c r="L746" s="8"/>
      <c r="M746" s="8">
        <v>44735</v>
      </c>
      <c r="N746" s="5" t="s">
        <v>1255</v>
      </c>
    </row>
    <row r="747" spans="1:14">
      <c r="A747" s="11" t="s">
        <v>787</v>
      </c>
      <c r="B747" s="11" t="s">
        <v>786</v>
      </c>
      <c r="C747" s="11" t="s">
        <v>22</v>
      </c>
      <c r="D747" s="12" t="s">
        <v>1252</v>
      </c>
      <c r="E747" s="13" t="s">
        <v>1253</v>
      </c>
      <c r="F747" s="14" t="s">
        <v>1254</v>
      </c>
      <c r="G747" s="15">
        <v>44732</v>
      </c>
      <c r="H747" s="16">
        <v>0</v>
      </c>
      <c r="I747" s="16">
        <v>53.09</v>
      </c>
      <c r="J747" s="17">
        <v>1061.95</v>
      </c>
      <c r="K747" s="14" t="s">
        <v>1254</v>
      </c>
      <c r="L747" s="15"/>
      <c r="M747" s="15">
        <v>44735</v>
      </c>
      <c r="N747" s="11" t="s">
        <v>1255</v>
      </c>
    </row>
    <row r="748" spans="1:14">
      <c r="A748" s="5" t="s">
        <v>788</v>
      </c>
      <c r="B748" s="5" t="s">
        <v>786</v>
      </c>
      <c r="C748" s="5" t="s">
        <v>22</v>
      </c>
      <c r="D748" s="6" t="s">
        <v>1252</v>
      </c>
      <c r="E748" s="2" t="s">
        <v>1253</v>
      </c>
      <c r="F748" s="7" t="s">
        <v>1254</v>
      </c>
      <c r="G748" s="8">
        <v>44732</v>
      </c>
      <c r="H748" s="9">
        <v>0</v>
      </c>
      <c r="I748" s="9">
        <v>53.09</v>
      </c>
      <c r="J748" s="10">
        <v>1061.95</v>
      </c>
      <c r="K748" s="7" t="s">
        <v>1254</v>
      </c>
      <c r="L748" s="8"/>
      <c r="M748" s="8">
        <v>44735</v>
      </c>
      <c r="N748" s="5" t="s">
        <v>1255</v>
      </c>
    </row>
    <row r="749" spans="1:14">
      <c r="A749" s="11" t="s">
        <v>789</v>
      </c>
      <c r="B749" s="11" t="s">
        <v>786</v>
      </c>
      <c r="C749" s="11" t="s">
        <v>22</v>
      </c>
      <c r="D749" s="12" t="s">
        <v>1252</v>
      </c>
      <c r="E749" s="13" t="s">
        <v>1253</v>
      </c>
      <c r="F749" s="14" t="s">
        <v>1254</v>
      </c>
      <c r="G749" s="15">
        <v>44732</v>
      </c>
      <c r="H749" s="16">
        <v>0</v>
      </c>
      <c r="I749" s="16">
        <v>53.09</v>
      </c>
      <c r="J749" s="17">
        <v>1061.95</v>
      </c>
      <c r="K749" s="14" t="s">
        <v>1254</v>
      </c>
      <c r="L749" s="15"/>
      <c r="M749" s="15">
        <v>44735</v>
      </c>
      <c r="N749" s="11" t="s">
        <v>1255</v>
      </c>
    </row>
    <row r="750" spans="1:14">
      <c r="A750" s="5" t="s">
        <v>790</v>
      </c>
      <c r="B750" s="5" t="s">
        <v>786</v>
      </c>
      <c r="C750" s="5" t="s">
        <v>22</v>
      </c>
      <c r="D750" s="6" t="s">
        <v>1252</v>
      </c>
      <c r="E750" s="2" t="s">
        <v>1253</v>
      </c>
      <c r="F750" s="7" t="s">
        <v>1254</v>
      </c>
      <c r="G750" s="8">
        <v>44732</v>
      </c>
      <c r="H750" s="9">
        <v>0</v>
      </c>
      <c r="I750" s="9">
        <v>53.09</v>
      </c>
      <c r="J750" s="10">
        <v>1061.95</v>
      </c>
      <c r="K750" s="7" t="s">
        <v>1254</v>
      </c>
      <c r="L750" s="8"/>
      <c r="M750" s="8">
        <v>44735</v>
      </c>
      <c r="N750" s="5" t="s">
        <v>1255</v>
      </c>
    </row>
    <row r="751" spans="1:14">
      <c r="A751" s="11" t="s">
        <v>791</v>
      </c>
      <c r="B751" s="11" t="s">
        <v>786</v>
      </c>
      <c r="C751" s="11" t="s">
        <v>22</v>
      </c>
      <c r="D751" s="12" t="s">
        <v>1252</v>
      </c>
      <c r="E751" s="13" t="s">
        <v>1253</v>
      </c>
      <c r="F751" s="14" t="s">
        <v>1254</v>
      </c>
      <c r="G751" s="15">
        <v>44732</v>
      </c>
      <c r="H751" s="16">
        <v>0</v>
      </c>
      <c r="I751" s="16">
        <v>53.09</v>
      </c>
      <c r="J751" s="17">
        <v>1061.95</v>
      </c>
      <c r="K751" s="14" t="s">
        <v>1254</v>
      </c>
      <c r="L751" s="15"/>
      <c r="M751" s="15">
        <v>44735</v>
      </c>
      <c r="N751" s="11" t="s">
        <v>1255</v>
      </c>
    </row>
    <row r="752" spans="1:14">
      <c r="A752" s="5" t="s">
        <v>792</v>
      </c>
      <c r="B752" s="5" t="s">
        <v>786</v>
      </c>
      <c r="C752" s="5" t="s">
        <v>22</v>
      </c>
      <c r="D752" s="6" t="s">
        <v>1252</v>
      </c>
      <c r="E752" s="2" t="s">
        <v>1253</v>
      </c>
      <c r="F752" s="7" t="s">
        <v>1254</v>
      </c>
      <c r="G752" s="8">
        <v>44732</v>
      </c>
      <c r="H752" s="9">
        <v>0</v>
      </c>
      <c r="I752" s="9">
        <v>53.09</v>
      </c>
      <c r="J752" s="10">
        <v>1061.95</v>
      </c>
      <c r="K752" s="7" t="s">
        <v>1254</v>
      </c>
      <c r="L752" s="8"/>
      <c r="M752" s="8">
        <v>44735</v>
      </c>
      <c r="N752" s="5" t="s">
        <v>1255</v>
      </c>
    </row>
    <row r="753" spans="1:14">
      <c r="A753" s="11" t="s">
        <v>793</v>
      </c>
      <c r="B753" s="11" t="s">
        <v>786</v>
      </c>
      <c r="C753" s="11" t="s">
        <v>22</v>
      </c>
      <c r="D753" s="12" t="s">
        <v>1252</v>
      </c>
      <c r="E753" s="13" t="s">
        <v>1253</v>
      </c>
      <c r="F753" s="14" t="s">
        <v>1254</v>
      </c>
      <c r="G753" s="15">
        <v>44732</v>
      </c>
      <c r="H753" s="16">
        <v>0</v>
      </c>
      <c r="I753" s="16">
        <v>53.09</v>
      </c>
      <c r="J753" s="17">
        <v>1061.95</v>
      </c>
      <c r="K753" s="14" t="s">
        <v>1254</v>
      </c>
      <c r="L753" s="15"/>
      <c r="M753" s="15">
        <v>44735</v>
      </c>
      <c r="N753" s="11" t="s">
        <v>1255</v>
      </c>
    </row>
    <row r="754" spans="1:14">
      <c r="A754" s="5" t="s">
        <v>794</v>
      </c>
      <c r="B754" s="5" t="s">
        <v>786</v>
      </c>
      <c r="C754" s="5" t="s">
        <v>22</v>
      </c>
      <c r="D754" s="6" t="s">
        <v>1252</v>
      </c>
      <c r="E754" s="2" t="s">
        <v>1253</v>
      </c>
      <c r="F754" s="7" t="s">
        <v>1254</v>
      </c>
      <c r="G754" s="8">
        <v>44732</v>
      </c>
      <c r="H754" s="9">
        <v>0</v>
      </c>
      <c r="I754" s="9">
        <v>53.09</v>
      </c>
      <c r="J754" s="10">
        <v>1061.95</v>
      </c>
      <c r="K754" s="7" t="s">
        <v>1254</v>
      </c>
      <c r="L754" s="8"/>
      <c r="M754" s="8">
        <v>44735</v>
      </c>
      <c r="N754" s="5" t="s">
        <v>1255</v>
      </c>
    </row>
    <row r="755" spans="1:14">
      <c r="A755" s="11" t="s">
        <v>795</v>
      </c>
      <c r="B755" s="11" t="s">
        <v>786</v>
      </c>
      <c r="C755" s="11" t="s">
        <v>22</v>
      </c>
      <c r="D755" s="12" t="s">
        <v>1252</v>
      </c>
      <c r="E755" s="13" t="s">
        <v>1253</v>
      </c>
      <c r="F755" s="14" t="s">
        <v>1254</v>
      </c>
      <c r="G755" s="15">
        <v>44732</v>
      </c>
      <c r="H755" s="16">
        <v>0</v>
      </c>
      <c r="I755" s="16">
        <v>53.09</v>
      </c>
      <c r="J755" s="17">
        <v>1061.95</v>
      </c>
      <c r="K755" s="14" t="s">
        <v>1254</v>
      </c>
      <c r="L755" s="15"/>
      <c r="M755" s="15">
        <v>44735</v>
      </c>
      <c r="N755" s="11" t="s">
        <v>1255</v>
      </c>
    </row>
    <row r="756" spans="1:14">
      <c r="A756" s="5" t="s">
        <v>796</v>
      </c>
      <c r="B756" s="5" t="s">
        <v>786</v>
      </c>
      <c r="C756" s="5" t="s">
        <v>22</v>
      </c>
      <c r="D756" s="6" t="s">
        <v>1252</v>
      </c>
      <c r="E756" s="2" t="s">
        <v>1253</v>
      </c>
      <c r="F756" s="7" t="s">
        <v>1254</v>
      </c>
      <c r="G756" s="8">
        <v>44732</v>
      </c>
      <c r="H756" s="9">
        <v>0</v>
      </c>
      <c r="I756" s="9">
        <v>53.09</v>
      </c>
      <c r="J756" s="10">
        <v>1061.95</v>
      </c>
      <c r="K756" s="7" t="s">
        <v>1254</v>
      </c>
      <c r="L756" s="8"/>
      <c r="M756" s="8">
        <v>44735</v>
      </c>
      <c r="N756" s="5" t="s">
        <v>1255</v>
      </c>
    </row>
    <row r="757" spans="1:14">
      <c r="A757" s="11" t="s">
        <v>797</v>
      </c>
      <c r="B757" s="11" t="s">
        <v>786</v>
      </c>
      <c r="C757" s="11" t="s">
        <v>22</v>
      </c>
      <c r="D757" s="12" t="s">
        <v>1252</v>
      </c>
      <c r="E757" s="13" t="s">
        <v>1253</v>
      </c>
      <c r="F757" s="14" t="s">
        <v>1254</v>
      </c>
      <c r="G757" s="15">
        <v>44732</v>
      </c>
      <c r="H757" s="16">
        <v>0</v>
      </c>
      <c r="I757" s="16">
        <v>53.09</v>
      </c>
      <c r="J757" s="17">
        <v>1061.95</v>
      </c>
      <c r="K757" s="14" t="s">
        <v>1254</v>
      </c>
      <c r="L757" s="15"/>
      <c r="M757" s="15">
        <v>44735</v>
      </c>
      <c r="N757" s="11" t="s">
        <v>1255</v>
      </c>
    </row>
    <row r="758" spans="1:14">
      <c r="A758" s="5" t="s">
        <v>798</v>
      </c>
      <c r="B758" s="5" t="s">
        <v>786</v>
      </c>
      <c r="C758" s="5" t="s">
        <v>22</v>
      </c>
      <c r="D758" s="6" t="s">
        <v>1252</v>
      </c>
      <c r="E758" s="2" t="s">
        <v>1253</v>
      </c>
      <c r="F758" s="7" t="s">
        <v>1254</v>
      </c>
      <c r="G758" s="8">
        <v>44732</v>
      </c>
      <c r="H758" s="9">
        <v>0</v>
      </c>
      <c r="I758" s="9">
        <v>53.09</v>
      </c>
      <c r="J758" s="10">
        <v>1061.95</v>
      </c>
      <c r="K758" s="7" t="s">
        <v>1254</v>
      </c>
      <c r="L758" s="8"/>
      <c r="M758" s="8">
        <v>44735</v>
      </c>
      <c r="N758" s="5" t="s">
        <v>1255</v>
      </c>
    </row>
    <row r="759" spans="1:14">
      <c r="A759" s="11" t="s">
        <v>799</v>
      </c>
      <c r="B759" s="11" t="s">
        <v>786</v>
      </c>
      <c r="C759" s="11" t="s">
        <v>22</v>
      </c>
      <c r="D759" s="12" t="s">
        <v>1252</v>
      </c>
      <c r="E759" s="13" t="s">
        <v>1253</v>
      </c>
      <c r="F759" s="14" t="s">
        <v>1254</v>
      </c>
      <c r="G759" s="15">
        <v>44732</v>
      </c>
      <c r="H759" s="16">
        <v>0</v>
      </c>
      <c r="I759" s="16">
        <v>53.09</v>
      </c>
      <c r="J759" s="17">
        <v>1061.95</v>
      </c>
      <c r="K759" s="14" t="s">
        <v>1254</v>
      </c>
      <c r="L759" s="15"/>
      <c r="M759" s="15">
        <v>44735</v>
      </c>
      <c r="N759" s="11" t="s">
        <v>1255</v>
      </c>
    </row>
    <row r="760" spans="1:14">
      <c r="A760" s="5" t="s">
        <v>800</v>
      </c>
      <c r="B760" s="5" t="s">
        <v>786</v>
      </c>
      <c r="C760" s="5" t="s">
        <v>22</v>
      </c>
      <c r="D760" s="6" t="s">
        <v>1252</v>
      </c>
      <c r="E760" s="2" t="s">
        <v>1253</v>
      </c>
      <c r="F760" s="7" t="s">
        <v>1254</v>
      </c>
      <c r="G760" s="8">
        <v>44732</v>
      </c>
      <c r="H760" s="9">
        <v>0</v>
      </c>
      <c r="I760" s="9">
        <v>53.09</v>
      </c>
      <c r="J760" s="10">
        <v>1061.95</v>
      </c>
      <c r="K760" s="7" t="s">
        <v>1254</v>
      </c>
      <c r="L760" s="8"/>
      <c r="M760" s="8">
        <v>44735</v>
      </c>
      <c r="N760" s="5" t="s">
        <v>1255</v>
      </c>
    </row>
    <row r="761" spans="1:14">
      <c r="A761" s="11" t="s">
        <v>801</v>
      </c>
      <c r="B761" s="11" t="s">
        <v>786</v>
      </c>
      <c r="C761" s="11" t="s">
        <v>22</v>
      </c>
      <c r="D761" s="12" t="s">
        <v>1252</v>
      </c>
      <c r="E761" s="13" t="s">
        <v>1253</v>
      </c>
      <c r="F761" s="14" t="s">
        <v>1254</v>
      </c>
      <c r="G761" s="15">
        <v>44732</v>
      </c>
      <c r="H761" s="16">
        <v>0</v>
      </c>
      <c r="I761" s="16">
        <v>53.09</v>
      </c>
      <c r="J761" s="17">
        <v>1061.95</v>
      </c>
      <c r="K761" s="14" t="s">
        <v>1254</v>
      </c>
      <c r="L761" s="15"/>
      <c r="M761" s="15">
        <v>44735</v>
      </c>
      <c r="N761" s="11" t="s">
        <v>1255</v>
      </c>
    </row>
    <row r="762" spans="1:14">
      <c r="A762" s="5" t="s">
        <v>802</v>
      </c>
      <c r="B762" s="5" t="s">
        <v>786</v>
      </c>
      <c r="C762" s="5" t="s">
        <v>22</v>
      </c>
      <c r="D762" s="6" t="s">
        <v>1252</v>
      </c>
      <c r="E762" s="2" t="s">
        <v>1253</v>
      </c>
      <c r="F762" s="7" t="s">
        <v>1254</v>
      </c>
      <c r="G762" s="8">
        <v>44732</v>
      </c>
      <c r="H762" s="9">
        <v>0</v>
      </c>
      <c r="I762" s="9">
        <v>53.09</v>
      </c>
      <c r="J762" s="10">
        <v>1061.95</v>
      </c>
      <c r="K762" s="7" t="s">
        <v>1254</v>
      </c>
      <c r="L762" s="8"/>
      <c r="M762" s="8">
        <v>44735</v>
      </c>
      <c r="N762" s="5" t="s">
        <v>1255</v>
      </c>
    </row>
    <row r="763" spans="1:14">
      <c r="A763" s="11" t="s">
        <v>803</v>
      </c>
      <c r="B763" s="11" t="s">
        <v>786</v>
      </c>
      <c r="C763" s="11" t="s">
        <v>22</v>
      </c>
      <c r="D763" s="12" t="s">
        <v>1252</v>
      </c>
      <c r="E763" s="13" t="s">
        <v>1253</v>
      </c>
      <c r="F763" s="14" t="s">
        <v>1254</v>
      </c>
      <c r="G763" s="15">
        <v>44732</v>
      </c>
      <c r="H763" s="16">
        <v>0</v>
      </c>
      <c r="I763" s="16">
        <v>53.09</v>
      </c>
      <c r="J763" s="17">
        <v>1061.95</v>
      </c>
      <c r="K763" s="14" t="s">
        <v>1254</v>
      </c>
      <c r="L763" s="15"/>
      <c r="M763" s="15">
        <v>44735</v>
      </c>
      <c r="N763" s="11" t="s">
        <v>1255</v>
      </c>
    </row>
    <row r="764" spans="1:14">
      <c r="A764" s="5" t="s">
        <v>804</v>
      </c>
      <c r="B764" s="5" t="s">
        <v>786</v>
      </c>
      <c r="C764" s="5" t="s">
        <v>22</v>
      </c>
      <c r="D764" s="6" t="s">
        <v>1252</v>
      </c>
      <c r="E764" s="2" t="s">
        <v>1253</v>
      </c>
      <c r="F764" s="7" t="s">
        <v>1254</v>
      </c>
      <c r="G764" s="8">
        <v>44732</v>
      </c>
      <c r="H764" s="9">
        <v>0</v>
      </c>
      <c r="I764" s="9">
        <v>53.09</v>
      </c>
      <c r="J764" s="10">
        <v>1061.95</v>
      </c>
      <c r="K764" s="7" t="s">
        <v>1254</v>
      </c>
      <c r="L764" s="8"/>
      <c r="M764" s="8">
        <v>44735</v>
      </c>
      <c r="N764" s="5" t="s">
        <v>1255</v>
      </c>
    </row>
    <row r="765" spans="1:14">
      <c r="A765" s="11" t="s">
        <v>805</v>
      </c>
      <c r="B765" s="11" t="s">
        <v>786</v>
      </c>
      <c r="C765" s="11" t="s">
        <v>22</v>
      </c>
      <c r="D765" s="12" t="s">
        <v>1252</v>
      </c>
      <c r="E765" s="13" t="s">
        <v>1253</v>
      </c>
      <c r="F765" s="14" t="s">
        <v>1254</v>
      </c>
      <c r="G765" s="15">
        <v>44732</v>
      </c>
      <c r="H765" s="16">
        <v>0</v>
      </c>
      <c r="I765" s="16">
        <v>53.09</v>
      </c>
      <c r="J765" s="17">
        <v>1061.95</v>
      </c>
      <c r="K765" s="14" t="s">
        <v>1254</v>
      </c>
      <c r="L765" s="15"/>
      <c r="M765" s="15">
        <v>44735</v>
      </c>
      <c r="N765" s="11" t="s">
        <v>1255</v>
      </c>
    </row>
    <row r="766" spans="1:14">
      <c r="A766" s="5" t="s">
        <v>806</v>
      </c>
      <c r="B766" s="5" t="s">
        <v>786</v>
      </c>
      <c r="C766" s="5" t="s">
        <v>22</v>
      </c>
      <c r="D766" s="6" t="s">
        <v>1252</v>
      </c>
      <c r="E766" s="2" t="s">
        <v>1253</v>
      </c>
      <c r="F766" s="7" t="s">
        <v>1254</v>
      </c>
      <c r="G766" s="8">
        <v>44732</v>
      </c>
      <c r="H766" s="9">
        <v>0</v>
      </c>
      <c r="I766" s="9">
        <v>53.09</v>
      </c>
      <c r="J766" s="10">
        <v>1061.95</v>
      </c>
      <c r="K766" s="7" t="s">
        <v>1254</v>
      </c>
      <c r="L766" s="8"/>
      <c r="M766" s="8">
        <v>44735</v>
      </c>
      <c r="N766" s="5" t="s">
        <v>1255</v>
      </c>
    </row>
    <row r="767" spans="1:14">
      <c r="A767" s="11" t="s">
        <v>807</v>
      </c>
      <c r="B767" s="11" t="s">
        <v>786</v>
      </c>
      <c r="C767" s="11" t="s">
        <v>22</v>
      </c>
      <c r="D767" s="12" t="s">
        <v>1252</v>
      </c>
      <c r="E767" s="13" t="s">
        <v>1253</v>
      </c>
      <c r="F767" s="14" t="s">
        <v>1254</v>
      </c>
      <c r="G767" s="15">
        <v>44732</v>
      </c>
      <c r="H767" s="16">
        <v>0</v>
      </c>
      <c r="I767" s="16">
        <v>53.09</v>
      </c>
      <c r="J767" s="17">
        <v>1061.95</v>
      </c>
      <c r="K767" s="14" t="s">
        <v>1254</v>
      </c>
      <c r="L767" s="15"/>
      <c r="M767" s="15">
        <v>44735</v>
      </c>
      <c r="N767" s="11" t="s">
        <v>1255</v>
      </c>
    </row>
    <row r="768" spans="1:14">
      <c r="A768" s="5" t="s">
        <v>808</v>
      </c>
      <c r="B768" s="5" t="s">
        <v>809</v>
      </c>
      <c r="C768" s="5" t="s">
        <v>22</v>
      </c>
      <c r="D768" s="6" t="s">
        <v>1252</v>
      </c>
      <c r="E768" s="2" t="s">
        <v>1253</v>
      </c>
      <c r="F768" s="7" t="s">
        <v>1254</v>
      </c>
      <c r="G768" s="8">
        <v>44732</v>
      </c>
      <c r="H768" s="9">
        <v>0</v>
      </c>
      <c r="I768" s="9">
        <v>53.09</v>
      </c>
      <c r="J768" s="10">
        <v>1061.95</v>
      </c>
      <c r="K768" s="7" t="s">
        <v>1254</v>
      </c>
      <c r="L768" s="8"/>
      <c r="M768" s="8">
        <v>44735</v>
      </c>
      <c r="N768" s="5" t="s">
        <v>1255</v>
      </c>
    </row>
    <row r="769" spans="1:14">
      <c r="A769" s="11" t="s">
        <v>810</v>
      </c>
      <c r="B769" s="11" t="s">
        <v>809</v>
      </c>
      <c r="C769" s="11" t="s">
        <v>22</v>
      </c>
      <c r="D769" s="12" t="s">
        <v>1252</v>
      </c>
      <c r="E769" s="13" t="s">
        <v>1253</v>
      </c>
      <c r="F769" s="14" t="s">
        <v>1254</v>
      </c>
      <c r="G769" s="15">
        <v>44732</v>
      </c>
      <c r="H769" s="16">
        <v>0</v>
      </c>
      <c r="I769" s="16">
        <v>53.09</v>
      </c>
      <c r="J769" s="17">
        <v>1061.95</v>
      </c>
      <c r="K769" s="14" t="s">
        <v>1254</v>
      </c>
      <c r="L769" s="15"/>
      <c r="M769" s="15">
        <v>44735</v>
      </c>
      <c r="N769" s="11" t="s">
        <v>1255</v>
      </c>
    </row>
    <row r="770" spans="1:14">
      <c r="A770" s="5" t="s">
        <v>811</v>
      </c>
      <c r="B770" s="5" t="s">
        <v>809</v>
      </c>
      <c r="C770" s="5" t="s">
        <v>22</v>
      </c>
      <c r="D770" s="6" t="s">
        <v>1252</v>
      </c>
      <c r="E770" s="2" t="s">
        <v>1253</v>
      </c>
      <c r="F770" s="7" t="s">
        <v>1254</v>
      </c>
      <c r="G770" s="8">
        <v>44732</v>
      </c>
      <c r="H770" s="9">
        <v>0</v>
      </c>
      <c r="I770" s="9">
        <v>53.09</v>
      </c>
      <c r="J770" s="10">
        <v>1061.95</v>
      </c>
      <c r="K770" s="7" t="s">
        <v>1254</v>
      </c>
      <c r="L770" s="8"/>
      <c r="M770" s="8">
        <v>44735</v>
      </c>
      <c r="N770" s="5" t="s">
        <v>1255</v>
      </c>
    </row>
    <row r="771" spans="1:14">
      <c r="A771" s="11" t="s">
        <v>812</v>
      </c>
      <c r="B771" s="11" t="s">
        <v>809</v>
      </c>
      <c r="C771" s="11" t="s">
        <v>22</v>
      </c>
      <c r="D771" s="12" t="s">
        <v>1252</v>
      </c>
      <c r="E771" s="13" t="s">
        <v>1253</v>
      </c>
      <c r="F771" s="14" t="s">
        <v>1254</v>
      </c>
      <c r="G771" s="15">
        <v>44732</v>
      </c>
      <c r="H771" s="16">
        <v>0</v>
      </c>
      <c r="I771" s="16">
        <v>53.09</v>
      </c>
      <c r="J771" s="17">
        <v>1061.95</v>
      </c>
      <c r="K771" s="14" t="s">
        <v>1254</v>
      </c>
      <c r="L771" s="15"/>
      <c r="M771" s="15">
        <v>44735</v>
      </c>
      <c r="N771" s="11" t="s">
        <v>1255</v>
      </c>
    </row>
    <row r="772" spans="1:14">
      <c r="A772" s="5" t="s">
        <v>813</v>
      </c>
      <c r="B772" s="5" t="s">
        <v>809</v>
      </c>
      <c r="C772" s="5" t="s">
        <v>22</v>
      </c>
      <c r="D772" s="6" t="s">
        <v>1252</v>
      </c>
      <c r="E772" s="2" t="s">
        <v>1253</v>
      </c>
      <c r="F772" s="7" t="s">
        <v>1254</v>
      </c>
      <c r="G772" s="8">
        <v>44732</v>
      </c>
      <c r="H772" s="9">
        <v>0</v>
      </c>
      <c r="I772" s="9">
        <v>53.09</v>
      </c>
      <c r="J772" s="10">
        <v>1061.95</v>
      </c>
      <c r="K772" s="7" t="s">
        <v>1254</v>
      </c>
      <c r="L772" s="8"/>
      <c r="M772" s="8">
        <v>44735</v>
      </c>
      <c r="N772" s="5" t="s">
        <v>1255</v>
      </c>
    </row>
    <row r="773" spans="1:14">
      <c r="A773" s="11" t="s">
        <v>814</v>
      </c>
      <c r="B773" s="11" t="s">
        <v>809</v>
      </c>
      <c r="C773" s="11" t="s">
        <v>22</v>
      </c>
      <c r="D773" s="12" t="s">
        <v>1252</v>
      </c>
      <c r="E773" s="13" t="s">
        <v>1253</v>
      </c>
      <c r="F773" s="14" t="s">
        <v>1254</v>
      </c>
      <c r="G773" s="15">
        <v>44732</v>
      </c>
      <c r="H773" s="16">
        <v>0</v>
      </c>
      <c r="I773" s="16">
        <v>53.09</v>
      </c>
      <c r="J773" s="17">
        <v>1061.95</v>
      </c>
      <c r="K773" s="14" t="s">
        <v>1254</v>
      </c>
      <c r="L773" s="15"/>
      <c r="M773" s="15">
        <v>44735</v>
      </c>
      <c r="N773" s="11" t="s">
        <v>1255</v>
      </c>
    </row>
    <row r="774" spans="1:14">
      <c r="A774" s="5" t="s">
        <v>815</v>
      </c>
      <c r="B774" s="5" t="s">
        <v>809</v>
      </c>
      <c r="C774" s="5" t="s">
        <v>22</v>
      </c>
      <c r="D774" s="6" t="s">
        <v>1252</v>
      </c>
      <c r="E774" s="2" t="s">
        <v>1253</v>
      </c>
      <c r="F774" s="7" t="s">
        <v>1254</v>
      </c>
      <c r="G774" s="8">
        <v>44732</v>
      </c>
      <c r="H774" s="9">
        <v>0</v>
      </c>
      <c r="I774" s="9">
        <v>53.09</v>
      </c>
      <c r="J774" s="10">
        <v>1061.95</v>
      </c>
      <c r="K774" s="7" t="s">
        <v>1254</v>
      </c>
      <c r="L774" s="8"/>
      <c r="M774" s="8">
        <v>44735</v>
      </c>
      <c r="N774" s="5" t="s">
        <v>1255</v>
      </c>
    </row>
    <row r="775" spans="1:14">
      <c r="A775" s="11" t="s">
        <v>816</v>
      </c>
      <c r="B775" s="11" t="s">
        <v>809</v>
      </c>
      <c r="C775" s="11" t="s">
        <v>22</v>
      </c>
      <c r="D775" s="12" t="s">
        <v>1252</v>
      </c>
      <c r="E775" s="13" t="s">
        <v>1253</v>
      </c>
      <c r="F775" s="14" t="s">
        <v>1254</v>
      </c>
      <c r="G775" s="15">
        <v>44732</v>
      </c>
      <c r="H775" s="16">
        <v>0</v>
      </c>
      <c r="I775" s="16">
        <v>53.09</v>
      </c>
      <c r="J775" s="17">
        <v>1061.95</v>
      </c>
      <c r="K775" s="14" t="s">
        <v>1254</v>
      </c>
      <c r="L775" s="15"/>
      <c r="M775" s="15">
        <v>44735</v>
      </c>
      <c r="N775" s="11" t="s">
        <v>1255</v>
      </c>
    </row>
    <row r="776" spans="1:14">
      <c r="A776" s="5" t="s">
        <v>817</v>
      </c>
      <c r="B776" s="5" t="s">
        <v>809</v>
      </c>
      <c r="C776" s="5" t="s">
        <v>22</v>
      </c>
      <c r="D776" s="6" t="s">
        <v>1252</v>
      </c>
      <c r="E776" s="2" t="s">
        <v>1253</v>
      </c>
      <c r="F776" s="7" t="s">
        <v>1254</v>
      </c>
      <c r="G776" s="8">
        <v>44732</v>
      </c>
      <c r="H776" s="9">
        <v>0</v>
      </c>
      <c r="I776" s="9">
        <v>53.09</v>
      </c>
      <c r="J776" s="10">
        <v>1061.95</v>
      </c>
      <c r="K776" s="7" t="s">
        <v>1254</v>
      </c>
      <c r="L776" s="8"/>
      <c r="M776" s="8">
        <v>44735</v>
      </c>
      <c r="N776" s="5" t="s">
        <v>1255</v>
      </c>
    </row>
    <row r="777" spans="1:14">
      <c r="A777" s="11" t="s">
        <v>818</v>
      </c>
      <c r="B777" s="11" t="s">
        <v>809</v>
      </c>
      <c r="C777" s="11" t="s">
        <v>22</v>
      </c>
      <c r="D777" s="12" t="s">
        <v>1252</v>
      </c>
      <c r="E777" s="13" t="s">
        <v>1253</v>
      </c>
      <c r="F777" s="14" t="s">
        <v>1254</v>
      </c>
      <c r="G777" s="15">
        <v>44732</v>
      </c>
      <c r="H777" s="16">
        <v>0</v>
      </c>
      <c r="I777" s="16">
        <v>53.09</v>
      </c>
      <c r="J777" s="17">
        <v>1061.95</v>
      </c>
      <c r="K777" s="14" t="s">
        <v>1254</v>
      </c>
      <c r="L777" s="15"/>
      <c r="M777" s="15">
        <v>44735</v>
      </c>
      <c r="N777" s="11" t="s">
        <v>1255</v>
      </c>
    </row>
    <row r="778" spans="1:14">
      <c r="A778" s="5" t="s">
        <v>819</v>
      </c>
      <c r="B778" s="5" t="s">
        <v>809</v>
      </c>
      <c r="C778" s="5" t="s">
        <v>22</v>
      </c>
      <c r="D778" s="6" t="s">
        <v>1252</v>
      </c>
      <c r="E778" s="2" t="s">
        <v>1253</v>
      </c>
      <c r="F778" s="7" t="s">
        <v>1254</v>
      </c>
      <c r="G778" s="8">
        <v>44732</v>
      </c>
      <c r="H778" s="9">
        <v>0</v>
      </c>
      <c r="I778" s="9">
        <v>53.09</v>
      </c>
      <c r="J778" s="10">
        <v>1061.95</v>
      </c>
      <c r="K778" s="7" t="s">
        <v>1254</v>
      </c>
      <c r="L778" s="8"/>
      <c r="M778" s="8">
        <v>44735</v>
      </c>
      <c r="N778" s="5" t="s">
        <v>1255</v>
      </c>
    </row>
    <row r="779" spans="1:14">
      <c r="A779" s="11" t="s">
        <v>820</v>
      </c>
      <c r="B779" s="11" t="s">
        <v>809</v>
      </c>
      <c r="C779" s="11" t="s">
        <v>22</v>
      </c>
      <c r="D779" s="12" t="s">
        <v>1252</v>
      </c>
      <c r="E779" s="13" t="s">
        <v>1253</v>
      </c>
      <c r="F779" s="14" t="s">
        <v>1254</v>
      </c>
      <c r="G779" s="15">
        <v>44732</v>
      </c>
      <c r="H779" s="16">
        <v>0</v>
      </c>
      <c r="I779" s="16">
        <v>53.09</v>
      </c>
      <c r="J779" s="17">
        <v>1061.95</v>
      </c>
      <c r="K779" s="14" t="s">
        <v>1254</v>
      </c>
      <c r="L779" s="15"/>
      <c r="M779" s="15">
        <v>44735</v>
      </c>
      <c r="N779" s="11" t="s">
        <v>1255</v>
      </c>
    </row>
    <row r="780" spans="1:14">
      <c r="A780" s="5" t="s">
        <v>821</v>
      </c>
      <c r="B780" s="5" t="s">
        <v>809</v>
      </c>
      <c r="C780" s="5" t="s">
        <v>22</v>
      </c>
      <c r="D780" s="6" t="s">
        <v>1252</v>
      </c>
      <c r="E780" s="2" t="s">
        <v>1253</v>
      </c>
      <c r="F780" s="7" t="s">
        <v>1254</v>
      </c>
      <c r="G780" s="8">
        <v>44732</v>
      </c>
      <c r="H780" s="9">
        <v>0</v>
      </c>
      <c r="I780" s="9">
        <v>53.09</v>
      </c>
      <c r="J780" s="10">
        <v>1061.95</v>
      </c>
      <c r="K780" s="7" t="s">
        <v>1254</v>
      </c>
      <c r="L780" s="8"/>
      <c r="M780" s="8">
        <v>44735</v>
      </c>
      <c r="N780" s="5" t="s">
        <v>1255</v>
      </c>
    </row>
    <row r="781" spans="1:14">
      <c r="A781" s="11" t="s">
        <v>822</v>
      </c>
      <c r="B781" s="11" t="s">
        <v>809</v>
      </c>
      <c r="C781" s="11" t="s">
        <v>22</v>
      </c>
      <c r="D781" s="12" t="s">
        <v>1252</v>
      </c>
      <c r="E781" s="13" t="s">
        <v>1253</v>
      </c>
      <c r="F781" s="14" t="s">
        <v>1254</v>
      </c>
      <c r="G781" s="15">
        <v>44732</v>
      </c>
      <c r="H781" s="16">
        <v>0</v>
      </c>
      <c r="I781" s="16">
        <v>53.09</v>
      </c>
      <c r="J781" s="17">
        <v>1061.95</v>
      </c>
      <c r="K781" s="14" t="s">
        <v>1254</v>
      </c>
      <c r="L781" s="15"/>
      <c r="M781" s="15">
        <v>44735</v>
      </c>
      <c r="N781" s="11" t="s">
        <v>1255</v>
      </c>
    </row>
    <row r="782" spans="1:14">
      <c r="A782" s="5" t="s">
        <v>823</v>
      </c>
      <c r="B782" s="5" t="s">
        <v>809</v>
      </c>
      <c r="C782" s="5" t="s">
        <v>22</v>
      </c>
      <c r="D782" s="6" t="s">
        <v>1252</v>
      </c>
      <c r="E782" s="2" t="s">
        <v>1253</v>
      </c>
      <c r="F782" s="7" t="s">
        <v>1254</v>
      </c>
      <c r="G782" s="8">
        <v>44732</v>
      </c>
      <c r="H782" s="9">
        <v>0</v>
      </c>
      <c r="I782" s="9">
        <v>53.09</v>
      </c>
      <c r="J782" s="10">
        <v>1061.95</v>
      </c>
      <c r="K782" s="7" t="s">
        <v>1254</v>
      </c>
      <c r="L782" s="8"/>
      <c r="M782" s="8">
        <v>44735</v>
      </c>
      <c r="N782" s="5" t="s">
        <v>1255</v>
      </c>
    </row>
    <row r="783" spans="1:14">
      <c r="A783" s="11" t="s">
        <v>824</v>
      </c>
      <c r="B783" s="11" t="s">
        <v>809</v>
      </c>
      <c r="C783" s="11" t="s">
        <v>22</v>
      </c>
      <c r="D783" s="12" t="s">
        <v>1252</v>
      </c>
      <c r="E783" s="13" t="s">
        <v>1253</v>
      </c>
      <c r="F783" s="14" t="s">
        <v>1254</v>
      </c>
      <c r="G783" s="15">
        <v>44732</v>
      </c>
      <c r="H783" s="16">
        <v>0</v>
      </c>
      <c r="I783" s="16">
        <v>53.09</v>
      </c>
      <c r="J783" s="17">
        <v>1061.95</v>
      </c>
      <c r="K783" s="14" t="s">
        <v>1254</v>
      </c>
      <c r="L783" s="15"/>
      <c r="M783" s="15">
        <v>44735</v>
      </c>
      <c r="N783" s="11" t="s">
        <v>1255</v>
      </c>
    </row>
    <row r="784" spans="1:14">
      <c r="A784" s="5" t="s">
        <v>825</v>
      </c>
      <c r="B784" s="5" t="s">
        <v>809</v>
      </c>
      <c r="C784" s="5" t="s">
        <v>22</v>
      </c>
      <c r="D784" s="6" t="s">
        <v>1252</v>
      </c>
      <c r="E784" s="2" t="s">
        <v>1253</v>
      </c>
      <c r="F784" s="7" t="s">
        <v>1254</v>
      </c>
      <c r="G784" s="8">
        <v>44732</v>
      </c>
      <c r="H784" s="9">
        <v>0</v>
      </c>
      <c r="I784" s="9">
        <v>53.09</v>
      </c>
      <c r="J784" s="10">
        <v>1061.95</v>
      </c>
      <c r="K784" s="7" t="s">
        <v>1254</v>
      </c>
      <c r="L784" s="8"/>
      <c r="M784" s="8">
        <v>44735</v>
      </c>
      <c r="N784" s="5" t="s">
        <v>1255</v>
      </c>
    </row>
    <row r="785" spans="1:14">
      <c r="A785" s="11" t="s">
        <v>826</v>
      </c>
      <c r="B785" s="11" t="s">
        <v>809</v>
      </c>
      <c r="C785" s="11" t="s">
        <v>22</v>
      </c>
      <c r="D785" s="12" t="s">
        <v>1252</v>
      </c>
      <c r="E785" s="13" t="s">
        <v>1253</v>
      </c>
      <c r="F785" s="14" t="s">
        <v>1254</v>
      </c>
      <c r="G785" s="15">
        <v>44732</v>
      </c>
      <c r="H785" s="16">
        <v>0</v>
      </c>
      <c r="I785" s="16">
        <v>53.09</v>
      </c>
      <c r="J785" s="17">
        <v>1061.95</v>
      </c>
      <c r="K785" s="14" t="s">
        <v>1254</v>
      </c>
      <c r="L785" s="15"/>
      <c r="M785" s="15">
        <v>44735</v>
      </c>
      <c r="N785" s="11" t="s">
        <v>1255</v>
      </c>
    </row>
    <row r="786" spans="1:14">
      <c r="A786" s="5" t="s">
        <v>827</v>
      </c>
      <c r="B786" s="5" t="s">
        <v>809</v>
      </c>
      <c r="C786" s="5" t="s">
        <v>22</v>
      </c>
      <c r="D786" s="6" t="s">
        <v>1252</v>
      </c>
      <c r="E786" s="2" t="s">
        <v>1253</v>
      </c>
      <c r="F786" s="7" t="s">
        <v>1254</v>
      </c>
      <c r="G786" s="8">
        <v>44732</v>
      </c>
      <c r="H786" s="9">
        <v>0</v>
      </c>
      <c r="I786" s="9">
        <v>53.09</v>
      </c>
      <c r="J786" s="10">
        <v>1061.95</v>
      </c>
      <c r="K786" s="7" t="s">
        <v>1254</v>
      </c>
      <c r="L786" s="8"/>
      <c r="M786" s="8">
        <v>44735</v>
      </c>
      <c r="N786" s="5" t="s">
        <v>1255</v>
      </c>
    </row>
    <row r="787" spans="1:14">
      <c r="A787" s="11" t="s">
        <v>828</v>
      </c>
      <c r="B787" s="11" t="s">
        <v>809</v>
      </c>
      <c r="C787" s="11" t="s">
        <v>22</v>
      </c>
      <c r="D787" s="12" t="s">
        <v>1252</v>
      </c>
      <c r="E787" s="13" t="s">
        <v>1253</v>
      </c>
      <c r="F787" s="14" t="s">
        <v>1254</v>
      </c>
      <c r="G787" s="15">
        <v>44732</v>
      </c>
      <c r="H787" s="16">
        <v>0</v>
      </c>
      <c r="I787" s="16">
        <v>53.09</v>
      </c>
      <c r="J787" s="17">
        <v>1061.95</v>
      </c>
      <c r="K787" s="14" t="s">
        <v>1254</v>
      </c>
      <c r="L787" s="15"/>
      <c r="M787" s="15">
        <v>44735</v>
      </c>
      <c r="N787" s="11" t="s">
        <v>1255</v>
      </c>
    </row>
    <row r="788" spans="1:14">
      <c r="A788" s="5" t="s">
        <v>829</v>
      </c>
      <c r="B788" s="5" t="s">
        <v>809</v>
      </c>
      <c r="C788" s="5" t="s">
        <v>22</v>
      </c>
      <c r="D788" s="6" t="s">
        <v>1252</v>
      </c>
      <c r="E788" s="2" t="s">
        <v>1253</v>
      </c>
      <c r="F788" s="7" t="s">
        <v>1254</v>
      </c>
      <c r="G788" s="8">
        <v>44732</v>
      </c>
      <c r="H788" s="9">
        <v>0</v>
      </c>
      <c r="I788" s="9">
        <v>53.09</v>
      </c>
      <c r="J788" s="10">
        <v>1061.95</v>
      </c>
      <c r="K788" s="7" t="s">
        <v>1254</v>
      </c>
      <c r="L788" s="8"/>
      <c r="M788" s="8">
        <v>44735</v>
      </c>
      <c r="N788" s="5" t="s">
        <v>1255</v>
      </c>
    </row>
    <row r="789" spans="1:14">
      <c r="A789" s="11" t="s">
        <v>830</v>
      </c>
      <c r="B789" s="11" t="s">
        <v>809</v>
      </c>
      <c r="C789" s="11" t="s">
        <v>22</v>
      </c>
      <c r="D789" s="12" t="s">
        <v>1252</v>
      </c>
      <c r="E789" s="13" t="s">
        <v>1253</v>
      </c>
      <c r="F789" s="14" t="s">
        <v>1254</v>
      </c>
      <c r="G789" s="15">
        <v>44732</v>
      </c>
      <c r="H789" s="16">
        <v>0</v>
      </c>
      <c r="I789" s="16">
        <v>53.09</v>
      </c>
      <c r="J789" s="17">
        <v>1061.95</v>
      </c>
      <c r="K789" s="14" t="s">
        <v>1254</v>
      </c>
      <c r="L789" s="15"/>
      <c r="M789" s="15">
        <v>44735</v>
      </c>
      <c r="N789" s="11" t="s">
        <v>1255</v>
      </c>
    </row>
    <row r="790" spans="1:14">
      <c r="A790" s="5" t="s">
        <v>831</v>
      </c>
      <c r="B790" s="5" t="s">
        <v>809</v>
      </c>
      <c r="C790" s="5" t="s">
        <v>22</v>
      </c>
      <c r="D790" s="6" t="s">
        <v>1252</v>
      </c>
      <c r="E790" s="2" t="s">
        <v>1253</v>
      </c>
      <c r="F790" s="7" t="s">
        <v>1254</v>
      </c>
      <c r="G790" s="8">
        <v>44732</v>
      </c>
      <c r="H790" s="9">
        <v>0</v>
      </c>
      <c r="I790" s="9">
        <v>53.09</v>
      </c>
      <c r="J790" s="10">
        <v>1061.95</v>
      </c>
      <c r="K790" s="7" t="s">
        <v>1254</v>
      </c>
      <c r="L790" s="8"/>
      <c r="M790" s="8">
        <v>44735</v>
      </c>
      <c r="N790" s="5" t="s">
        <v>1255</v>
      </c>
    </row>
    <row r="791" spans="1:14">
      <c r="A791" s="11" t="s">
        <v>832</v>
      </c>
      <c r="B791" s="11" t="s">
        <v>809</v>
      </c>
      <c r="C791" s="11" t="s">
        <v>22</v>
      </c>
      <c r="D791" s="12" t="s">
        <v>1252</v>
      </c>
      <c r="E791" s="13" t="s">
        <v>1253</v>
      </c>
      <c r="F791" s="14" t="s">
        <v>1254</v>
      </c>
      <c r="G791" s="15">
        <v>44732</v>
      </c>
      <c r="H791" s="16">
        <v>0</v>
      </c>
      <c r="I791" s="16">
        <v>53.09</v>
      </c>
      <c r="J791" s="17">
        <v>1061.95</v>
      </c>
      <c r="K791" s="14" t="s">
        <v>1254</v>
      </c>
      <c r="L791" s="15"/>
      <c r="M791" s="15">
        <v>44735</v>
      </c>
      <c r="N791" s="11" t="s">
        <v>1255</v>
      </c>
    </row>
    <row r="792" spans="1:14">
      <c r="A792" s="5" t="s">
        <v>833</v>
      </c>
      <c r="B792" s="5" t="s">
        <v>809</v>
      </c>
      <c r="C792" s="5" t="s">
        <v>22</v>
      </c>
      <c r="D792" s="6" t="s">
        <v>1252</v>
      </c>
      <c r="E792" s="2" t="s">
        <v>1253</v>
      </c>
      <c r="F792" s="7" t="s">
        <v>1254</v>
      </c>
      <c r="G792" s="8">
        <v>44732</v>
      </c>
      <c r="H792" s="9">
        <v>0</v>
      </c>
      <c r="I792" s="9">
        <v>53.09</v>
      </c>
      <c r="J792" s="10">
        <v>1061.95</v>
      </c>
      <c r="K792" s="7" t="s">
        <v>1254</v>
      </c>
      <c r="L792" s="8"/>
      <c r="M792" s="8">
        <v>44735</v>
      </c>
      <c r="N792" s="5" t="s">
        <v>1255</v>
      </c>
    </row>
    <row r="793" spans="1:14">
      <c r="A793" s="11" t="s">
        <v>834</v>
      </c>
      <c r="B793" s="11" t="s">
        <v>809</v>
      </c>
      <c r="C793" s="11" t="s">
        <v>22</v>
      </c>
      <c r="D793" s="12" t="s">
        <v>1252</v>
      </c>
      <c r="E793" s="13" t="s">
        <v>1253</v>
      </c>
      <c r="F793" s="14" t="s">
        <v>1254</v>
      </c>
      <c r="G793" s="15">
        <v>44732</v>
      </c>
      <c r="H793" s="16">
        <v>0</v>
      </c>
      <c r="I793" s="16">
        <v>53.09</v>
      </c>
      <c r="J793" s="17">
        <v>1061.95</v>
      </c>
      <c r="K793" s="14" t="s">
        <v>1254</v>
      </c>
      <c r="L793" s="15"/>
      <c r="M793" s="15">
        <v>44735</v>
      </c>
      <c r="N793" s="11" t="s">
        <v>1255</v>
      </c>
    </row>
    <row r="794" spans="1:14">
      <c r="A794" s="5" t="s">
        <v>835</v>
      </c>
      <c r="B794" s="5" t="s">
        <v>809</v>
      </c>
      <c r="C794" s="5" t="s">
        <v>22</v>
      </c>
      <c r="D794" s="6" t="s">
        <v>1252</v>
      </c>
      <c r="E794" s="2" t="s">
        <v>1253</v>
      </c>
      <c r="F794" s="7" t="s">
        <v>1254</v>
      </c>
      <c r="G794" s="8">
        <v>44732</v>
      </c>
      <c r="H794" s="9">
        <v>0</v>
      </c>
      <c r="I794" s="9">
        <v>53.09</v>
      </c>
      <c r="J794" s="10">
        <v>1061.95</v>
      </c>
      <c r="K794" s="7" t="s">
        <v>1254</v>
      </c>
      <c r="L794" s="8"/>
      <c r="M794" s="8">
        <v>44735</v>
      </c>
      <c r="N794" s="5" t="s">
        <v>1255</v>
      </c>
    </row>
    <row r="795" spans="1:14">
      <c r="A795" s="11" t="s">
        <v>836</v>
      </c>
      <c r="B795" s="11" t="s">
        <v>809</v>
      </c>
      <c r="C795" s="11" t="s">
        <v>22</v>
      </c>
      <c r="D795" s="12" t="s">
        <v>1252</v>
      </c>
      <c r="E795" s="13" t="s">
        <v>1253</v>
      </c>
      <c r="F795" s="14" t="s">
        <v>1254</v>
      </c>
      <c r="G795" s="15">
        <v>44732</v>
      </c>
      <c r="H795" s="16">
        <v>0</v>
      </c>
      <c r="I795" s="16">
        <v>53.09</v>
      </c>
      <c r="J795" s="17">
        <v>1061.95</v>
      </c>
      <c r="K795" s="14" t="s">
        <v>1254</v>
      </c>
      <c r="L795" s="15"/>
      <c r="M795" s="15">
        <v>44735</v>
      </c>
      <c r="N795" s="11" t="s">
        <v>1255</v>
      </c>
    </row>
    <row r="796" spans="1:14">
      <c r="A796" s="5" t="s">
        <v>837</v>
      </c>
      <c r="B796" s="5" t="s">
        <v>809</v>
      </c>
      <c r="C796" s="5" t="s">
        <v>22</v>
      </c>
      <c r="D796" s="6" t="s">
        <v>1252</v>
      </c>
      <c r="E796" s="2" t="s">
        <v>1253</v>
      </c>
      <c r="F796" s="7" t="s">
        <v>1254</v>
      </c>
      <c r="G796" s="8">
        <v>44732</v>
      </c>
      <c r="H796" s="9">
        <v>0</v>
      </c>
      <c r="I796" s="9">
        <v>53.09</v>
      </c>
      <c r="J796" s="10">
        <v>1061.95</v>
      </c>
      <c r="K796" s="7" t="s">
        <v>1254</v>
      </c>
      <c r="L796" s="8"/>
      <c r="M796" s="8">
        <v>44735</v>
      </c>
      <c r="N796" s="5" t="s">
        <v>1255</v>
      </c>
    </row>
    <row r="797" spans="1:14">
      <c r="A797" s="11" t="s">
        <v>838</v>
      </c>
      <c r="B797" s="11" t="s">
        <v>809</v>
      </c>
      <c r="C797" s="11" t="s">
        <v>22</v>
      </c>
      <c r="D797" s="12" t="s">
        <v>1252</v>
      </c>
      <c r="E797" s="13" t="s">
        <v>1253</v>
      </c>
      <c r="F797" s="14" t="s">
        <v>1254</v>
      </c>
      <c r="G797" s="15">
        <v>44732</v>
      </c>
      <c r="H797" s="16">
        <v>0</v>
      </c>
      <c r="I797" s="16">
        <v>53.09</v>
      </c>
      <c r="J797" s="17">
        <v>1061.95</v>
      </c>
      <c r="K797" s="14" t="s">
        <v>1254</v>
      </c>
      <c r="L797" s="15"/>
      <c r="M797" s="15">
        <v>44735</v>
      </c>
      <c r="N797" s="11" t="s">
        <v>1255</v>
      </c>
    </row>
    <row r="798" spans="1:14">
      <c r="A798" s="5" t="s">
        <v>839</v>
      </c>
      <c r="B798" s="5" t="s">
        <v>809</v>
      </c>
      <c r="C798" s="5" t="s">
        <v>22</v>
      </c>
      <c r="D798" s="6" t="s">
        <v>1252</v>
      </c>
      <c r="E798" s="2" t="s">
        <v>1253</v>
      </c>
      <c r="F798" s="7" t="s">
        <v>1254</v>
      </c>
      <c r="G798" s="8">
        <v>44732</v>
      </c>
      <c r="H798" s="9">
        <v>0</v>
      </c>
      <c r="I798" s="9">
        <v>53.09</v>
      </c>
      <c r="J798" s="10">
        <v>1061.95</v>
      </c>
      <c r="K798" s="7" t="s">
        <v>1254</v>
      </c>
      <c r="L798" s="8"/>
      <c r="M798" s="8">
        <v>44735</v>
      </c>
      <c r="N798" s="5" t="s">
        <v>1255</v>
      </c>
    </row>
    <row r="799" spans="1:14">
      <c r="A799" s="11" t="s">
        <v>840</v>
      </c>
      <c r="B799" s="11" t="s">
        <v>809</v>
      </c>
      <c r="C799" s="11" t="s">
        <v>22</v>
      </c>
      <c r="D799" s="12" t="s">
        <v>1252</v>
      </c>
      <c r="E799" s="13" t="s">
        <v>1253</v>
      </c>
      <c r="F799" s="14" t="s">
        <v>1254</v>
      </c>
      <c r="G799" s="15">
        <v>44732</v>
      </c>
      <c r="H799" s="16">
        <v>0</v>
      </c>
      <c r="I799" s="16">
        <v>53.09</v>
      </c>
      <c r="J799" s="17">
        <v>1061.95</v>
      </c>
      <c r="K799" s="14" t="s">
        <v>1254</v>
      </c>
      <c r="L799" s="15"/>
      <c r="M799" s="15">
        <v>44735</v>
      </c>
      <c r="N799" s="11" t="s">
        <v>1255</v>
      </c>
    </row>
    <row r="800" spans="1:14">
      <c r="A800" s="5" t="s">
        <v>841</v>
      </c>
      <c r="B800" s="5" t="s">
        <v>809</v>
      </c>
      <c r="C800" s="5" t="s">
        <v>22</v>
      </c>
      <c r="D800" s="6" t="s">
        <v>1252</v>
      </c>
      <c r="E800" s="2" t="s">
        <v>1253</v>
      </c>
      <c r="F800" s="7" t="s">
        <v>1254</v>
      </c>
      <c r="G800" s="8">
        <v>44732</v>
      </c>
      <c r="H800" s="9">
        <v>0</v>
      </c>
      <c r="I800" s="9">
        <v>53.09</v>
      </c>
      <c r="J800" s="10">
        <v>1061.95</v>
      </c>
      <c r="K800" s="7" t="s">
        <v>1254</v>
      </c>
      <c r="L800" s="8"/>
      <c r="M800" s="8">
        <v>44735</v>
      </c>
      <c r="N800" s="5" t="s">
        <v>1255</v>
      </c>
    </row>
    <row r="801" spans="1:14">
      <c r="A801" s="11" t="s">
        <v>842</v>
      </c>
      <c r="B801" s="11" t="s">
        <v>809</v>
      </c>
      <c r="C801" s="11" t="s">
        <v>22</v>
      </c>
      <c r="D801" s="12" t="s">
        <v>1252</v>
      </c>
      <c r="E801" s="13" t="s">
        <v>1253</v>
      </c>
      <c r="F801" s="14" t="s">
        <v>1254</v>
      </c>
      <c r="G801" s="15">
        <v>44732</v>
      </c>
      <c r="H801" s="16">
        <v>0</v>
      </c>
      <c r="I801" s="16">
        <v>53.09</v>
      </c>
      <c r="J801" s="17">
        <v>1061.95</v>
      </c>
      <c r="K801" s="14" t="s">
        <v>1254</v>
      </c>
      <c r="L801" s="15"/>
      <c r="M801" s="15">
        <v>44735</v>
      </c>
      <c r="N801" s="11" t="s">
        <v>1255</v>
      </c>
    </row>
    <row r="802" spans="1:14">
      <c r="A802" s="5" t="s">
        <v>843</v>
      </c>
      <c r="B802" s="5" t="s">
        <v>809</v>
      </c>
      <c r="C802" s="5" t="s">
        <v>22</v>
      </c>
      <c r="D802" s="6" t="s">
        <v>1252</v>
      </c>
      <c r="E802" s="2" t="s">
        <v>1253</v>
      </c>
      <c r="F802" s="7" t="s">
        <v>1254</v>
      </c>
      <c r="G802" s="8">
        <v>44732</v>
      </c>
      <c r="H802" s="9">
        <v>0</v>
      </c>
      <c r="I802" s="9">
        <v>53.09</v>
      </c>
      <c r="J802" s="10">
        <v>1061.95</v>
      </c>
      <c r="K802" s="7" t="s">
        <v>1254</v>
      </c>
      <c r="L802" s="8"/>
      <c r="M802" s="8">
        <v>44735</v>
      </c>
      <c r="N802" s="5" t="s">
        <v>1255</v>
      </c>
    </row>
    <row r="803" spans="1:14">
      <c r="A803" s="11" t="s">
        <v>844</v>
      </c>
      <c r="B803" s="11" t="s">
        <v>809</v>
      </c>
      <c r="C803" s="11" t="s">
        <v>22</v>
      </c>
      <c r="D803" s="12" t="s">
        <v>1252</v>
      </c>
      <c r="E803" s="13" t="s">
        <v>1253</v>
      </c>
      <c r="F803" s="14" t="s">
        <v>1254</v>
      </c>
      <c r="G803" s="15">
        <v>44732</v>
      </c>
      <c r="H803" s="16">
        <v>0</v>
      </c>
      <c r="I803" s="16">
        <v>53.09</v>
      </c>
      <c r="J803" s="17">
        <v>1061.95</v>
      </c>
      <c r="K803" s="14" t="s">
        <v>1254</v>
      </c>
      <c r="L803" s="15"/>
      <c r="M803" s="15">
        <v>44735</v>
      </c>
      <c r="N803" s="11" t="s">
        <v>1255</v>
      </c>
    </row>
    <row r="804" spans="1:14">
      <c r="A804" s="5" t="s">
        <v>845</v>
      </c>
      <c r="B804" s="5" t="s">
        <v>809</v>
      </c>
      <c r="C804" s="5" t="s">
        <v>22</v>
      </c>
      <c r="D804" s="6" t="s">
        <v>1252</v>
      </c>
      <c r="E804" s="2" t="s">
        <v>1253</v>
      </c>
      <c r="F804" s="7" t="s">
        <v>1254</v>
      </c>
      <c r="G804" s="8">
        <v>44732</v>
      </c>
      <c r="H804" s="9">
        <v>0</v>
      </c>
      <c r="I804" s="9">
        <v>53.09</v>
      </c>
      <c r="J804" s="10">
        <v>1061.95</v>
      </c>
      <c r="K804" s="7" t="s">
        <v>1254</v>
      </c>
      <c r="L804" s="8"/>
      <c r="M804" s="8">
        <v>44735</v>
      </c>
      <c r="N804" s="5" t="s">
        <v>1255</v>
      </c>
    </row>
    <row r="805" spans="1:14">
      <c r="A805" s="11" t="s">
        <v>846</v>
      </c>
      <c r="B805" s="11" t="s">
        <v>809</v>
      </c>
      <c r="C805" s="11" t="s">
        <v>22</v>
      </c>
      <c r="D805" s="12" t="s">
        <v>1252</v>
      </c>
      <c r="E805" s="13" t="s">
        <v>1253</v>
      </c>
      <c r="F805" s="14" t="s">
        <v>1254</v>
      </c>
      <c r="G805" s="15">
        <v>44732</v>
      </c>
      <c r="H805" s="16">
        <v>0</v>
      </c>
      <c r="I805" s="16">
        <v>53.09</v>
      </c>
      <c r="J805" s="17">
        <v>1061.95</v>
      </c>
      <c r="K805" s="14" t="s">
        <v>1254</v>
      </c>
      <c r="L805" s="15"/>
      <c r="M805" s="15">
        <v>44735</v>
      </c>
      <c r="N805" s="11" t="s">
        <v>1255</v>
      </c>
    </row>
    <row r="806" spans="1:14">
      <c r="A806" s="5" t="s">
        <v>847</v>
      </c>
      <c r="B806" s="5" t="s">
        <v>809</v>
      </c>
      <c r="C806" s="5" t="s">
        <v>22</v>
      </c>
      <c r="D806" s="6" t="s">
        <v>1252</v>
      </c>
      <c r="E806" s="2" t="s">
        <v>1253</v>
      </c>
      <c r="F806" s="7" t="s">
        <v>1254</v>
      </c>
      <c r="G806" s="8">
        <v>44732</v>
      </c>
      <c r="H806" s="9">
        <v>0</v>
      </c>
      <c r="I806" s="9">
        <v>53.09</v>
      </c>
      <c r="J806" s="10">
        <v>1061.95</v>
      </c>
      <c r="K806" s="7" t="s">
        <v>1254</v>
      </c>
      <c r="L806" s="8"/>
      <c r="M806" s="8">
        <v>44735</v>
      </c>
      <c r="N806" s="5" t="s">
        <v>1255</v>
      </c>
    </row>
    <row r="807" spans="1:14">
      <c r="A807" s="11" t="s">
        <v>848</v>
      </c>
      <c r="B807" s="11" t="s">
        <v>809</v>
      </c>
      <c r="C807" s="11" t="s">
        <v>22</v>
      </c>
      <c r="D807" s="12" t="s">
        <v>1252</v>
      </c>
      <c r="E807" s="13" t="s">
        <v>1253</v>
      </c>
      <c r="F807" s="14" t="s">
        <v>1254</v>
      </c>
      <c r="G807" s="15">
        <v>44732</v>
      </c>
      <c r="H807" s="16">
        <v>0</v>
      </c>
      <c r="I807" s="16">
        <v>53.09</v>
      </c>
      <c r="J807" s="17">
        <v>1061.95</v>
      </c>
      <c r="K807" s="14" t="s">
        <v>1254</v>
      </c>
      <c r="L807" s="15"/>
      <c r="M807" s="15">
        <v>44735</v>
      </c>
      <c r="N807" s="11" t="s">
        <v>1255</v>
      </c>
    </row>
    <row r="808" spans="1:14">
      <c r="A808" s="5" t="s">
        <v>849</v>
      </c>
      <c r="B808" s="5" t="s">
        <v>809</v>
      </c>
      <c r="C808" s="5" t="s">
        <v>22</v>
      </c>
      <c r="D808" s="6" t="s">
        <v>1252</v>
      </c>
      <c r="E808" s="2" t="s">
        <v>1253</v>
      </c>
      <c r="F808" s="7" t="s">
        <v>1254</v>
      </c>
      <c r="G808" s="8">
        <v>44732</v>
      </c>
      <c r="H808" s="9">
        <v>0</v>
      </c>
      <c r="I808" s="9">
        <v>53.09</v>
      </c>
      <c r="J808" s="10">
        <v>1061.95</v>
      </c>
      <c r="K808" s="7" t="s">
        <v>1254</v>
      </c>
      <c r="L808" s="8"/>
      <c r="M808" s="8">
        <v>44735</v>
      </c>
      <c r="N808" s="5" t="s">
        <v>1255</v>
      </c>
    </row>
    <row r="809" spans="1:14">
      <c r="A809" s="11" t="s">
        <v>850</v>
      </c>
      <c r="B809" s="11" t="s">
        <v>809</v>
      </c>
      <c r="C809" s="11" t="s">
        <v>22</v>
      </c>
      <c r="D809" s="12" t="s">
        <v>1252</v>
      </c>
      <c r="E809" s="13" t="s">
        <v>1253</v>
      </c>
      <c r="F809" s="14" t="s">
        <v>1254</v>
      </c>
      <c r="G809" s="15">
        <v>44732</v>
      </c>
      <c r="H809" s="16">
        <v>0</v>
      </c>
      <c r="I809" s="16">
        <v>53.09</v>
      </c>
      <c r="J809" s="17">
        <v>1061.95</v>
      </c>
      <c r="K809" s="14" t="s">
        <v>1254</v>
      </c>
      <c r="L809" s="15"/>
      <c r="M809" s="15">
        <v>44735</v>
      </c>
      <c r="N809" s="11" t="s">
        <v>1255</v>
      </c>
    </row>
    <row r="810" spans="1:14">
      <c r="A810" s="5" t="s">
        <v>851</v>
      </c>
      <c r="B810" s="5" t="s">
        <v>809</v>
      </c>
      <c r="C810" s="5" t="s">
        <v>22</v>
      </c>
      <c r="D810" s="6" t="s">
        <v>1252</v>
      </c>
      <c r="E810" s="2" t="s">
        <v>1253</v>
      </c>
      <c r="F810" s="7" t="s">
        <v>1254</v>
      </c>
      <c r="G810" s="8">
        <v>44732</v>
      </c>
      <c r="H810" s="9">
        <v>0</v>
      </c>
      <c r="I810" s="9">
        <v>53.09</v>
      </c>
      <c r="J810" s="10">
        <v>1061.95</v>
      </c>
      <c r="K810" s="7" t="s">
        <v>1254</v>
      </c>
      <c r="L810" s="8"/>
      <c r="M810" s="8">
        <v>44735</v>
      </c>
      <c r="N810" s="5" t="s">
        <v>1255</v>
      </c>
    </row>
    <row r="811" spans="1:14">
      <c r="A811" s="11" t="s">
        <v>852</v>
      </c>
      <c r="B811" s="11" t="s">
        <v>809</v>
      </c>
      <c r="C811" s="11" t="s">
        <v>22</v>
      </c>
      <c r="D811" s="12" t="s">
        <v>1252</v>
      </c>
      <c r="E811" s="13" t="s">
        <v>1253</v>
      </c>
      <c r="F811" s="14" t="s">
        <v>1254</v>
      </c>
      <c r="G811" s="15">
        <v>44732</v>
      </c>
      <c r="H811" s="16">
        <v>0</v>
      </c>
      <c r="I811" s="16">
        <v>53.09</v>
      </c>
      <c r="J811" s="17">
        <v>1061.95</v>
      </c>
      <c r="K811" s="14" t="s">
        <v>1254</v>
      </c>
      <c r="L811" s="15"/>
      <c r="M811" s="15">
        <v>44735</v>
      </c>
      <c r="N811" s="11" t="s">
        <v>1255</v>
      </c>
    </row>
    <row r="812" spans="1:14">
      <c r="A812" s="5" t="s">
        <v>853</v>
      </c>
      <c r="B812" s="5" t="s">
        <v>809</v>
      </c>
      <c r="C812" s="5" t="s">
        <v>22</v>
      </c>
      <c r="D812" s="6" t="s">
        <v>1252</v>
      </c>
      <c r="E812" s="2" t="s">
        <v>1253</v>
      </c>
      <c r="F812" s="7" t="s">
        <v>1254</v>
      </c>
      <c r="G812" s="8">
        <v>44732</v>
      </c>
      <c r="H812" s="9">
        <v>0</v>
      </c>
      <c r="I812" s="9">
        <v>53.09</v>
      </c>
      <c r="J812" s="10">
        <v>1061.95</v>
      </c>
      <c r="K812" s="7" t="s">
        <v>1254</v>
      </c>
      <c r="L812" s="8"/>
      <c r="M812" s="8">
        <v>44735</v>
      </c>
      <c r="N812" s="5" t="s">
        <v>1255</v>
      </c>
    </row>
    <row r="813" spans="1:14">
      <c r="A813" s="11" t="s">
        <v>854</v>
      </c>
      <c r="B813" s="11" t="s">
        <v>809</v>
      </c>
      <c r="C813" s="11" t="s">
        <v>22</v>
      </c>
      <c r="D813" s="12" t="s">
        <v>1252</v>
      </c>
      <c r="E813" s="13" t="s">
        <v>1253</v>
      </c>
      <c r="F813" s="14" t="s">
        <v>1254</v>
      </c>
      <c r="G813" s="15">
        <v>44732</v>
      </c>
      <c r="H813" s="16">
        <v>0</v>
      </c>
      <c r="I813" s="16">
        <v>53.09</v>
      </c>
      <c r="J813" s="17">
        <v>1061.95</v>
      </c>
      <c r="K813" s="14" t="s">
        <v>1254</v>
      </c>
      <c r="L813" s="15"/>
      <c r="M813" s="15">
        <v>44735</v>
      </c>
      <c r="N813" s="11" t="s">
        <v>1255</v>
      </c>
    </row>
    <row r="814" spans="1:14">
      <c r="A814" s="5" t="s">
        <v>855</v>
      </c>
      <c r="B814" s="5" t="s">
        <v>809</v>
      </c>
      <c r="C814" s="5" t="s">
        <v>22</v>
      </c>
      <c r="D814" s="6" t="s">
        <v>1252</v>
      </c>
      <c r="E814" s="2" t="s">
        <v>1253</v>
      </c>
      <c r="F814" s="7" t="s">
        <v>1254</v>
      </c>
      <c r="G814" s="8">
        <v>44732</v>
      </c>
      <c r="H814" s="9">
        <v>0</v>
      </c>
      <c r="I814" s="9">
        <v>53.09</v>
      </c>
      <c r="J814" s="10">
        <v>1061.95</v>
      </c>
      <c r="K814" s="7" t="s">
        <v>1254</v>
      </c>
      <c r="L814" s="8"/>
      <c r="M814" s="8">
        <v>44735</v>
      </c>
      <c r="N814" s="5" t="s">
        <v>1255</v>
      </c>
    </row>
    <row r="815" spans="1:14">
      <c r="A815" s="11" t="s">
        <v>856</v>
      </c>
      <c r="B815" s="11" t="s">
        <v>809</v>
      </c>
      <c r="C815" s="11" t="s">
        <v>22</v>
      </c>
      <c r="D815" s="12" t="s">
        <v>1252</v>
      </c>
      <c r="E815" s="13" t="s">
        <v>1253</v>
      </c>
      <c r="F815" s="14" t="s">
        <v>1254</v>
      </c>
      <c r="G815" s="15">
        <v>44732</v>
      </c>
      <c r="H815" s="16">
        <v>0</v>
      </c>
      <c r="I815" s="16">
        <v>53.09</v>
      </c>
      <c r="J815" s="17">
        <v>1061.95</v>
      </c>
      <c r="K815" s="14" t="s">
        <v>1254</v>
      </c>
      <c r="L815" s="15"/>
      <c r="M815" s="15">
        <v>44735</v>
      </c>
      <c r="N815" s="11" t="s">
        <v>1255</v>
      </c>
    </row>
    <row r="816" spans="1:14">
      <c r="A816" s="5" t="s">
        <v>857</v>
      </c>
      <c r="B816" s="5" t="s">
        <v>809</v>
      </c>
      <c r="C816" s="5" t="s">
        <v>22</v>
      </c>
      <c r="D816" s="6" t="s">
        <v>1252</v>
      </c>
      <c r="E816" s="2" t="s">
        <v>1253</v>
      </c>
      <c r="F816" s="7" t="s">
        <v>1254</v>
      </c>
      <c r="G816" s="8">
        <v>44732</v>
      </c>
      <c r="H816" s="9">
        <v>0</v>
      </c>
      <c r="I816" s="9">
        <v>53.09</v>
      </c>
      <c r="J816" s="10">
        <v>1061.95</v>
      </c>
      <c r="K816" s="7" t="s">
        <v>1254</v>
      </c>
      <c r="L816" s="8"/>
      <c r="M816" s="8">
        <v>44735</v>
      </c>
      <c r="N816" s="5" t="s">
        <v>1255</v>
      </c>
    </row>
    <row r="817" spans="1:14">
      <c r="A817" s="11" t="s">
        <v>858</v>
      </c>
      <c r="B817" s="11" t="s">
        <v>809</v>
      </c>
      <c r="C817" s="11" t="s">
        <v>22</v>
      </c>
      <c r="D817" s="12" t="s">
        <v>1252</v>
      </c>
      <c r="E817" s="13" t="s">
        <v>1253</v>
      </c>
      <c r="F817" s="14" t="s">
        <v>1254</v>
      </c>
      <c r="G817" s="15">
        <v>44732</v>
      </c>
      <c r="H817" s="16">
        <v>0</v>
      </c>
      <c r="I817" s="16">
        <v>53.09</v>
      </c>
      <c r="J817" s="17">
        <v>1061.95</v>
      </c>
      <c r="K817" s="14" t="s">
        <v>1254</v>
      </c>
      <c r="L817" s="15"/>
      <c r="M817" s="15">
        <v>44735</v>
      </c>
      <c r="N817" s="11" t="s">
        <v>1255</v>
      </c>
    </row>
    <row r="818" spans="1:14">
      <c r="A818" s="5" t="s">
        <v>859</v>
      </c>
      <c r="B818" s="5" t="s">
        <v>809</v>
      </c>
      <c r="C818" s="5" t="s">
        <v>22</v>
      </c>
      <c r="D818" s="6" t="s">
        <v>1252</v>
      </c>
      <c r="E818" s="2" t="s">
        <v>1253</v>
      </c>
      <c r="F818" s="7" t="s">
        <v>1254</v>
      </c>
      <c r="G818" s="8">
        <v>44732</v>
      </c>
      <c r="H818" s="9">
        <v>0</v>
      </c>
      <c r="I818" s="9">
        <v>53.09</v>
      </c>
      <c r="J818" s="10">
        <v>1061.95</v>
      </c>
      <c r="K818" s="7" t="s">
        <v>1254</v>
      </c>
      <c r="L818" s="8"/>
      <c r="M818" s="8">
        <v>44735</v>
      </c>
      <c r="N818" s="5" t="s">
        <v>1255</v>
      </c>
    </row>
    <row r="819" spans="1:14">
      <c r="A819" s="11" t="s">
        <v>860</v>
      </c>
      <c r="B819" s="11" t="s">
        <v>809</v>
      </c>
      <c r="C819" s="11" t="s">
        <v>22</v>
      </c>
      <c r="D819" s="12" t="s">
        <v>1252</v>
      </c>
      <c r="E819" s="13" t="s">
        <v>1253</v>
      </c>
      <c r="F819" s="14" t="s">
        <v>1254</v>
      </c>
      <c r="G819" s="15">
        <v>44732</v>
      </c>
      <c r="H819" s="16">
        <v>0</v>
      </c>
      <c r="I819" s="16">
        <v>53.09</v>
      </c>
      <c r="J819" s="17">
        <v>1061.95</v>
      </c>
      <c r="K819" s="14" t="s">
        <v>1254</v>
      </c>
      <c r="L819" s="15"/>
      <c r="M819" s="15">
        <v>44735</v>
      </c>
      <c r="N819" s="11" t="s">
        <v>1255</v>
      </c>
    </row>
    <row r="820" spans="1:14">
      <c r="A820" s="5" t="s">
        <v>861</v>
      </c>
      <c r="B820" s="5" t="s">
        <v>809</v>
      </c>
      <c r="C820" s="5" t="s">
        <v>22</v>
      </c>
      <c r="D820" s="6" t="s">
        <v>1252</v>
      </c>
      <c r="E820" s="2" t="s">
        <v>1253</v>
      </c>
      <c r="F820" s="7" t="s">
        <v>1254</v>
      </c>
      <c r="G820" s="8">
        <v>44732</v>
      </c>
      <c r="H820" s="9">
        <v>0</v>
      </c>
      <c r="I820" s="9">
        <v>53.09</v>
      </c>
      <c r="J820" s="10">
        <v>1061.95</v>
      </c>
      <c r="K820" s="7" t="s">
        <v>1254</v>
      </c>
      <c r="L820" s="8"/>
      <c r="M820" s="8">
        <v>44735</v>
      </c>
      <c r="N820" s="5" t="s">
        <v>1255</v>
      </c>
    </row>
    <row r="821" spans="1:14">
      <c r="A821" s="11" t="s">
        <v>862</v>
      </c>
      <c r="B821" s="11" t="s">
        <v>809</v>
      </c>
      <c r="C821" s="11" t="s">
        <v>22</v>
      </c>
      <c r="D821" s="12" t="s">
        <v>1252</v>
      </c>
      <c r="E821" s="13" t="s">
        <v>1253</v>
      </c>
      <c r="F821" s="14" t="s">
        <v>1254</v>
      </c>
      <c r="G821" s="15">
        <v>44732</v>
      </c>
      <c r="H821" s="16">
        <v>0</v>
      </c>
      <c r="I821" s="16">
        <v>53.09</v>
      </c>
      <c r="J821" s="17">
        <v>1061.95</v>
      </c>
      <c r="K821" s="14" t="s">
        <v>1254</v>
      </c>
      <c r="L821" s="15"/>
      <c r="M821" s="15">
        <v>44735</v>
      </c>
      <c r="N821" s="11" t="s">
        <v>1255</v>
      </c>
    </row>
    <row r="822" spans="1:14">
      <c r="A822" s="5" t="s">
        <v>863</v>
      </c>
      <c r="B822" s="5" t="s">
        <v>809</v>
      </c>
      <c r="C822" s="5" t="s">
        <v>22</v>
      </c>
      <c r="D822" s="6" t="s">
        <v>1252</v>
      </c>
      <c r="E822" s="2" t="s">
        <v>1253</v>
      </c>
      <c r="F822" s="7" t="s">
        <v>1254</v>
      </c>
      <c r="G822" s="8">
        <v>44732</v>
      </c>
      <c r="H822" s="9">
        <v>0</v>
      </c>
      <c r="I822" s="9">
        <v>53.09</v>
      </c>
      <c r="J822" s="10">
        <v>1061.95</v>
      </c>
      <c r="K822" s="7" t="s">
        <v>1254</v>
      </c>
      <c r="L822" s="8"/>
      <c r="M822" s="8">
        <v>44735</v>
      </c>
      <c r="N822" s="5" t="s">
        <v>1255</v>
      </c>
    </row>
    <row r="823" spans="1:14">
      <c r="A823" s="11" t="s">
        <v>864</v>
      </c>
      <c r="B823" s="11" t="s">
        <v>809</v>
      </c>
      <c r="C823" s="11" t="s">
        <v>22</v>
      </c>
      <c r="D823" s="12" t="s">
        <v>1252</v>
      </c>
      <c r="E823" s="13" t="s">
        <v>1253</v>
      </c>
      <c r="F823" s="14" t="s">
        <v>1254</v>
      </c>
      <c r="G823" s="15">
        <v>44732</v>
      </c>
      <c r="H823" s="16">
        <v>0</v>
      </c>
      <c r="I823" s="16">
        <v>53.09</v>
      </c>
      <c r="J823" s="17">
        <v>1061.95</v>
      </c>
      <c r="K823" s="14" t="s">
        <v>1254</v>
      </c>
      <c r="L823" s="15"/>
      <c r="M823" s="15">
        <v>44735</v>
      </c>
      <c r="N823" s="11" t="s">
        <v>1255</v>
      </c>
    </row>
    <row r="824" spans="1:14">
      <c r="A824" s="5" t="s">
        <v>865</v>
      </c>
      <c r="B824" s="5" t="s">
        <v>809</v>
      </c>
      <c r="C824" s="5" t="s">
        <v>22</v>
      </c>
      <c r="D824" s="6" t="s">
        <v>1252</v>
      </c>
      <c r="E824" s="2" t="s">
        <v>1253</v>
      </c>
      <c r="F824" s="7" t="s">
        <v>1254</v>
      </c>
      <c r="G824" s="8">
        <v>44732</v>
      </c>
      <c r="H824" s="9">
        <v>0</v>
      </c>
      <c r="I824" s="9">
        <v>53.09</v>
      </c>
      <c r="J824" s="10">
        <v>1061.95</v>
      </c>
      <c r="K824" s="7" t="s">
        <v>1254</v>
      </c>
      <c r="L824" s="8"/>
      <c r="M824" s="8">
        <v>44735</v>
      </c>
      <c r="N824" s="5" t="s">
        <v>1255</v>
      </c>
    </row>
    <row r="825" spans="1:14">
      <c r="A825" s="11" t="s">
        <v>866</v>
      </c>
      <c r="B825" s="11" t="s">
        <v>809</v>
      </c>
      <c r="C825" s="11" t="s">
        <v>22</v>
      </c>
      <c r="D825" s="12" t="s">
        <v>1252</v>
      </c>
      <c r="E825" s="13" t="s">
        <v>1253</v>
      </c>
      <c r="F825" s="14" t="s">
        <v>1254</v>
      </c>
      <c r="G825" s="15">
        <v>44732</v>
      </c>
      <c r="H825" s="16">
        <v>0</v>
      </c>
      <c r="I825" s="16">
        <v>53.09</v>
      </c>
      <c r="J825" s="17">
        <v>1061.95</v>
      </c>
      <c r="K825" s="14" t="s">
        <v>1254</v>
      </c>
      <c r="L825" s="15"/>
      <c r="M825" s="15">
        <v>44735</v>
      </c>
      <c r="N825" s="11" t="s">
        <v>1255</v>
      </c>
    </row>
    <row r="826" spans="1:14">
      <c r="A826" s="5" t="s">
        <v>867</v>
      </c>
      <c r="B826" s="5" t="s">
        <v>809</v>
      </c>
      <c r="C826" s="5" t="s">
        <v>22</v>
      </c>
      <c r="D826" s="6" t="s">
        <v>1252</v>
      </c>
      <c r="E826" s="2" t="s">
        <v>1253</v>
      </c>
      <c r="F826" s="7" t="s">
        <v>1254</v>
      </c>
      <c r="G826" s="8">
        <v>44732</v>
      </c>
      <c r="H826" s="9">
        <v>0</v>
      </c>
      <c r="I826" s="9">
        <v>53.09</v>
      </c>
      <c r="J826" s="10">
        <v>1061.95</v>
      </c>
      <c r="K826" s="7" t="s">
        <v>1254</v>
      </c>
      <c r="L826" s="8"/>
      <c r="M826" s="8">
        <v>44735</v>
      </c>
      <c r="N826" s="5" t="s">
        <v>1255</v>
      </c>
    </row>
    <row r="827" spans="1:14">
      <c r="A827" s="11" t="s">
        <v>868</v>
      </c>
      <c r="B827" s="11" t="s">
        <v>809</v>
      </c>
      <c r="C827" s="11" t="s">
        <v>22</v>
      </c>
      <c r="D827" s="12" t="s">
        <v>1252</v>
      </c>
      <c r="E827" s="13" t="s">
        <v>1253</v>
      </c>
      <c r="F827" s="14" t="s">
        <v>1254</v>
      </c>
      <c r="G827" s="15">
        <v>44732</v>
      </c>
      <c r="H827" s="16">
        <v>0</v>
      </c>
      <c r="I827" s="16">
        <v>53.09</v>
      </c>
      <c r="J827" s="17">
        <v>1061.95</v>
      </c>
      <c r="K827" s="14" t="s">
        <v>1254</v>
      </c>
      <c r="L827" s="15"/>
      <c r="M827" s="15">
        <v>44735</v>
      </c>
      <c r="N827" s="11" t="s">
        <v>1255</v>
      </c>
    </row>
    <row r="828" spans="1:14">
      <c r="A828" s="5" t="s">
        <v>869</v>
      </c>
      <c r="B828" s="5" t="s">
        <v>809</v>
      </c>
      <c r="C828" s="5" t="s">
        <v>22</v>
      </c>
      <c r="D828" s="6" t="s">
        <v>1252</v>
      </c>
      <c r="E828" s="2" t="s">
        <v>1253</v>
      </c>
      <c r="F828" s="7" t="s">
        <v>1254</v>
      </c>
      <c r="G828" s="8">
        <v>44732</v>
      </c>
      <c r="H828" s="9">
        <v>0</v>
      </c>
      <c r="I828" s="9">
        <v>53.09</v>
      </c>
      <c r="J828" s="10">
        <v>1061.95</v>
      </c>
      <c r="K828" s="7" t="s">
        <v>1254</v>
      </c>
      <c r="L828" s="8"/>
      <c r="M828" s="8">
        <v>44735</v>
      </c>
      <c r="N828" s="5" t="s">
        <v>1255</v>
      </c>
    </row>
    <row r="829" spans="1:14">
      <c r="A829" s="11" t="s">
        <v>870</v>
      </c>
      <c r="B829" s="11" t="s">
        <v>809</v>
      </c>
      <c r="C829" s="11" t="s">
        <v>22</v>
      </c>
      <c r="D829" s="12" t="s">
        <v>1252</v>
      </c>
      <c r="E829" s="13" t="s">
        <v>1253</v>
      </c>
      <c r="F829" s="14" t="s">
        <v>1254</v>
      </c>
      <c r="G829" s="15">
        <v>44732</v>
      </c>
      <c r="H829" s="16">
        <v>0</v>
      </c>
      <c r="I829" s="16">
        <v>53.09</v>
      </c>
      <c r="J829" s="17">
        <v>1061.95</v>
      </c>
      <c r="K829" s="14" t="s">
        <v>1254</v>
      </c>
      <c r="L829" s="15"/>
      <c r="M829" s="15">
        <v>44735</v>
      </c>
      <c r="N829" s="11" t="s">
        <v>1255</v>
      </c>
    </row>
    <row r="830" spans="1:14">
      <c r="A830" s="5" t="s">
        <v>871</v>
      </c>
      <c r="B830" s="5" t="s">
        <v>809</v>
      </c>
      <c r="C830" s="5" t="s">
        <v>22</v>
      </c>
      <c r="D830" s="6" t="s">
        <v>1252</v>
      </c>
      <c r="E830" s="2" t="s">
        <v>1253</v>
      </c>
      <c r="F830" s="7" t="s">
        <v>1254</v>
      </c>
      <c r="G830" s="8">
        <v>44732</v>
      </c>
      <c r="H830" s="9">
        <v>0</v>
      </c>
      <c r="I830" s="9">
        <v>53.09</v>
      </c>
      <c r="J830" s="10">
        <v>1061.95</v>
      </c>
      <c r="K830" s="7" t="s">
        <v>1254</v>
      </c>
      <c r="L830" s="8"/>
      <c r="M830" s="8">
        <v>44735</v>
      </c>
      <c r="N830" s="5" t="s">
        <v>1255</v>
      </c>
    </row>
    <row r="831" spans="1:14">
      <c r="A831" s="11" t="s">
        <v>872</v>
      </c>
      <c r="B831" s="11" t="s">
        <v>809</v>
      </c>
      <c r="C831" s="11" t="s">
        <v>22</v>
      </c>
      <c r="D831" s="12" t="s">
        <v>1252</v>
      </c>
      <c r="E831" s="13" t="s">
        <v>1253</v>
      </c>
      <c r="F831" s="14" t="s">
        <v>1254</v>
      </c>
      <c r="G831" s="15">
        <v>44732</v>
      </c>
      <c r="H831" s="16">
        <v>0</v>
      </c>
      <c r="I831" s="16">
        <v>53.09</v>
      </c>
      <c r="J831" s="17">
        <v>1061.95</v>
      </c>
      <c r="K831" s="14" t="s">
        <v>1254</v>
      </c>
      <c r="L831" s="15"/>
      <c r="M831" s="15">
        <v>44735</v>
      </c>
      <c r="N831" s="11" t="s">
        <v>1255</v>
      </c>
    </row>
    <row r="832" spans="1:14">
      <c r="A832" s="5" t="s">
        <v>873</v>
      </c>
      <c r="B832" s="5" t="s">
        <v>809</v>
      </c>
      <c r="C832" s="5" t="s">
        <v>22</v>
      </c>
      <c r="D832" s="6" t="s">
        <v>1252</v>
      </c>
      <c r="E832" s="2" t="s">
        <v>1253</v>
      </c>
      <c r="F832" s="7" t="s">
        <v>1254</v>
      </c>
      <c r="G832" s="8">
        <v>44732</v>
      </c>
      <c r="H832" s="9">
        <v>0</v>
      </c>
      <c r="I832" s="9">
        <v>53.09</v>
      </c>
      <c r="J832" s="10">
        <v>1061.95</v>
      </c>
      <c r="K832" s="7" t="s">
        <v>1254</v>
      </c>
      <c r="L832" s="8"/>
      <c r="M832" s="8">
        <v>44735</v>
      </c>
      <c r="N832" s="5" t="s">
        <v>1255</v>
      </c>
    </row>
    <row r="833" spans="1:14">
      <c r="A833" s="11" t="s">
        <v>874</v>
      </c>
      <c r="B833" s="11" t="s">
        <v>809</v>
      </c>
      <c r="C833" s="11" t="s">
        <v>22</v>
      </c>
      <c r="D833" s="12" t="s">
        <v>1252</v>
      </c>
      <c r="E833" s="13" t="s">
        <v>1253</v>
      </c>
      <c r="F833" s="14" t="s">
        <v>1254</v>
      </c>
      <c r="G833" s="15">
        <v>44732</v>
      </c>
      <c r="H833" s="16">
        <v>0</v>
      </c>
      <c r="I833" s="16">
        <v>53.09</v>
      </c>
      <c r="J833" s="17">
        <v>1061.95</v>
      </c>
      <c r="K833" s="14" t="s">
        <v>1254</v>
      </c>
      <c r="L833" s="15"/>
      <c r="M833" s="15">
        <v>44735</v>
      </c>
      <c r="N833" s="11" t="s">
        <v>1255</v>
      </c>
    </row>
    <row r="834" spans="1:14">
      <c r="A834" s="5" t="s">
        <v>875</v>
      </c>
      <c r="B834" s="5" t="s">
        <v>809</v>
      </c>
      <c r="C834" s="5" t="s">
        <v>22</v>
      </c>
      <c r="D834" s="6" t="s">
        <v>1252</v>
      </c>
      <c r="E834" s="2" t="s">
        <v>1253</v>
      </c>
      <c r="F834" s="7" t="s">
        <v>1254</v>
      </c>
      <c r="G834" s="8">
        <v>44732</v>
      </c>
      <c r="H834" s="9">
        <v>0</v>
      </c>
      <c r="I834" s="9">
        <v>53.09</v>
      </c>
      <c r="J834" s="10">
        <v>1061.95</v>
      </c>
      <c r="K834" s="7" t="s">
        <v>1254</v>
      </c>
      <c r="L834" s="8"/>
      <c r="M834" s="8">
        <v>44735</v>
      </c>
      <c r="N834" s="5" t="s">
        <v>1255</v>
      </c>
    </row>
    <row r="835" spans="1:14">
      <c r="A835" s="11" t="s">
        <v>876</v>
      </c>
      <c r="B835" s="11" t="s">
        <v>809</v>
      </c>
      <c r="C835" s="11" t="s">
        <v>22</v>
      </c>
      <c r="D835" s="12" t="s">
        <v>1252</v>
      </c>
      <c r="E835" s="13" t="s">
        <v>1253</v>
      </c>
      <c r="F835" s="14" t="s">
        <v>1254</v>
      </c>
      <c r="G835" s="15">
        <v>44732</v>
      </c>
      <c r="H835" s="16">
        <v>0</v>
      </c>
      <c r="I835" s="16">
        <v>53.09</v>
      </c>
      <c r="J835" s="17">
        <v>1061.95</v>
      </c>
      <c r="K835" s="14" t="s">
        <v>1254</v>
      </c>
      <c r="L835" s="15"/>
      <c r="M835" s="15">
        <v>44735</v>
      </c>
      <c r="N835" s="11" t="s">
        <v>1255</v>
      </c>
    </row>
    <row r="836" spans="1:14">
      <c r="A836" s="5" t="s">
        <v>877</v>
      </c>
      <c r="B836" s="5" t="s">
        <v>809</v>
      </c>
      <c r="C836" s="5" t="s">
        <v>22</v>
      </c>
      <c r="D836" s="6" t="s">
        <v>1252</v>
      </c>
      <c r="E836" s="2" t="s">
        <v>1253</v>
      </c>
      <c r="F836" s="7" t="s">
        <v>1254</v>
      </c>
      <c r="G836" s="8">
        <v>44732</v>
      </c>
      <c r="H836" s="9">
        <v>0</v>
      </c>
      <c r="I836" s="9">
        <v>53.09</v>
      </c>
      <c r="J836" s="10">
        <v>1061.95</v>
      </c>
      <c r="K836" s="7" t="s">
        <v>1254</v>
      </c>
      <c r="L836" s="8"/>
      <c r="M836" s="8">
        <v>44735</v>
      </c>
      <c r="N836" s="5" t="s">
        <v>1255</v>
      </c>
    </row>
    <row r="837" spans="1:14">
      <c r="A837" s="11" t="s">
        <v>878</v>
      </c>
      <c r="B837" s="11" t="s">
        <v>809</v>
      </c>
      <c r="C837" s="11" t="s">
        <v>22</v>
      </c>
      <c r="D837" s="12" t="s">
        <v>1252</v>
      </c>
      <c r="E837" s="13" t="s">
        <v>1253</v>
      </c>
      <c r="F837" s="14" t="s">
        <v>1254</v>
      </c>
      <c r="G837" s="15">
        <v>44732</v>
      </c>
      <c r="H837" s="16">
        <v>0</v>
      </c>
      <c r="I837" s="16">
        <v>53.09</v>
      </c>
      <c r="J837" s="17">
        <v>1061.95</v>
      </c>
      <c r="K837" s="14" t="s">
        <v>1254</v>
      </c>
      <c r="L837" s="15"/>
      <c r="M837" s="15">
        <v>44735</v>
      </c>
      <c r="N837" s="11" t="s">
        <v>1255</v>
      </c>
    </row>
    <row r="838" spans="1:14">
      <c r="A838" s="5" t="s">
        <v>879</v>
      </c>
      <c r="B838" s="5" t="s">
        <v>880</v>
      </c>
      <c r="C838" s="5" t="s">
        <v>22</v>
      </c>
      <c r="D838" s="6" t="s">
        <v>1252</v>
      </c>
      <c r="E838" s="2" t="s">
        <v>1253</v>
      </c>
      <c r="F838" s="7" t="s">
        <v>1254</v>
      </c>
      <c r="G838" s="8">
        <v>44732</v>
      </c>
      <c r="H838" s="9">
        <v>0</v>
      </c>
      <c r="I838" s="9">
        <v>53.09</v>
      </c>
      <c r="J838" s="10">
        <v>1061.95</v>
      </c>
      <c r="K838" s="7" t="s">
        <v>1254</v>
      </c>
      <c r="L838" s="8"/>
      <c r="M838" s="8">
        <v>44735</v>
      </c>
      <c r="N838" s="5" t="s">
        <v>1255</v>
      </c>
    </row>
    <row r="839" spans="1:14">
      <c r="A839" s="11" t="s">
        <v>881</v>
      </c>
      <c r="B839" s="11" t="s">
        <v>880</v>
      </c>
      <c r="C839" s="11" t="s">
        <v>22</v>
      </c>
      <c r="D839" s="12" t="s">
        <v>1252</v>
      </c>
      <c r="E839" s="13" t="s">
        <v>1253</v>
      </c>
      <c r="F839" s="14" t="s">
        <v>1254</v>
      </c>
      <c r="G839" s="15">
        <v>44732</v>
      </c>
      <c r="H839" s="16">
        <v>0</v>
      </c>
      <c r="I839" s="16">
        <v>53.09</v>
      </c>
      <c r="J839" s="17">
        <v>1061.95</v>
      </c>
      <c r="K839" s="14" t="s">
        <v>1254</v>
      </c>
      <c r="L839" s="15"/>
      <c r="M839" s="15">
        <v>44735</v>
      </c>
      <c r="N839" s="11" t="s">
        <v>1255</v>
      </c>
    </row>
    <row r="840" spans="1:14">
      <c r="A840" s="5" t="s">
        <v>882</v>
      </c>
      <c r="B840" s="5" t="s">
        <v>880</v>
      </c>
      <c r="C840" s="5" t="s">
        <v>22</v>
      </c>
      <c r="D840" s="6" t="s">
        <v>1252</v>
      </c>
      <c r="E840" s="2" t="s">
        <v>1253</v>
      </c>
      <c r="F840" s="7" t="s">
        <v>1254</v>
      </c>
      <c r="G840" s="8">
        <v>44732</v>
      </c>
      <c r="H840" s="9">
        <v>0</v>
      </c>
      <c r="I840" s="9">
        <v>53.09</v>
      </c>
      <c r="J840" s="10">
        <v>1061.95</v>
      </c>
      <c r="K840" s="7" t="s">
        <v>1254</v>
      </c>
      <c r="L840" s="8"/>
      <c r="M840" s="8">
        <v>44735</v>
      </c>
      <c r="N840" s="5" t="s">
        <v>1255</v>
      </c>
    </row>
    <row r="841" spans="1:14">
      <c r="A841" s="11" t="s">
        <v>883</v>
      </c>
      <c r="B841" s="11" t="s">
        <v>880</v>
      </c>
      <c r="C841" s="11" t="s">
        <v>22</v>
      </c>
      <c r="D841" s="12" t="s">
        <v>1252</v>
      </c>
      <c r="E841" s="13" t="s">
        <v>1253</v>
      </c>
      <c r="F841" s="14" t="s">
        <v>1254</v>
      </c>
      <c r="G841" s="15">
        <v>44732</v>
      </c>
      <c r="H841" s="16">
        <v>0</v>
      </c>
      <c r="I841" s="16">
        <v>53.09</v>
      </c>
      <c r="J841" s="17">
        <v>1061.95</v>
      </c>
      <c r="K841" s="14" t="s">
        <v>1254</v>
      </c>
      <c r="L841" s="15"/>
      <c r="M841" s="15">
        <v>44735</v>
      </c>
      <c r="N841" s="11" t="s">
        <v>1255</v>
      </c>
    </row>
    <row r="842" spans="1:14">
      <c r="A842" s="5" t="s">
        <v>884</v>
      </c>
      <c r="B842" s="5" t="s">
        <v>880</v>
      </c>
      <c r="C842" s="5" t="s">
        <v>22</v>
      </c>
      <c r="D842" s="6" t="s">
        <v>1252</v>
      </c>
      <c r="E842" s="2" t="s">
        <v>1253</v>
      </c>
      <c r="F842" s="7" t="s">
        <v>1254</v>
      </c>
      <c r="G842" s="8">
        <v>44732</v>
      </c>
      <c r="H842" s="9">
        <v>0</v>
      </c>
      <c r="I842" s="9">
        <v>53.09</v>
      </c>
      <c r="J842" s="10">
        <v>1061.95</v>
      </c>
      <c r="K842" s="7" t="s">
        <v>1254</v>
      </c>
      <c r="L842" s="8"/>
      <c r="M842" s="8">
        <v>44735</v>
      </c>
      <c r="N842" s="5" t="s">
        <v>1255</v>
      </c>
    </row>
    <row r="843" spans="1:14">
      <c r="A843" s="11" t="s">
        <v>885</v>
      </c>
      <c r="B843" s="11" t="s">
        <v>880</v>
      </c>
      <c r="C843" s="11" t="s">
        <v>22</v>
      </c>
      <c r="D843" s="12" t="s">
        <v>1252</v>
      </c>
      <c r="E843" s="13" t="s">
        <v>1253</v>
      </c>
      <c r="F843" s="14" t="s">
        <v>1254</v>
      </c>
      <c r="G843" s="15">
        <v>44732</v>
      </c>
      <c r="H843" s="16">
        <v>0</v>
      </c>
      <c r="I843" s="16">
        <v>53.09</v>
      </c>
      <c r="J843" s="17">
        <v>1061.95</v>
      </c>
      <c r="K843" s="14" t="s">
        <v>1254</v>
      </c>
      <c r="L843" s="15"/>
      <c r="M843" s="15">
        <v>44735</v>
      </c>
      <c r="N843" s="11" t="s">
        <v>1255</v>
      </c>
    </row>
    <row r="844" spans="1:14">
      <c r="A844" s="5" t="s">
        <v>886</v>
      </c>
      <c r="B844" s="5" t="s">
        <v>880</v>
      </c>
      <c r="C844" s="5" t="s">
        <v>22</v>
      </c>
      <c r="D844" s="6" t="s">
        <v>1252</v>
      </c>
      <c r="E844" s="2" t="s">
        <v>1253</v>
      </c>
      <c r="F844" s="7" t="s">
        <v>1254</v>
      </c>
      <c r="G844" s="8">
        <v>44732</v>
      </c>
      <c r="H844" s="9">
        <v>0</v>
      </c>
      <c r="I844" s="9">
        <v>53.09</v>
      </c>
      <c r="J844" s="10">
        <v>1061.95</v>
      </c>
      <c r="K844" s="7" t="s">
        <v>1254</v>
      </c>
      <c r="L844" s="8"/>
      <c r="M844" s="8">
        <v>44735</v>
      </c>
      <c r="N844" s="5" t="s">
        <v>1255</v>
      </c>
    </row>
    <row r="845" spans="1:14">
      <c r="A845" s="11" t="s">
        <v>887</v>
      </c>
      <c r="B845" s="11" t="s">
        <v>880</v>
      </c>
      <c r="C845" s="11" t="s">
        <v>22</v>
      </c>
      <c r="D845" s="12" t="s">
        <v>1252</v>
      </c>
      <c r="E845" s="13" t="s">
        <v>1253</v>
      </c>
      <c r="F845" s="14" t="s">
        <v>1254</v>
      </c>
      <c r="G845" s="15">
        <v>44732</v>
      </c>
      <c r="H845" s="16">
        <v>0</v>
      </c>
      <c r="I845" s="16">
        <v>53.09</v>
      </c>
      <c r="J845" s="17">
        <v>1061.95</v>
      </c>
      <c r="K845" s="14" t="s">
        <v>1254</v>
      </c>
      <c r="L845" s="15"/>
      <c r="M845" s="15">
        <v>44735</v>
      </c>
      <c r="N845" s="11" t="s">
        <v>1255</v>
      </c>
    </row>
    <row r="846" spans="1:14">
      <c r="A846" s="5" t="s">
        <v>888</v>
      </c>
      <c r="B846" s="5" t="s">
        <v>880</v>
      </c>
      <c r="C846" s="5" t="s">
        <v>22</v>
      </c>
      <c r="D846" s="6" t="s">
        <v>1252</v>
      </c>
      <c r="E846" s="2" t="s">
        <v>1253</v>
      </c>
      <c r="F846" s="7" t="s">
        <v>1254</v>
      </c>
      <c r="G846" s="8">
        <v>44732</v>
      </c>
      <c r="H846" s="9">
        <v>0</v>
      </c>
      <c r="I846" s="9">
        <v>53.09</v>
      </c>
      <c r="J846" s="10">
        <v>1061.95</v>
      </c>
      <c r="K846" s="7" t="s">
        <v>1254</v>
      </c>
      <c r="L846" s="8"/>
      <c r="M846" s="8">
        <v>44735</v>
      </c>
      <c r="N846" s="5" t="s">
        <v>1255</v>
      </c>
    </row>
    <row r="847" spans="1:14">
      <c r="A847" s="11" t="s">
        <v>889</v>
      </c>
      <c r="B847" s="11" t="s">
        <v>880</v>
      </c>
      <c r="C847" s="11" t="s">
        <v>22</v>
      </c>
      <c r="D847" s="12" t="s">
        <v>1252</v>
      </c>
      <c r="E847" s="13" t="s">
        <v>1253</v>
      </c>
      <c r="F847" s="14" t="s">
        <v>1254</v>
      </c>
      <c r="G847" s="15">
        <v>44732</v>
      </c>
      <c r="H847" s="16">
        <v>0</v>
      </c>
      <c r="I847" s="16">
        <v>53.09</v>
      </c>
      <c r="J847" s="17">
        <v>1061.95</v>
      </c>
      <c r="K847" s="14" t="s">
        <v>1254</v>
      </c>
      <c r="L847" s="15"/>
      <c r="M847" s="15">
        <v>44735</v>
      </c>
      <c r="N847" s="11" t="s">
        <v>1255</v>
      </c>
    </row>
    <row r="848" spans="1:14">
      <c r="A848" s="5" t="s">
        <v>890</v>
      </c>
      <c r="B848" s="5" t="s">
        <v>880</v>
      </c>
      <c r="C848" s="5" t="s">
        <v>22</v>
      </c>
      <c r="D848" s="6" t="s">
        <v>1252</v>
      </c>
      <c r="E848" s="2" t="s">
        <v>1253</v>
      </c>
      <c r="F848" s="7" t="s">
        <v>1254</v>
      </c>
      <c r="G848" s="8">
        <v>44732</v>
      </c>
      <c r="H848" s="9">
        <v>0</v>
      </c>
      <c r="I848" s="9">
        <v>53.09</v>
      </c>
      <c r="J848" s="10">
        <v>1061.95</v>
      </c>
      <c r="K848" s="7" t="s">
        <v>1254</v>
      </c>
      <c r="L848" s="8"/>
      <c r="M848" s="8">
        <v>44735</v>
      </c>
      <c r="N848" s="5" t="s">
        <v>1255</v>
      </c>
    </row>
    <row r="849" spans="1:14">
      <c r="A849" s="11" t="s">
        <v>891</v>
      </c>
      <c r="B849" s="11" t="s">
        <v>880</v>
      </c>
      <c r="C849" s="11" t="s">
        <v>22</v>
      </c>
      <c r="D849" s="12" t="s">
        <v>1252</v>
      </c>
      <c r="E849" s="13" t="s">
        <v>1253</v>
      </c>
      <c r="F849" s="14" t="s">
        <v>1254</v>
      </c>
      <c r="G849" s="15">
        <v>44732</v>
      </c>
      <c r="H849" s="16">
        <v>0</v>
      </c>
      <c r="I849" s="16">
        <v>53.09</v>
      </c>
      <c r="J849" s="17">
        <v>1061.95</v>
      </c>
      <c r="K849" s="14" t="s">
        <v>1254</v>
      </c>
      <c r="L849" s="15"/>
      <c r="M849" s="15">
        <v>44735</v>
      </c>
      <c r="N849" s="11" t="s">
        <v>1255</v>
      </c>
    </row>
    <row r="850" spans="1:14">
      <c r="A850" s="5" t="s">
        <v>892</v>
      </c>
      <c r="B850" s="5" t="s">
        <v>880</v>
      </c>
      <c r="C850" s="5" t="s">
        <v>22</v>
      </c>
      <c r="D850" s="6" t="s">
        <v>1252</v>
      </c>
      <c r="E850" s="2" t="s">
        <v>1253</v>
      </c>
      <c r="F850" s="7" t="s">
        <v>1254</v>
      </c>
      <c r="G850" s="8">
        <v>44732</v>
      </c>
      <c r="H850" s="9">
        <v>0</v>
      </c>
      <c r="I850" s="9">
        <v>53.09</v>
      </c>
      <c r="J850" s="10">
        <v>1061.95</v>
      </c>
      <c r="K850" s="7" t="s">
        <v>1254</v>
      </c>
      <c r="L850" s="8"/>
      <c r="M850" s="8">
        <v>44735</v>
      </c>
      <c r="N850" s="5" t="s">
        <v>1255</v>
      </c>
    </row>
    <row r="851" spans="1:14">
      <c r="A851" s="11" t="s">
        <v>893</v>
      </c>
      <c r="B851" s="11" t="s">
        <v>880</v>
      </c>
      <c r="C851" s="11" t="s">
        <v>22</v>
      </c>
      <c r="D851" s="12" t="s">
        <v>1252</v>
      </c>
      <c r="E851" s="13" t="s">
        <v>1253</v>
      </c>
      <c r="F851" s="14" t="s">
        <v>1254</v>
      </c>
      <c r="G851" s="15">
        <v>44732</v>
      </c>
      <c r="H851" s="16">
        <v>0</v>
      </c>
      <c r="I851" s="16">
        <v>53.09</v>
      </c>
      <c r="J851" s="17">
        <v>1061.95</v>
      </c>
      <c r="K851" s="14" t="s">
        <v>1254</v>
      </c>
      <c r="L851" s="15"/>
      <c r="M851" s="15">
        <v>44735</v>
      </c>
      <c r="N851" s="11" t="s">
        <v>1255</v>
      </c>
    </row>
    <row r="852" spans="1:14">
      <c r="A852" s="5" t="s">
        <v>894</v>
      </c>
      <c r="B852" s="5" t="s">
        <v>880</v>
      </c>
      <c r="C852" s="5" t="s">
        <v>22</v>
      </c>
      <c r="D852" s="6" t="s">
        <v>1252</v>
      </c>
      <c r="E852" s="2" t="s">
        <v>1253</v>
      </c>
      <c r="F852" s="7" t="s">
        <v>1254</v>
      </c>
      <c r="G852" s="8">
        <v>44732</v>
      </c>
      <c r="H852" s="9">
        <v>0</v>
      </c>
      <c r="I852" s="9">
        <v>53.09</v>
      </c>
      <c r="J852" s="10">
        <v>1061.95</v>
      </c>
      <c r="K852" s="7" t="s">
        <v>1254</v>
      </c>
      <c r="L852" s="8"/>
      <c r="M852" s="8">
        <v>44735</v>
      </c>
      <c r="N852" s="5" t="s">
        <v>1255</v>
      </c>
    </row>
    <row r="853" spans="1:14">
      <c r="A853" s="11" t="s">
        <v>895</v>
      </c>
      <c r="B853" s="11" t="s">
        <v>880</v>
      </c>
      <c r="C853" s="11" t="s">
        <v>22</v>
      </c>
      <c r="D853" s="12" t="s">
        <v>1252</v>
      </c>
      <c r="E853" s="13" t="s">
        <v>1253</v>
      </c>
      <c r="F853" s="14" t="s">
        <v>1254</v>
      </c>
      <c r="G853" s="15">
        <v>44732</v>
      </c>
      <c r="H853" s="16">
        <v>0</v>
      </c>
      <c r="I853" s="16">
        <v>53.09</v>
      </c>
      <c r="J853" s="17">
        <v>1061.95</v>
      </c>
      <c r="K853" s="14" t="s">
        <v>1254</v>
      </c>
      <c r="L853" s="15"/>
      <c r="M853" s="15">
        <v>44735</v>
      </c>
      <c r="N853" s="11" t="s">
        <v>1255</v>
      </c>
    </row>
    <row r="854" spans="1:14">
      <c r="A854" s="5" t="s">
        <v>896</v>
      </c>
      <c r="B854" s="5" t="s">
        <v>880</v>
      </c>
      <c r="C854" s="5" t="s">
        <v>22</v>
      </c>
      <c r="D854" s="6" t="s">
        <v>1252</v>
      </c>
      <c r="E854" s="2" t="s">
        <v>1253</v>
      </c>
      <c r="F854" s="7" t="s">
        <v>1254</v>
      </c>
      <c r="G854" s="8">
        <v>44732</v>
      </c>
      <c r="H854" s="9">
        <v>0</v>
      </c>
      <c r="I854" s="9">
        <v>53.09</v>
      </c>
      <c r="J854" s="10">
        <v>1061.95</v>
      </c>
      <c r="K854" s="7" t="s">
        <v>1254</v>
      </c>
      <c r="L854" s="8"/>
      <c r="M854" s="8">
        <v>44735</v>
      </c>
      <c r="N854" s="5" t="s">
        <v>1255</v>
      </c>
    </row>
    <row r="855" spans="1:14">
      <c r="A855" s="11" t="s">
        <v>897</v>
      </c>
      <c r="B855" s="11" t="s">
        <v>880</v>
      </c>
      <c r="C855" s="11" t="s">
        <v>22</v>
      </c>
      <c r="D855" s="12" t="s">
        <v>1252</v>
      </c>
      <c r="E855" s="13" t="s">
        <v>1253</v>
      </c>
      <c r="F855" s="14" t="s">
        <v>1254</v>
      </c>
      <c r="G855" s="15">
        <v>44732</v>
      </c>
      <c r="H855" s="16">
        <v>0</v>
      </c>
      <c r="I855" s="16">
        <v>53.09</v>
      </c>
      <c r="J855" s="17">
        <v>1061.95</v>
      </c>
      <c r="K855" s="14" t="s">
        <v>1254</v>
      </c>
      <c r="L855" s="15"/>
      <c r="M855" s="15">
        <v>44735</v>
      </c>
      <c r="N855" s="11" t="s">
        <v>1255</v>
      </c>
    </row>
    <row r="856" spans="1:14">
      <c r="A856" s="5" t="s">
        <v>898</v>
      </c>
      <c r="B856" s="5" t="s">
        <v>880</v>
      </c>
      <c r="C856" s="5" t="s">
        <v>22</v>
      </c>
      <c r="D856" s="6" t="s">
        <v>1252</v>
      </c>
      <c r="E856" s="2" t="s">
        <v>1253</v>
      </c>
      <c r="F856" s="7" t="s">
        <v>1254</v>
      </c>
      <c r="G856" s="8">
        <v>44732</v>
      </c>
      <c r="H856" s="9">
        <v>0</v>
      </c>
      <c r="I856" s="9">
        <v>53.09</v>
      </c>
      <c r="J856" s="10">
        <v>1061.95</v>
      </c>
      <c r="K856" s="7" t="s">
        <v>1254</v>
      </c>
      <c r="L856" s="8"/>
      <c r="M856" s="8">
        <v>44735</v>
      </c>
      <c r="N856" s="5" t="s">
        <v>1255</v>
      </c>
    </row>
    <row r="857" spans="1:14">
      <c r="A857" s="11" t="s">
        <v>899</v>
      </c>
      <c r="B857" s="11" t="s">
        <v>880</v>
      </c>
      <c r="C857" s="11" t="s">
        <v>22</v>
      </c>
      <c r="D857" s="12" t="s">
        <v>1252</v>
      </c>
      <c r="E857" s="13" t="s">
        <v>1253</v>
      </c>
      <c r="F857" s="14" t="s">
        <v>1254</v>
      </c>
      <c r="G857" s="15">
        <v>44732</v>
      </c>
      <c r="H857" s="16">
        <v>0</v>
      </c>
      <c r="I857" s="16">
        <v>53.09</v>
      </c>
      <c r="J857" s="17">
        <v>1061.95</v>
      </c>
      <c r="K857" s="14" t="s">
        <v>1254</v>
      </c>
      <c r="L857" s="15"/>
      <c r="M857" s="15">
        <v>44735</v>
      </c>
      <c r="N857" s="11" t="s">
        <v>1255</v>
      </c>
    </row>
    <row r="858" spans="1:14">
      <c r="A858" s="5" t="s">
        <v>900</v>
      </c>
      <c r="B858" s="5" t="s">
        <v>880</v>
      </c>
      <c r="C858" s="5" t="s">
        <v>22</v>
      </c>
      <c r="D858" s="6" t="s">
        <v>1252</v>
      </c>
      <c r="E858" s="2" t="s">
        <v>1253</v>
      </c>
      <c r="F858" s="7" t="s">
        <v>1254</v>
      </c>
      <c r="G858" s="8">
        <v>44732</v>
      </c>
      <c r="H858" s="9">
        <v>0</v>
      </c>
      <c r="I858" s="9">
        <v>53.09</v>
      </c>
      <c r="J858" s="10">
        <v>1061.95</v>
      </c>
      <c r="K858" s="7" t="s">
        <v>1254</v>
      </c>
      <c r="L858" s="8"/>
      <c r="M858" s="8">
        <v>44735</v>
      </c>
      <c r="N858" s="5" t="s">
        <v>1255</v>
      </c>
    </row>
    <row r="859" spans="1:14">
      <c r="A859" s="11" t="s">
        <v>901</v>
      </c>
      <c r="B859" s="11" t="s">
        <v>880</v>
      </c>
      <c r="C859" s="11" t="s">
        <v>22</v>
      </c>
      <c r="D859" s="12" t="s">
        <v>1252</v>
      </c>
      <c r="E859" s="13" t="s">
        <v>1253</v>
      </c>
      <c r="F859" s="14" t="s">
        <v>1254</v>
      </c>
      <c r="G859" s="15">
        <v>44732</v>
      </c>
      <c r="H859" s="16">
        <v>0</v>
      </c>
      <c r="I859" s="16">
        <v>53.09</v>
      </c>
      <c r="J859" s="17">
        <v>1061.95</v>
      </c>
      <c r="K859" s="14" t="s">
        <v>1254</v>
      </c>
      <c r="L859" s="15"/>
      <c r="M859" s="15">
        <v>44735</v>
      </c>
      <c r="N859" s="11" t="s">
        <v>1255</v>
      </c>
    </row>
    <row r="860" spans="1:14">
      <c r="A860" s="5" t="s">
        <v>902</v>
      </c>
      <c r="B860" s="5" t="s">
        <v>880</v>
      </c>
      <c r="C860" s="5" t="s">
        <v>22</v>
      </c>
      <c r="D860" s="6" t="s">
        <v>1252</v>
      </c>
      <c r="E860" s="2" t="s">
        <v>1253</v>
      </c>
      <c r="F860" s="7" t="s">
        <v>1254</v>
      </c>
      <c r="G860" s="8">
        <v>44732</v>
      </c>
      <c r="H860" s="9">
        <v>0</v>
      </c>
      <c r="I860" s="9">
        <v>53.09</v>
      </c>
      <c r="J860" s="10">
        <v>1061.95</v>
      </c>
      <c r="K860" s="7" t="s">
        <v>1254</v>
      </c>
      <c r="L860" s="8"/>
      <c r="M860" s="8">
        <v>44735</v>
      </c>
      <c r="N860" s="5" t="s">
        <v>1255</v>
      </c>
    </row>
    <row r="861" spans="1:14">
      <c r="A861" s="11" t="s">
        <v>903</v>
      </c>
      <c r="B861" s="11" t="s">
        <v>880</v>
      </c>
      <c r="C861" s="11" t="s">
        <v>22</v>
      </c>
      <c r="D861" s="12" t="s">
        <v>1252</v>
      </c>
      <c r="E861" s="13" t="s">
        <v>1253</v>
      </c>
      <c r="F861" s="14" t="s">
        <v>1254</v>
      </c>
      <c r="G861" s="15">
        <v>44732</v>
      </c>
      <c r="H861" s="16">
        <v>0</v>
      </c>
      <c r="I861" s="16">
        <v>53.09</v>
      </c>
      <c r="J861" s="17">
        <v>1061.95</v>
      </c>
      <c r="K861" s="14" t="s">
        <v>1254</v>
      </c>
      <c r="L861" s="15"/>
      <c r="M861" s="15">
        <v>44735</v>
      </c>
      <c r="N861" s="11" t="s">
        <v>1255</v>
      </c>
    </row>
    <row r="862" spans="1:14">
      <c r="A862" s="5" t="s">
        <v>904</v>
      </c>
      <c r="B862" s="5" t="s">
        <v>880</v>
      </c>
      <c r="C862" s="5" t="s">
        <v>22</v>
      </c>
      <c r="D862" s="6" t="s">
        <v>1252</v>
      </c>
      <c r="E862" s="2" t="s">
        <v>1253</v>
      </c>
      <c r="F862" s="7" t="s">
        <v>1254</v>
      </c>
      <c r="G862" s="8">
        <v>44732</v>
      </c>
      <c r="H862" s="9">
        <v>0</v>
      </c>
      <c r="I862" s="9">
        <v>53.09</v>
      </c>
      <c r="J862" s="10">
        <v>1061.95</v>
      </c>
      <c r="K862" s="7" t="s">
        <v>1254</v>
      </c>
      <c r="L862" s="8"/>
      <c r="M862" s="8">
        <v>44735</v>
      </c>
      <c r="N862" s="5" t="s">
        <v>1255</v>
      </c>
    </row>
    <row r="863" spans="1:14">
      <c r="A863" s="11" t="s">
        <v>905</v>
      </c>
      <c r="B863" s="11" t="s">
        <v>880</v>
      </c>
      <c r="C863" s="11" t="s">
        <v>22</v>
      </c>
      <c r="D863" s="12" t="s">
        <v>1252</v>
      </c>
      <c r="E863" s="13" t="s">
        <v>1253</v>
      </c>
      <c r="F863" s="14" t="s">
        <v>1254</v>
      </c>
      <c r="G863" s="15">
        <v>44732</v>
      </c>
      <c r="H863" s="16">
        <v>0</v>
      </c>
      <c r="I863" s="16">
        <v>53.09</v>
      </c>
      <c r="J863" s="17">
        <v>1061.95</v>
      </c>
      <c r="K863" s="14" t="s">
        <v>1254</v>
      </c>
      <c r="L863" s="15"/>
      <c r="M863" s="15">
        <v>44735</v>
      </c>
      <c r="N863" s="11" t="s">
        <v>1255</v>
      </c>
    </row>
    <row r="864" spans="1:14">
      <c r="A864" s="5" t="s">
        <v>906</v>
      </c>
      <c r="B864" s="5" t="s">
        <v>880</v>
      </c>
      <c r="C864" s="5" t="s">
        <v>22</v>
      </c>
      <c r="D864" s="6" t="s">
        <v>1252</v>
      </c>
      <c r="E864" s="2" t="s">
        <v>1253</v>
      </c>
      <c r="F864" s="7" t="s">
        <v>1254</v>
      </c>
      <c r="G864" s="8">
        <v>44732</v>
      </c>
      <c r="H864" s="9">
        <v>0</v>
      </c>
      <c r="I864" s="9">
        <v>53.09</v>
      </c>
      <c r="J864" s="10">
        <v>1061.95</v>
      </c>
      <c r="K864" s="7" t="s">
        <v>1254</v>
      </c>
      <c r="L864" s="8"/>
      <c r="M864" s="8">
        <v>44735</v>
      </c>
      <c r="N864" s="5" t="s">
        <v>1255</v>
      </c>
    </row>
    <row r="865" spans="1:14">
      <c r="A865" s="11" t="s">
        <v>907</v>
      </c>
      <c r="B865" s="11" t="s">
        <v>880</v>
      </c>
      <c r="C865" s="11" t="s">
        <v>22</v>
      </c>
      <c r="D865" s="12" t="s">
        <v>1252</v>
      </c>
      <c r="E865" s="13" t="s">
        <v>1253</v>
      </c>
      <c r="F865" s="14" t="s">
        <v>1254</v>
      </c>
      <c r="G865" s="15">
        <v>44732</v>
      </c>
      <c r="H865" s="16">
        <v>0</v>
      </c>
      <c r="I865" s="16">
        <v>53.09</v>
      </c>
      <c r="J865" s="17">
        <v>1061.95</v>
      </c>
      <c r="K865" s="14" t="s">
        <v>1254</v>
      </c>
      <c r="L865" s="15"/>
      <c r="M865" s="15">
        <v>44735</v>
      </c>
      <c r="N865" s="11" t="s">
        <v>1255</v>
      </c>
    </row>
    <row r="866" spans="1:14">
      <c r="A866" s="5" t="s">
        <v>908</v>
      </c>
      <c r="B866" s="5" t="s">
        <v>880</v>
      </c>
      <c r="C866" s="5" t="s">
        <v>22</v>
      </c>
      <c r="D866" s="6" t="s">
        <v>1252</v>
      </c>
      <c r="E866" s="2" t="s">
        <v>1253</v>
      </c>
      <c r="F866" s="7" t="s">
        <v>1254</v>
      </c>
      <c r="G866" s="8">
        <v>44732</v>
      </c>
      <c r="H866" s="9">
        <v>0</v>
      </c>
      <c r="I866" s="9">
        <v>53.09</v>
      </c>
      <c r="J866" s="10">
        <v>1061.95</v>
      </c>
      <c r="K866" s="7" t="s">
        <v>1254</v>
      </c>
      <c r="L866" s="8"/>
      <c r="M866" s="8">
        <v>44735</v>
      </c>
      <c r="N866" s="5" t="s">
        <v>1255</v>
      </c>
    </row>
    <row r="867" spans="1:14">
      <c r="A867" s="11" t="s">
        <v>909</v>
      </c>
      <c r="B867" s="11" t="s">
        <v>880</v>
      </c>
      <c r="C867" s="11" t="s">
        <v>22</v>
      </c>
      <c r="D867" s="12" t="s">
        <v>1252</v>
      </c>
      <c r="E867" s="13" t="s">
        <v>1253</v>
      </c>
      <c r="F867" s="14" t="s">
        <v>1254</v>
      </c>
      <c r="G867" s="15">
        <v>44732</v>
      </c>
      <c r="H867" s="16">
        <v>0</v>
      </c>
      <c r="I867" s="16">
        <v>53.09</v>
      </c>
      <c r="J867" s="17">
        <v>1061.95</v>
      </c>
      <c r="K867" s="14" t="s">
        <v>1254</v>
      </c>
      <c r="L867" s="15"/>
      <c r="M867" s="15">
        <v>44735</v>
      </c>
      <c r="N867" s="11" t="s">
        <v>1255</v>
      </c>
    </row>
    <row r="868" spans="1:14">
      <c r="A868" s="5" t="s">
        <v>910</v>
      </c>
      <c r="B868" s="5" t="s">
        <v>880</v>
      </c>
      <c r="C868" s="5" t="s">
        <v>22</v>
      </c>
      <c r="D868" s="6" t="s">
        <v>1252</v>
      </c>
      <c r="E868" s="2" t="s">
        <v>1253</v>
      </c>
      <c r="F868" s="7" t="s">
        <v>1254</v>
      </c>
      <c r="G868" s="8">
        <v>44732</v>
      </c>
      <c r="H868" s="9">
        <v>0</v>
      </c>
      <c r="I868" s="9">
        <v>53.09</v>
      </c>
      <c r="J868" s="10">
        <v>1061.95</v>
      </c>
      <c r="K868" s="7" t="s">
        <v>1254</v>
      </c>
      <c r="L868" s="8"/>
      <c r="M868" s="8">
        <v>44735</v>
      </c>
      <c r="N868" s="5" t="s">
        <v>1255</v>
      </c>
    </row>
    <row r="869" spans="1:14">
      <c r="A869" s="11" t="s">
        <v>911</v>
      </c>
      <c r="B869" s="11" t="s">
        <v>880</v>
      </c>
      <c r="C869" s="11" t="s">
        <v>22</v>
      </c>
      <c r="D869" s="12" t="s">
        <v>1252</v>
      </c>
      <c r="E869" s="13" t="s">
        <v>1253</v>
      </c>
      <c r="F869" s="14" t="s">
        <v>1254</v>
      </c>
      <c r="G869" s="15">
        <v>44732</v>
      </c>
      <c r="H869" s="16">
        <v>0</v>
      </c>
      <c r="I869" s="16">
        <v>53.09</v>
      </c>
      <c r="J869" s="17">
        <v>1061.95</v>
      </c>
      <c r="K869" s="14" t="s">
        <v>1254</v>
      </c>
      <c r="L869" s="15"/>
      <c r="M869" s="15">
        <v>44735</v>
      </c>
      <c r="N869" s="11" t="s">
        <v>1255</v>
      </c>
    </row>
    <row r="870" spans="1:14">
      <c r="A870" s="5" t="s">
        <v>912</v>
      </c>
      <c r="B870" s="5" t="s">
        <v>880</v>
      </c>
      <c r="C870" s="5" t="s">
        <v>22</v>
      </c>
      <c r="D870" s="6" t="s">
        <v>1252</v>
      </c>
      <c r="E870" s="2" t="s">
        <v>1253</v>
      </c>
      <c r="F870" s="7" t="s">
        <v>1254</v>
      </c>
      <c r="G870" s="8">
        <v>44732</v>
      </c>
      <c r="H870" s="9">
        <v>0</v>
      </c>
      <c r="I870" s="9">
        <v>53.09</v>
      </c>
      <c r="J870" s="10">
        <v>1061.95</v>
      </c>
      <c r="K870" s="7" t="s">
        <v>1254</v>
      </c>
      <c r="L870" s="8"/>
      <c r="M870" s="8">
        <v>44735</v>
      </c>
      <c r="N870" s="5" t="s">
        <v>1255</v>
      </c>
    </row>
    <row r="871" spans="1:14">
      <c r="A871" s="11" t="s">
        <v>913</v>
      </c>
      <c r="B871" s="11" t="s">
        <v>880</v>
      </c>
      <c r="C871" s="11" t="s">
        <v>22</v>
      </c>
      <c r="D871" s="12" t="s">
        <v>1252</v>
      </c>
      <c r="E871" s="13" t="s">
        <v>1253</v>
      </c>
      <c r="F871" s="14" t="s">
        <v>1254</v>
      </c>
      <c r="G871" s="15">
        <v>44732</v>
      </c>
      <c r="H871" s="16">
        <v>0</v>
      </c>
      <c r="I871" s="16">
        <v>53.09</v>
      </c>
      <c r="J871" s="17">
        <v>1061.95</v>
      </c>
      <c r="K871" s="14" t="s">
        <v>1254</v>
      </c>
      <c r="L871" s="15"/>
      <c r="M871" s="15">
        <v>44735</v>
      </c>
      <c r="N871" s="11" t="s">
        <v>1255</v>
      </c>
    </row>
    <row r="872" spans="1:14">
      <c r="A872" s="5" t="s">
        <v>914</v>
      </c>
      <c r="B872" s="5" t="s">
        <v>880</v>
      </c>
      <c r="C872" s="5" t="s">
        <v>22</v>
      </c>
      <c r="D872" s="6" t="s">
        <v>1252</v>
      </c>
      <c r="E872" s="2" t="s">
        <v>1253</v>
      </c>
      <c r="F872" s="7" t="s">
        <v>1254</v>
      </c>
      <c r="G872" s="8">
        <v>44732</v>
      </c>
      <c r="H872" s="9">
        <v>0</v>
      </c>
      <c r="I872" s="9">
        <v>53.09</v>
      </c>
      <c r="J872" s="10">
        <v>1061.95</v>
      </c>
      <c r="K872" s="7" t="s">
        <v>1254</v>
      </c>
      <c r="L872" s="8"/>
      <c r="M872" s="8">
        <v>44735</v>
      </c>
      <c r="N872" s="5" t="s">
        <v>1255</v>
      </c>
    </row>
    <row r="873" spans="1:14">
      <c r="A873" s="11" t="s">
        <v>915</v>
      </c>
      <c r="B873" s="11" t="s">
        <v>880</v>
      </c>
      <c r="C873" s="11" t="s">
        <v>22</v>
      </c>
      <c r="D873" s="12" t="s">
        <v>1252</v>
      </c>
      <c r="E873" s="13" t="s">
        <v>1253</v>
      </c>
      <c r="F873" s="14" t="s">
        <v>1254</v>
      </c>
      <c r="G873" s="15">
        <v>44732</v>
      </c>
      <c r="H873" s="16">
        <v>0</v>
      </c>
      <c r="I873" s="16">
        <v>53.09</v>
      </c>
      <c r="J873" s="17">
        <v>1061.95</v>
      </c>
      <c r="K873" s="14" t="s">
        <v>1254</v>
      </c>
      <c r="L873" s="15"/>
      <c r="M873" s="15">
        <v>44735</v>
      </c>
      <c r="N873" s="11" t="s">
        <v>1255</v>
      </c>
    </row>
    <row r="874" spans="1:14">
      <c r="A874" s="5" t="s">
        <v>916</v>
      </c>
      <c r="B874" s="5" t="s">
        <v>880</v>
      </c>
      <c r="C874" s="5" t="s">
        <v>22</v>
      </c>
      <c r="D874" s="6" t="s">
        <v>1252</v>
      </c>
      <c r="E874" s="2" t="s">
        <v>1253</v>
      </c>
      <c r="F874" s="7" t="s">
        <v>1254</v>
      </c>
      <c r="G874" s="8">
        <v>44732</v>
      </c>
      <c r="H874" s="9">
        <v>0</v>
      </c>
      <c r="I874" s="9">
        <v>53.09</v>
      </c>
      <c r="J874" s="10">
        <v>1061.95</v>
      </c>
      <c r="K874" s="7" t="s">
        <v>1254</v>
      </c>
      <c r="L874" s="8"/>
      <c r="M874" s="8">
        <v>44735</v>
      </c>
      <c r="N874" s="5" t="s">
        <v>1255</v>
      </c>
    </row>
    <row r="875" spans="1:14">
      <c r="A875" s="11" t="s">
        <v>917</v>
      </c>
      <c r="B875" s="11" t="s">
        <v>880</v>
      </c>
      <c r="C875" s="11" t="s">
        <v>22</v>
      </c>
      <c r="D875" s="12" t="s">
        <v>1252</v>
      </c>
      <c r="E875" s="13" t="s">
        <v>1253</v>
      </c>
      <c r="F875" s="14" t="s">
        <v>1254</v>
      </c>
      <c r="G875" s="15">
        <v>44732</v>
      </c>
      <c r="H875" s="16">
        <v>0</v>
      </c>
      <c r="I875" s="16">
        <v>53.09</v>
      </c>
      <c r="J875" s="17">
        <v>1061.95</v>
      </c>
      <c r="K875" s="14" t="s">
        <v>1254</v>
      </c>
      <c r="L875" s="15"/>
      <c r="M875" s="15">
        <v>44735</v>
      </c>
      <c r="N875" s="11" t="s">
        <v>1255</v>
      </c>
    </row>
    <row r="876" spans="1:14">
      <c r="A876" s="5" t="s">
        <v>918</v>
      </c>
      <c r="B876" s="5" t="s">
        <v>880</v>
      </c>
      <c r="C876" s="5" t="s">
        <v>22</v>
      </c>
      <c r="D876" s="6" t="s">
        <v>1252</v>
      </c>
      <c r="E876" s="2" t="s">
        <v>1253</v>
      </c>
      <c r="F876" s="7" t="s">
        <v>1254</v>
      </c>
      <c r="G876" s="8">
        <v>44732</v>
      </c>
      <c r="H876" s="9">
        <v>0</v>
      </c>
      <c r="I876" s="9">
        <v>53.09</v>
      </c>
      <c r="J876" s="10">
        <v>1061.95</v>
      </c>
      <c r="K876" s="7" t="s">
        <v>1254</v>
      </c>
      <c r="L876" s="8"/>
      <c r="M876" s="8">
        <v>44735</v>
      </c>
      <c r="N876" s="5" t="s">
        <v>1255</v>
      </c>
    </row>
    <row r="877" spans="1:14">
      <c r="A877" s="11" t="s">
        <v>919</v>
      </c>
      <c r="B877" s="11" t="s">
        <v>880</v>
      </c>
      <c r="C877" s="11" t="s">
        <v>22</v>
      </c>
      <c r="D877" s="12" t="s">
        <v>1252</v>
      </c>
      <c r="E877" s="13" t="s">
        <v>1253</v>
      </c>
      <c r="F877" s="14" t="s">
        <v>1254</v>
      </c>
      <c r="G877" s="15">
        <v>44732</v>
      </c>
      <c r="H877" s="16">
        <v>0</v>
      </c>
      <c r="I877" s="16">
        <v>53.09</v>
      </c>
      <c r="J877" s="17">
        <v>1061.95</v>
      </c>
      <c r="K877" s="14" t="s">
        <v>1254</v>
      </c>
      <c r="L877" s="15"/>
      <c r="M877" s="15">
        <v>44735</v>
      </c>
      <c r="N877" s="11" t="s">
        <v>1255</v>
      </c>
    </row>
    <row r="878" spans="1:14">
      <c r="A878" s="5" t="s">
        <v>920</v>
      </c>
      <c r="B878" s="5" t="s">
        <v>880</v>
      </c>
      <c r="C878" s="5" t="s">
        <v>22</v>
      </c>
      <c r="D878" s="6" t="s">
        <v>1252</v>
      </c>
      <c r="E878" s="2" t="s">
        <v>1253</v>
      </c>
      <c r="F878" s="7" t="s">
        <v>1254</v>
      </c>
      <c r="G878" s="8">
        <v>44732</v>
      </c>
      <c r="H878" s="9">
        <v>0</v>
      </c>
      <c r="I878" s="9">
        <v>53.09</v>
      </c>
      <c r="J878" s="10">
        <v>1061.95</v>
      </c>
      <c r="K878" s="7" t="s">
        <v>1254</v>
      </c>
      <c r="L878" s="8"/>
      <c r="M878" s="8">
        <v>44735</v>
      </c>
      <c r="N878" s="5" t="s">
        <v>1255</v>
      </c>
    </row>
    <row r="879" spans="1:14">
      <c r="A879" s="11" t="s">
        <v>921</v>
      </c>
      <c r="B879" s="11" t="s">
        <v>880</v>
      </c>
      <c r="C879" s="11" t="s">
        <v>22</v>
      </c>
      <c r="D879" s="12" t="s">
        <v>1252</v>
      </c>
      <c r="E879" s="13" t="s">
        <v>1253</v>
      </c>
      <c r="F879" s="14" t="s">
        <v>1254</v>
      </c>
      <c r="G879" s="15">
        <v>44732</v>
      </c>
      <c r="H879" s="16">
        <v>0</v>
      </c>
      <c r="I879" s="16">
        <v>53.09</v>
      </c>
      <c r="J879" s="17">
        <v>1061.95</v>
      </c>
      <c r="K879" s="14" t="s">
        <v>1254</v>
      </c>
      <c r="L879" s="15"/>
      <c r="M879" s="15">
        <v>44735</v>
      </c>
      <c r="N879" s="11" t="s">
        <v>1255</v>
      </c>
    </row>
    <row r="880" spans="1:14">
      <c r="A880" s="5" t="s">
        <v>922</v>
      </c>
      <c r="B880" s="5" t="s">
        <v>880</v>
      </c>
      <c r="C880" s="5" t="s">
        <v>22</v>
      </c>
      <c r="D880" s="6" t="s">
        <v>1252</v>
      </c>
      <c r="E880" s="2" t="s">
        <v>1253</v>
      </c>
      <c r="F880" s="7" t="s">
        <v>1254</v>
      </c>
      <c r="G880" s="8">
        <v>44732</v>
      </c>
      <c r="H880" s="9">
        <v>0</v>
      </c>
      <c r="I880" s="9">
        <v>53.09</v>
      </c>
      <c r="J880" s="10">
        <v>1061.95</v>
      </c>
      <c r="K880" s="7" t="s">
        <v>1254</v>
      </c>
      <c r="L880" s="8"/>
      <c r="M880" s="8">
        <v>44735</v>
      </c>
      <c r="N880" s="5" t="s">
        <v>1255</v>
      </c>
    </row>
    <row r="881" spans="1:14">
      <c r="A881" s="11" t="s">
        <v>923</v>
      </c>
      <c r="B881" s="11" t="s">
        <v>880</v>
      </c>
      <c r="C881" s="11" t="s">
        <v>22</v>
      </c>
      <c r="D881" s="12" t="s">
        <v>1252</v>
      </c>
      <c r="E881" s="13" t="s">
        <v>1253</v>
      </c>
      <c r="F881" s="14" t="s">
        <v>1254</v>
      </c>
      <c r="G881" s="15">
        <v>44732</v>
      </c>
      <c r="H881" s="16">
        <v>0</v>
      </c>
      <c r="I881" s="16">
        <v>53.09</v>
      </c>
      <c r="J881" s="17">
        <v>1061.95</v>
      </c>
      <c r="K881" s="14" t="s">
        <v>1254</v>
      </c>
      <c r="L881" s="15"/>
      <c r="M881" s="15">
        <v>44735</v>
      </c>
      <c r="N881" s="11" t="s">
        <v>1255</v>
      </c>
    </row>
    <row r="882" spans="1:14">
      <c r="A882" s="5" t="s">
        <v>924</v>
      </c>
      <c r="B882" s="5" t="s">
        <v>880</v>
      </c>
      <c r="C882" s="5" t="s">
        <v>22</v>
      </c>
      <c r="D882" s="6" t="s">
        <v>1252</v>
      </c>
      <c r="E882" s="2" t="s">
        <v>1253</v>
      </c>
      <c r="F882" s="7" t="s">
        <v>1254</v>
      </c>
      <c r="G882" s="8">
        <v>44732</v>
      </c>
      <c r="H882" s="9">
        <v>0</v>
      </c>
      <c r="I882" s="9">
        <v>53.09</v>
      </c>
      <c r="J882" s="10">
        <v>1061.95</v>
      </c>
      <c r="K882" s="7" t="s">
        <v>1254</v>
      </c>
      <c r="L882" s="8"/>
      <c r="M882" s="8">
        <v>44735</v>
      </c>
      <c r="N882" s="5" t="s">
        <v>1255</v>
      </c>
    </row>
    <row r="883" spans="1:14">
      <c r="A883" s="11" t="s">
        <v>925</v>
      </c>
      <c r="B883" s="11" t="s">
        <v>880</v>
      </c>
      <c r="C883" s="11" t="s">
        <v>22</v>
      </c>
      <c r="D883" s="12" t="s">
        <v>1252</v>
      </c>
      <c r="E883" s="13" t="s">
        <v>1253</v>
      </c>
      <c r="F883" s="14" t="s">
        <v>1254</v>
      </c>
      <c r="G883" s="15">
        <v>44732</v>
      </c>
      <c r="H883" s="16">
        <v>0</v>
      </c>
      <c r="I883" s="16">
        <v>53.09</v>
      </c>
      <c r="J883" s="17">
        <v>1061.95</v>
      </c>
      <c r="K883" s="14" t="s">
        <v>1254</v>
      </c>
      <c r="L883" s="15"/>
      <c r="M883" s="15">
        <v>44735</v>
      </c>
      <c r="N883" s="11" t="s">
        <v>1255</v>
      </c>
    </row>
    <row r="884" spans="1:14">
      <c r="A884" s="5" t="s">
        <v>926</v>
      </c>
      <c r="B884" s="5" t="s">
        <v>880</v>
      </c>
      <c r="C884" s="5" t="s">
        <v>22</v>
      </c>
      <c r="D884" s="6" t="s">
        <v>1252</v>
      </c>
      <c r="E884" s="2" t="s">
        <v>1253</v>
      </c>
      <c r="F884" s="7" t="s">
        <v>1254</v>
      </c>
      <c r="G884" s="8">
        <v>44732</v>
      </c>
      <c r="H884" s="9">
        <v>0</v>
      </c>
      <c r="I884" s="9">
        <v>53.09</v>
      </c>
      <c r="J884" s="10">
        <v>1061.95</v>
      </c>
      <c r="K884" s="7" t="s">
        <v>1254</v>
      </c>
      <c r="L884" s="8"/>
      <c r="M884" s="8">
        <v>44735</v>
      </c>
      <c r="N884" s="5" t="s">
        <v>1255</v>
      </c>
    </row>
    <row r="885" spans="1:14">
      <c r="A885" s="11" t="s">
        <v>927</v>
      </c>
      <c r="B885" s="11" t="s">
        <v>880</v>
      </c>
      <c r="C885" s="11" t="s">
        <v>22</v>
      </c>
      <c r="D885" s="12" t="s">
        <v>1252</v>
      </c>
      <c r="E885" s="13" t="s">
        <v>1253</v>
      </c>
      <c r="F885" s="14" t="s">
        <v>1254</v>
      </c>
      <c r="G885" s="15">
        <v>44732</v>
      </c>
      <c r="H885" s="16">
        <v>0</v>
      </c>
      <c r="I885" s="16">
        <v>53.09</v>
      </c>
      <c r="J885" s="17">
        <v>1061.95</v>
      </c>
      <c r="K885" s="14" t="s">
        <v>1254</v>
      </c>
      <c r="L885" s="15"/>
      <c r="M885" s="15">
        <v>44735</v>
      </c>
      <c r="N885" s="11" t="s">
        <v>1255</v>
      </c>
    </row>
    <row r="886" spans="1:14">
      <c r="A886" s="5" t="s">
        <v>928</v>
      </c>
      <c r="B886" s="5" t="s">
        <v>880</v>
      </c>
      <c r="C886" s="5" t="s">
        <v>22</v>
      </c>
      <c r="D886" s="6" t="s">
        <v>1252</v>
      </c>
      <c r="E886" s="2" t="s">
        <v>1253</v>
      </c>
      <c r="F886" s="7" t="s">
        <v>1254</v>
      </c>
      <c r="G886" s="8">
        <v>44732</v>
      </c>
      <c r="H886" s="9">
        <v>0</v>
      </c>
      <c r="I886" s="9">
        <v>53.09</v>
      </c>
      <c r="J886" s="10">
        <v>1061.95</v>
      </c>
      <c r="K886" s="7" t="s">
        <v>1254</v>
      </c>
      <c r="L886" s="8"/>
      <c r="M886" s="8">
        <v>44735</v>
      </c>
      <c r="N886" s="5" t="s">
        <v>1255</v>
      </c>
    </row>
    <row r="887" spans="1:14">
      <c r="A887" s="11" t="s">
        <v>929</v>
      </c>
      <c r="B887" s="11" t="s">
        <v>880</v>
      </c>
      <c r="C887" s="11" t="s">
        <v>22</v>
      </c>
      <c r="D887" s="12" t="s">
        <v>1252</v>
      </c>
      <c r="E887" s="13" t="s">
        <v>1253</v>
      </c>
      <c r="F887" s="14" t="s">
        <v>1254</v>
      </c>
      <c r="G887" s="15">
        <v>44732</v>
      </c>
      <c r="H887" s="16">
        <v>0</v>
      </c>
      <c r="I887" s="16">
        <v>53.09</v>
      </c>
      <c r="J887" s="17">
        <v>1061.95</v>
      </c>
      <c r="K887" s="14" t="s">
        <v>1254</v>
      </c>
      <c r="L887" s="15"/>
      <c r="M887" s="15">
        <v>44735</v>
      </c>
      <c r="N887" s="11" t="s">
        <v>1255</v>
      </c>
    </row>
    <row r="888" spans="1:14">
      <c r="A888" s="5" t="s">
        <v>930</v>
      </c>
      <c r="B888" s="5" t="s">
        <v>880</v>
      </c>
      <c r="C888" s="5" t="s">
        <v>22</v>
      </c>
      <c r="D888" s="6" t="s">
        <v>1252</v>
      </c>
      <c r="E888" s="2" t="s">
        <v>1253</v>
      </c>
      <c r="F888" s="7" t="s">
        <v>1254</v>
      </c>
      <c r="G888" s="8">
        <v>44732</v>
      </c>
      <c r="H888" s="9">
        <v>0</v>
      </c>
      <c r="I888" s="9">
        <v>53.09</v>
      </c>
      <c r="J888" s="10">
        <v>1061.95</v>
      </c>
      <c r="K888" s="7" t="s">
        <v>1254</v>
      </c>
      <c r="L888" s="8"/>
      <c r="M888" s="8">
        <v>44735</v>
      </c>
      <c r="N888" s="5" t="s">
        <v>1255</v>
      </c>
    </row>
    <row r="889" spans="1:14">
      <c r="A889" s="11" t="s">
        <v>931</v>
      </c>
      <c r="B889" s="11" t="s">
        <v>880</v>
      </c>
      <c r="C889" s="11" t="s">
        <v>22</v>
      </c>
      <c r="D889" s="12" t="s">
        <v>1252</v>
      </c>
      <c r="E889" s="13" t="s">
        <v>1253</v>
      </c>
      <c r="F889" s="14" t="s">
        <v>1254</v>
      </c>
      <c r="G889" s="15">
        <v>44732</v>
      </c>
      <c r="H889" s="16">
        <v>0</v>
      </c>
      <c r="I889" s="16">
        <v>53.09</v>
      </c>
      <c r="J889" s="17">
        <v>1061.95</v>
      </c>
      <c r="K889" s="14" t="s">
        <v>1254</v>
      </c>
      <c r="L889" s="15"/>
      <c r="M889" s="15">
        <v>44735</v>
      </c>
      <c r="N889" s="11" t="s">
        <v>1255</v>
      </c>
    </row>
    <row r="890" spans="1:14">
      <c r="A890" s="5" t="s">
        <v>932</v>
      </c>
      <c r="B890" s="5" t="s">
        <v>880</v>
      </c>
      <c r="C890" s="5" t="s">
        <v>22</v>
      </c>
      <c r="D890" s="6" t="s">
        <v>1252</v>
      </c>
      <c r="E890" s="2" t="s">
        <v>1253</v>
      </c>
      <c r="F890" s="7" t="s">
        <v>1254</v>
      </c>
      <c r="G890" s="8">
        <v>44732</v>
      </c>
      <c r="H890" s="9">
        <v>0</v>
      </c>
      <c r="I890" s="9">
        <v>53.09</v>
      </c>
      <c r="J890" s="10">
        <v>1061.95</v>
      </c>
      <c r="K890" s="7" t="s">
        <v>1254</v>
      </c>
      <c r="L890" s="8"/>
      <c r="M890" s="8">
        <v>44735</v>
      </c>
      <c r="N890" s="5" t="s">
        <v>1255</v>
      </c>
    </row>
    <row r="891" spans="1:14">
      <c r="A891" s="11" t="s">
        <v>933</v>
      </c>
      <c r="B891" s="11" t="s">
        <v>880</v>
      </c>
      <c r="C891" s="11" t="s">
        <v>22</v>
      </c>
      <c r="D891" s="12" t="s">
        <v>1252</v>
      </c>
      <c r="E891" s="13" t="s">
        <v>1253</v>
      </c>
      <c r="F891" s="14" t="s">
        <v>1254</v>
      </c>
      <c r="G891" s="15">
        <v>44732</v>
      </c>
      <c r="H891" s="16">
        <v>0</v>
      </c>
      <c r="I891" s="16">
        <v>53.09</v>
      </c>
      <c r="J891" s="17">
        <v>1061.95</v>
      </c>
      <c r="K891" s="14" t="s">
        <v>1254</v>
      </c>
      <c r="L891" s="15"/>
      <c r="M891" s="15">
        <v>44735</v>
      </c>
      <c r="N891" s="11" t="s">
        <v>1255</v>
      </c>
    </row>
    <row r="892" spans="1:14">
      <c r="A892" s="5" t="s">
        <v>934</v>
      </c>
      <c r="B892" s="5" t="s">
        <v>880</v>
      </c>
      <c r="C892" s="5" t="s">
        <v>22</v>
      </c>
      <c r="D892" s="6" t="s">
        <v>1252</v>
      </c>
      <c r="E892" s="2" t="s">
        <v>1253</v>
      </c>
      <c r="F892" s="7" t="s">
        <v>1254</v>
      </c>
      <c r="G892" s="8">
        <v>44732</v>
      </c>
      <c r="H892" s="9">
        <v>0</v>
      </c>
      <c r="I892" s="9">
        <v>53.09</v>
      </c>
      <c r="J892" s="10">
        <v>1061.95</v>
      </c>
      <c r="K892" s="7" t="s">
        <v>1254</v>
      </c>
      <c r="L892" s="8"/>
      <c r="M892" s="8">
        <v>44735</v>
      </c>
      <c r="N892" s="5" t="s">
        <v>1255</v>
      </c>
    </row>
    <row r="893" spans="1:14">
      <c r="A893" s="11" t="s">
        <v>935</v>
      </c>
      <c r="B893" s="11" t="s">
        <v>880</v>
      </c>
      <c r="C893" s="11" t="s">
        <v>22</v>
      </c>
      <c r="D893" s="12" t="s">
        <v>1252</v>
      </c>
      <c r="E893" s="13" t="s">
        <v>1253</v>
      </c>
      <c r="F893" s="14" t="s">
        <v>1254</v>
      </c>
      <c r="G893" s="15">
        <v>44732</v>
      </c>
      <c r="H893" s="16">
        <v>0</v>
      </c>
      <c r="I893" s="16">
        <v>53.09</v>
      </c>
      <c r="J893" s="17">
        <v>1061.95</v>
      </c>
      <c r="K893" s="14" t="s">
        <v>1254</v>
      </c>
      <c r="L893" s="15"/>
      <c r="M893" s="15">
        <v>44735</v>
      </c>
      <c r="N893" s="11" t="s">
        <v>1255</v>
      </c>
    </row>
    <row r="894" spans="1:14">
      <c r="A894" s="5" t="s">
        <v>936</v>
      </c>
      <c r="B894" s="5" t="s">
        <v>880</v>
      </c>
      <c r="C894" s="5" t="s">
        <v>22</v>
      </c>
      <c r="D894" s="6" t="s">
        <v>1252</v>
      </c>
      <c r="E894" s="2" t="s">
        <v>1253</v>
      </c>
      <c r="F894" s="7" t="s">
        <v>1254</v>
      </c>
      <c r="G894" s="8">
        <v>44732</v>
      </c>
      <c r="H894" s="9">
        <v>0</v>
      </c>
      <c r="I894" s="9">
        <v>53.09</v>
      </c>
      <c r="J894" s="10">
        <v>1061.95</v>
      </c>
      <c r="K894" s="7" t="s">
        <v>1254</v>
      </c>
      <c r="L894" s="8"/>
      <c r="M894" s="8">
        <v>44735</v>
      </c>
      <c r="N894" s="5" t="s">
        <v>1255</v>
      </c>
    </row>
    <row r="895" spans="1:14">
      <c r="A895" s="11" t="s">
        <v>937</v>
      </c>
      <c r="B895" s="11" t="s">
        <v>880</v>
      </c>
      <c r="C895" s="11" t="s">
        <v>22</v>
      </c>
      <c r="D895" s="12" t="s">
        <v>1252</v>
      </c>
      <c r="E895" s="13" t="s">
        <v>1253</v>
      </c>
      <c r="F895" s="14" t="s">
        <v>1254</v>
      </c>
      <c r="G895" s="15">
        <v>44732</v>
      </c>
      <c r="H895" s="16">
        <v>0</v>
      </c>
      <c r="I895" s="16">
        <v>53.09</v>
      </c>
      <c r="J895" s="17">
        <v>1061.95</v>
      </c>
      <c r="K895" s="14" t="s">
        <v>1254</v>
      </c>
      <c r="L895" s="15"/>
      <c r="M895" s="15">
        <v>44735</v>
      </c>
      <c r="N895" s="11" t="s">
        <v>1255</v>
      </c>
    </row>
    <row r="896" spans="1:14">
      <c r="A896" s="5" t="s">
        <v>938</v>
      </c>
      <c r="B896" s="5" t="s">
        <v>880</v>
      </c>
      <c r="C896" s="5" t="s">
        <v>22</v>
      </c>
      <c r="D896" s="6" t="s">
        <v>1252</v>
      </c>
      <c r="E896" s="2" t="s">
        <v>1253</v>
      </c>
      <c r="F896" s="7" t="s">
        <v>1254</v>
      </c>
      <c r="G896" s="8">
        <v>44732</v>
      </c>
      <c r="H896" s="9">
        <v>0</v>
      </c>
      <c r="I896" s="9">
        <v>53.09</v>
      </c>
      <c r="J896" s="10">
        <v>1061.95</v>
      </c>
      <c r="K896" s="7" t="s">
        <v>1254</v>
      </c>
      <c r="L896" s="8"/>
      <c r="M896" s="8">
        <v>44735</v>
      </c>
      <c r="N896" s="5" t="s">
        <v>1255</v>
      </c>
    </row>
    <row r="897" spans="1:14">
      <c r="A897" s="11" t="s">
        <v>939</v>
      </c>
      <c r="B897" s="11" t="s">
        <v>880</v>
      </c>
      <c r="C897" s="11" t="s">
        <v>22</v>
      </c>
      <c r="D897" s="12" t="s">
        <v>1252</v>
      </c>
      <c r="E897" s="13" t="s">
        <v>1253</v>
      </c>
      <c r="F897" s="14" t="s">
        <v>1254</v>
      </c>
      <c r="G897" s="15">
        <v>44732</v>
      </c>
      <c r="H897" s="16">
        <v>0</v>
      </c>
      <c r="I897" s="16">
        <v>53.09</v>
      </c>
      <c r="J897" s="17">
        <v>1061.95</v>
      </c>
      <c r="K897" s="14" t="s">
        <v>1254</v>
      </c>
      <c r="L897" s="15"/>
      <c r="M897" s="15">
        <v>44735</v>
      </c>
      <c r="N897" s="11" t="s">
        <v>1255</v>
      </c>
    </row>
    <row r="898" spans="1:14">
      <c r="A898" s="5" t="s">
        <v>940</v>
      </c>
      <c r="B898" s="5" t="s">
        <v>880</v>
      </c>
      <c r="C898" s="5" t="s">
        <v>22</v>
      </c>
      <c r="D898" s="6" t="s">
        <v>1252</v>
      </c>
      <c r="E898" s="2" t="s">
        <v>1253</v>
      </c>
      <c r="F898" s="7" t="s">
        <v>1254</v>
      </c>
      <c r="G898" s="8">
        <v>44732</v>
      </c>
      <c r="H898" s="9">
        <v>0</v>
      </c>
      <c r="I898" s="9">
        <v>53.09</v>
      </c>
      <c r="J898" s="10">
        <v>1061.95</v>
      </c>
      <c r="K898" s="7" t="s">
        <v>1254</v>
      </c>
      <c r="L898" s="8"/>
      <c r="M898" s="8">
        <v>44735</v>
      </c>
      <c r="N898" s="5" t="s">
        <v>1255</v>
      </c>
    </row>
    <row r="899" spans="1:14">
      <c r="A899" s="11" t="s">
        <v>941</v>
      </c>
      <c r="B899" s="11" t="s">
        <v>880</v>
      </c>
      <c r="C899" s="11" t="s">
        <v>22</v>
      </c>
      <c r="D899" s="12" t="s">
        <v>1252</v>
      </c>
      <c r="E899" s="13" t="s">
        <v>1253</v>
      </c>
      <c r="F899" s="14" t="s">
        <v>1254</v>
      </c>
      <c r="G899" s="15">
        <v>44732</v>
      </c>
      <c r="H899" s="16">
        <v>0</v>
      </c>
      <c r="I899" s="16">
        <v>53.09</v>
      </c>
      <c r="J899" s="17">
        <v>1061.95</v>
      </c>
      <c r="K899" s="14" t="s">
        <v>1254</v>
      </c>
      <c r="L899" s="15"/>
      <c r="M899" s="15">
        <v>44735</v>
      </c>
      <c r="N899" s="11" t="s">
        <v>1255</v>
      </c>
    </row>
    <row r="900" spans="1:14">
      <c r="A900" s="5" t="s">
        <v>942</v>
      </c>
      <c r="B900" s="5" t="s">
        <v>880</v>
      </c>
      <c r="C900" s="5" t="s">
        <v>22</v>
      </c>
      <c r="D900" s="6" t="s">
        <v>1252</v>
      </c>
      <c r="E900" s="2" t="s">
        <v>1253</v>
      </c>
      <c r="F900" s="7" t="s">
        <v>1254</v>
      </c>
      <c r="G900" s="8">
        <v>44732</v>
      </c>
      <c r="H900" s="9">
        <v>0</v>
      </c>
      <c r="I900" s="9">
        <v>53.09</v>
      </c>
      <c r="J900" s="10">
        <v>1061.95</v>
      </c>
      <c r="K900" s="7" t="s">
        <v>1254</v>
      </c>
      <c r="L900" s="8"/>
      <c r="M900" s="8">
        <v>44735</v>
      </c>
      <c r="N900" s="5" t="s">
        <v>1255</v>
      </c>
    </row>
    <row r="901" spans="1:14">
      <c r="A901" s="11" t="s">
        <v>943</v>
      </c>
      <c r="B901" s="11" t="s">
        <v>880</v>
      </c>
      <c r="C901" s="11" t="s">
        <v>22</v>
      </c>
      <c r="D901" s="12" t="s">
        <v>1252</v>
      </c>
      <c r="E901" s="13" t="s">
        <v>1253</v>
      </c>
      <c r="F901" s="14" t="s">
        <v>1254</v>
      </c>
      <c r="G901" s="15">
        <v>44732</v>
      </c>
      <c r="H901" s="16">
        <v>0</v>
      </c>
      <c r="I901" s="16">
        <v>53.09</v>
      </c>
      <c r="J901" s="17">
        <v>1061.95</v>
      </c>
      <c r="K901" s="14" t="s">
        <v>1254</v>
      </c>
      <c r="L901" s="15"/>
      <c r="M901" s="15">
        <v>44735</v>
      </c>
      <c r="N901" s="11" t="s">
        <v>1255</v>
      </c>
    </row>
    <row r="902" spans="1:14">
      <c r="A902" s="5" t="s">
        <v>944</v>
      </c>
      <c r="B902" s="5" t="s">
        <v>880</v>
      </c>
      <c r="C902" s="5" t="s">
        <v>22</v>
      </c>
      <c r="D902" s="6" t="s">
        <v>1252</v>
      </c>
      <c r="E902" s="2" t="s">
        <v>1253</v>
      </c>
      <c r="F902" s="7" t="s">
        <v>1254</v>
      </c>
      <c r="G902" s="8">
        <v>44732</v>
      </c>
      <c r="H902" s="9">
        <v>0</v>
      </c>
      <c r="I902" s="9">
        <v>53.09</v>
      </c>
      <c r="J902" s="10">
        <v>1061.95</v>
      </c>
      <c r="K902" s="7" t="s">
        <v>1254</v>
      </c>
      <c r="L902" s="8"/>
      <c r="M902" s="8">
        <v>44735</v>
      </c>
      <c r="N902" s="5" t="s">
        <v>1255</v>
      </c>
    </row>
    <row r="903" spans="1:14">
      <c r="A903" s="11" t="s">
        <v>945</v>
      </c>
      <c r="B903" s="11" t="s">
        <v>880</v>
      </c>
      <c r="C903" s="11" t="s">
        <v>22</v>
      </c>
      <c r="D903" s="12" t="s">
        <v>1252</v>
      </c>
      <c r="E903" s="13" t="s">
        <v>1253</v>
      </c>
      <c r="F903" s="14" t="s">
        <v>1254</v>
      </c>
      <c r="G903" s="15">
        <v>44732</v>
      </c>
      <c r="H903" s="16">
        <v>0</v>
      </c>
      <c r="I903" s="16">
        <v>53.09</v>
      </c>
      <c r="J903" s="17">
        <v>1061.95</v>
      </c>
      <c r="K903" s="14" t="s">
        <v>1254</v>
      </c>
      <c r="L903" s="15"/>
      <c r="M903" s="15">
        <v>44735</v>
      </c>
      <c r="N903" s="11" t="s">
        <v>1255</v>
      </c>
    </row>
    <row r="904" spans="1:14">
      <c r="A904" s="5" t="s">
        <v>946</v>
      </c>
      <c r="B904" s="5" t="s">
        <v>880</v>
      </c>
      <c r="C904" s="5" t="s">
        <v>22</v>
      </c>
      <c r="D904" s="6" t="s">
        <v>1252</v>
      </c>
      <c r="E904" s="2" t="s">
        <v>1253</v>
      </c>
      <c r="F904" s="7" t="s">
        <v>1254</v>
      </c>
      <c r="G904" s="8">
        <v>44732</v>
      </c>
      <c r="H904" s="9">
        <v>0</v>
      </c>
      <c r="I904" s="9">
        <v>53.09</v>
      </c>
      <c r="J904" s="10">
        <v>1061.95</v>
      </c>
      <c r="K904" s="7" t="s">
        <v>1254</v>
      </c>
      <c r="L904" s="8"/>
      <c r="M904" s="8">
        <v>44735</v>
      </c>
      <c r="N904" s="5" t="s">
        <v>1255</v>
      </c>
    </row>
    <row r="905" spans="1:14">
      <c r="A905" s="11" t="s">
        <v>947</v>
      </c>
      <c r="B905" s="11" t="s">
        <v>880</v>
      </c>
      <c r="C905" s="11" t="s">
        <v>22</v>
      </c>
      <c r="D905" s="12" t="s">
        <v>1252</v>
      </c>
      <c r="E905" s="13" t="s">
        <v>1253</v>
      </c>
      <c r="F905" s="14" t="s">
        <v>1254</v>
      </c>
      <c r="G905" s="15">
        <v>44732</v>
      </c>
      <c r="H905" s="16">
        <v>0</v>
      </c>
      <c r="I905" s="16">
        <v>53.09</v>
      </c>
      <c r="J905" s="17">
        <v>1061.95</v>
      </c>
      <c r="K905" s="14" t="s">
        <v>1254</v>
      </c>
      <c r="L905" s="15"/>
      <c r="M905" s="15">
        <v>44735</v>
      </c>
      <c r="N905" s="11" t="s">
        <v>1255</v>
      </c>
    </row>
    <row r="906" spans="1:14">
      <c r="A906" s="5" t="s">
        <v>948</v>
      </c>
      <c r="B906" s="5" t="s">
        <v>880</v>
      </c>
      <c r="C906" s="5" t="s">
        <v>22</v>
      </c>
      <c r="D906" s="6" t="s">
        <v>1252</v>
      </c>
      <c r="E906" s="2" t="s">
        <v>1253</v>
      </c>
      <c r="F906" s="7" t="s">
        <v>1254</v>
      </c>
      <c r="G906" s="8">
        <v>44732</v>
      </c>
      <c r="H906" s="9">
        <v>0</v>
      </c>
      <c r="I906" s="9">
        <v>53.09</v>
      </c>
      <c r="J906" s="10">
        <v>1061.95</v>
      </c>
      <c r="K906" s="7" t="s">
        <v>1254</v>
      </c>
      <c r="L906" s="8"/>
      <c r="M906" s="8">
        <v>44735</v>
      </c>
      <c r="N906" s="5" t="s">
        <v>1255</v>
      </c>
    </row>
    <row r="907" spans="1:14">
      <c r="A907" s="11" t="s">
        <v>949</v>
      </c>
      <c r="B907" s="11" t="s">
        <v>880</v>
      </c>
      <c r="C907" s="11" t="s">
        <v>22</v>
      </c>
      <c r="D907" s="12" t="s">
        <v>1252</v>
      </c>
      <c r="E907" s="13" t="s">
        <v>1253</v>
      </c>
      <c r="F907" s="14" t="s">
        <v>1254</v>
      </c>
      <c r="G907" s="15">
        <v>44732</v>
      </c>
      <c r="H907" s="16">
        <v>0</v>
      </c>
      <c r="I907" s="16">
        <v>53.09</v>
      </c>
      <c r="J907" s="17">
        <v>1061.95</v>
      </c>
      <c r="K907" s="14" t="s">
        <v>1254</v>
      </c>
      <c r="L907" s="15"/>
      <c r="M907" s="15">
        <v>44735</v>
      </c>
      <c r="N907" s="11" t="s">
        <v>1255</v>
      </c>
    </row>
    <row r="908" spans="1:14">
      <c r="A908" s="5" t="s">
        <v>950</v>
      </c>
      <c r="B908" s="5" t="s">
        <v>951</v>
      </c>
      <c r="C908" s="5" t="s">
        <v>22</v>
      </c>
      <c r="D908" s="6" t="s">
        <v>1252</v>
      </c>
      <c r="E908" s="2" t="s">
        <v>1253</v>
      </c>
      <c r="F908" s="7" t="s">
        <v>1254</v>
      </c>
      <c r="G908" s="8">
        <v>44732</v>
      </c>
      <c r="H908" s="9">
        <v>0</v>
      </c>
      <c r="I908" s="9">
        <v>53.09</v>
      </c>
      <c r="J908" s="10">
        <v>1061.95</v>
      </c>
      <c r="K908" s="7" t="s">
        <v>1254</v>
      </c>
      <c r="L908" s="8"/>
      <c r="M908" s="8">
        <v>44735</v>
      </c>
      <c r="N908" s="5" t="s">
        <v>1255</v>
      </c>
    </row>
    <row r="909" spans="1:14">
      <c r="A909" s="11" t="s">
        <v>952</v>
      </c>
      <c r="B909" s="11" t="s">
        <v>951</v>
      </c>
      <c r="C909" s="11" t="s">
        <v>22</v>
      </c>
      <c r="D909" s="12" t="s">
        <v>1252</v>
      </c>
      <c r="E909" s="13" t="s">
        <v>1253</v>
      </c>
      <c r="F909" s="14" t="s">
        <v>1254</v>
      </c>
      <c r="G909" s="15">
        <v>44732</v>
      </c>
      <c r="H909" s="16">
        <v>0</v>
      </c>
      <c r="I909" s="16">
        <v>53.09</v>
      </c>
      <c r="J909" s="17">
        <v>1061.95</v>
      </c>
      <c r="K909" s="14" t="s">
        <v>1254</v>
      </c>
      <c r="L909" s="15"/>
      <c r="M909" s="15">
        <v>44735</v>
      </c>
      <c r="N909" s="11" t="s">
        <v>1255</v>
      </c>
    </row>
    <row r="910" spans="1:14">
      <c r="A910" s="5" t="s">
        <v>953</v>
      </c>
      <c r="B910" s="5" t="s">
        <v>951</v>
      </c>
      <c r="C910" s="5" t="s">
        <v>22</v>
      </c>
      <c r="D910" s="6" t="s">
        <v>1252</v>
      </c>
      <c r="E910" s="2" t="s">
        <v>1253</v>
      </c>
      <c r="F910" s="7" t="s">
        <v>1254</v>
      </c>
      <c r="G910" s="8">
        <v>44732</v>
      </c>
      <c r="H910" s="9">
        <v>0</v>
      </c>
      <c r="I910" s="9">
        <v>53.09</v>
      </c>
      <c r="J910" s="10">
        <v>1061.95</v>
      </c>
      <c r="K910" s="7" t="s">
        <v>1254</v>
      </c>
      <c r="L910" s="8"/>
      <c r="M910" s="8">
        <v>44735</v>
      </c>
      <c r="N910" s="5" t="s">
        <v>1255</v>
      </c>
    </row>
    <row r="911" spans="1:14">
      <c r="A911" s="11" t="s">
        <v>954</v>
      </c>
      <c r="B911" s="11" t="s">
        <v>951</v>
      </c>
      <c r="C911" s="11" t="s">
        <v>22</v>
      </c>
      <c r="D911" s="12" t="s">
        <v>1252</v>
      </c>
      <c r="E911" s="13" t="s">
        <v>1253</v>
      </c>
      <c r="F911" s="14" t="s">
        <v>1254</v>
      </c>
      <c r="G911" s="15">
        <v>44732</v>
      </c>
      <c r="H911" s="16">
        <v>0</v>
      </c>
      <c r="I911" s="16">
        <v>53.09</v>
      </c>
      <c r="J911" s="17">
        <v>1061.95</v>
      </c>
      <c r="K911" s="14" t="s">
        <v>1254</v>
      </c>
      <c r="L911" s="15"/>
      <c r="M911" s="15">
        <v>44735</v>
      </c>
      <c r="N911" s="11" t="s">
        <v>1255</v>
      </c>
    </row>
    <row r="912" spans="1:14">
      <c r="A912" s="5" t="s">
        <v>955</v>
      </c>
      <c r="B912" s="5" t="s">
        <v>951</v>
      </c>
      <c r="C912" s="5" t="s">
        <v>22</v>
      </c>
      <c r="D912" s="6" t="s">
        <v>1252</v>
      </c>
      <c r="E912" s="2" t="s">
        <v>1253</v>
      </c>
      <c r="F912" s="7" t="s">
        <v>1254</v>
      </c>
      <c r="G912" s="8">
        <v>44732</v>
      </c>
      <c r="H912" s="9">
        <v>0</v>
      </c>
      <c r="I912" s="9">
        <v>53.09</v>
      </c>
      <c r="J912" s="10">
        <v>1061.95</v>
      </c>
      <c r="K912" s="7" t="s">
        <v>1254</v>
      </c>
      <c r="L912" s="8"/>
      <c r="M912" s="8">
        <v>44735</v>
      </c>
      <c r="N912" s="5" t="s">
        <v>1255</v>
      </c>
    </row>
    <row r="913" spans="1:14">
      <c r="A913" s="11" t="s">
        <v>956</v>
      </c>
      <c r="B913" s="11" t="s">
        <v>951</v>
      </c>
      <c r="C913" s="11" t="s">
        <v>22</v>
      </c>
      <c r="D913" s="12" t="s">
        <v>1252</v>
      </c>
      <c r="E913" s="13" t="s">
        <v>1253</v>
      </c>
      <c r="F913" s="14" t="s">
        <v>1254</v>
      </c>
      <c r="G913" s="15">
        <v>44732</v>
      </c>
      <c r="H913" s="16">
        <v>0</v>
      </c>
      <c r="I913" s="16">
        <v>53.09</v>
      </c>
      <c r="J913" s="17">
        <v>1061.95</v>
      </c>
      <c r="K913" s="14" t="s">
        <v>1254</v>
      </c>
      <c r="L913" s="15"/>
      <c r="M913" s="15">
        <v>44735</v>
      </c>
      <c r="N913" s="11" t="s">
        <v>1255</v>
      </c>
    </row>
    <row r="914" spans="1:14">
      <c r="A914" s="5" t="s">
        <v>957</v>
      </c>
      <c r="B914" s="5" t="s">
        <v>951</v>
      </c>
      <c r="C914" s="5" t="s">
        <v>22</v>
      </c>
      <c r="D914" s="6" t="s">
        <v>1252</v>
      </c>
      <c r="E914" s="2" t="s">
        <v>1253</v>
      </c>
      <c r="F914" s="7" t="s">
        <v>1254</v>
      </c>
      <c r="G914" s="8">
        <v>44732</v>
      </c>
      <c r="H914" s="9">
        <v>0</v>
      </c>
      <c r="I914" s="9">
        <v>53.09</v>
      </c>
      <c r="J914" s="10">
        <v>1061.95</v>
      </c>
      <c r="K914" s="7" t="s">
        <v>1254</v>
      </c>
      <c r="L914" s="8"/>
      <c r="M914" s="8">
        <v>44735</v>
      </c>
      <c r="N914" s="5" t="s">
        <v>1255</v>
      </c>
    </row>
    <row r="915" spans="1:14">
      <c r="A915" s="11" t="s">
        <v>958</v>
      </c>
      <c r="B915" s="11" t="s">
        <v>951</v>
      </c>
      <c r="C915" s="11" t="s">
        <v>22</v>
      </c>
      <c r="D915" s="12" t="s">
        <v>1252</v>
      </c>
      <c r="E915" s="13" t="s">
        <v>1253</v>
      </c>
      <c r="F915" s="14" t="s">
        <v>1254</v>
      </c>
      <c r="G915" s="15">
        <v>44732</v>
      </c>
      <c r="H915" s="16">
        <v>0</v>
      </c>
      <c r="I915" s="16">
        <v>53.09</v>
      </c>
      <c r="J915" s="17">
        <v>1061.95</v>
      </c>
      <c r="K915" s="14" t="s">
        <v>1254</v>
      </c>
      <c r="L915" s="15"/>
      <c r="M915" s="15">
        <v>44735</v>
      </c>
      <c r="N915" s="11" t="s">
        <v>1255</v>
      </c>
    </row>
    <row r="916" spans="1:14">
      <c r="A916" s="5" t="s">
        <v>959</v>
      </c>
      <c r="B916" s="5" t="s">
        <v>951</v>
      </c>
      <c r="C916" s="5" t="s">
        <v>22</v>
      </c>
      <c r="D916" s="6" t="s">
        <v>1252</v>
      </c>
      <c r="E916" s="2" t="s">
        <v>1253</v>
      </c>
      <c r="F916" s="7" t="s">
        <v>1254</v>
      </c>
      <c r="G916" s="8">
        <v>44732</v>
      </c>
      <c r="H916" s="9">
        <v>0</v>
      </c>
      <c r="I916" s="9">
        <v>53.09</v>
      </c>
      <c r="J916" s="10">
        <v>1061.95</v>
      </c>
      <c r="K916" s="7" t="s">
        <v>1254</v>
      </c>
      <c r="L916" s="8"/>
      <c r="M916" s="8">
        <v>44735</v>
      </c>
      <c r="N916" s="5" t="s">
        <v>1255</v>
      </c>
    </row>
    <row r="917" spans="1:14">
      <c r="A917" s="11" t="s">
        <v>960</v>
      </c>
      <c r="B917" s="11" t="s">
        <v>951</v>
      </c>
      <c r="C917" s="11" t="s">
        <v>22</v>
      </c>
      <c r="D917" s="12" t="s">
        <v>1252</v>
      </c>
      <c r="E917" s="13" t="s">
        <v>1253</v>
      </c>
      <c r="F917" s="14" t="s">
        <v>1254</v>
      </c>
      <c r="G917" s="15">
        <v>44732</v>
      </c>
      <c r="H917" s="16">
        <v>0</v>
      </c>
      <c r="I917" s="16">
        <v>53.09</v>
      </c>
      <c r="J917" s="17">
        <v>1061.95</v>
      </c>
      <c r="K917" s="14" t="s">
        <v>1254</v>
      </c>
      <c r="L917" s="15"/>
      <c r="M917" s="15">
        <v>44735</v>
      </c>
      <c r="N917" s="11" t="s">
        <v>1255</v>
      </c>
    </row>
    <row r="918" spans="1:14">
      <c r="A918" s="5" t="s">
        <v>961</v>
      </c>
      <c r="B918" s="5" t="s">
        <v>951</v>
      </c>
      <c r="C918" s="5" t="s">
        <v>22</v>
      </c>
      <c r="D918" s="6" t="s">
        <v>1252</v>
      </c>
      <c r="E918" s="2" t="s">
        <v>1253</v>
      </c>
      <c r="F918" s="7" t="s">
        <v>1254</v>
      </c>
      <c r="G918" s="8">
        <v>44732</v>
      </c>
      <c r="H918" s="9">
        <v>0</v>
      </c>
      <c r="I918" s="9">
        <v>53.09</v>
      </c>
      <c r="J918" s="10">
        <v>1061.95</v>
      </c>
      <c r="K918" s="7" t="s">
        <v>1254</v>
      </c>
      <c r="L918" s="8"/>
      <c r="M918" s="8">
        <v>44735</v>
      </c>
      <c r="N918" s="5" t="s">
        <v>1255</v>
      </c>
    </row>
    <row r="919" spans="1:14">
      <c r="A919" s="11" t="s">
        <v>962</v>
      </c>
      <c r="B919" s="11" t="s">
        <v>963</v>
      </c>
      <c r="C919" s="11" t="s">
        <v>22</v>
      </c>
      <c r="D919" s="12" t="s">
        <v>1252</v>
      </c>
      <c r="E919" s="13" t="s">
        <v>1253</v>
      </c>
      <c r="F919" s="14" t="s">
        <v>1254</v>
      </c>
      <c r="G919" s="15">
        <v>44732</v>
      </c>
      <c r="H919" s="16">
        <v>0</v>
      </c>
      <c r="I919" s="16">
        <v>53.09</v>
      </c>
      <c r="J919" s="17">
        <v>1061.95</v>
      </c>
      <c r="K919" s="14" t="s">
        <v>1254</v>
      </c>
      <c r="L919" s="15"/>
      <c r="M919" s="15">
        <v>44735</v>
      </c>
      <c r="N919" s="11" t="s">
        <v>1255</v>
      </c>
    </row>
    <row r="920" spans="1:14">
      <c r="A920" s="5" t="s">
        <v>964</v>
      </c>
      <c r="B920" s="5" t="s">
        <v>963</v>
      </c>
      <c r="C920" s="5" t="s">
        <v>22</v>
      </c>
      <c r="D920" s="6" t="s">
        <v>1252</v>
      </c>
      <c r="E920" s="2" t="s">
        <v>1253</v>
      </c>
      <c r="F920" s="7" t="s">
        <v>1254</v>
      </c>
      <c r="G920" s="8">
        <v>44732</v>
      </c>
      <c r="H920" s="9">
        <v>0</v>
      </c>
      <c r="I920" s="9">
        <v>53.09</v>
      </c>
      <c r="J920" s="10">
        <v>1061.95</v>
      </c>
      <c r="K920" s="7" t="s">
        <v>1254</v>
      </c>
      <c r="L920" s="8"/>
      <c r="M920" s="8">
        <v>44735</v>
      </c>
      <c r="N920" s="5" t="s">
        <v>1255</v>
      </c>
    </row>
    <row r="921" spans="1:14">
      <c r="A921" s="11" t="s">
        <v>965</v>
      </c>
      <c r="B921" s="11" t="s">
        <v>963</v>
      </c>
      <c r="C921" s="11" t="s">
        <v>22</v>
      </c>
      <c r="D921" s="12" t="s">
        <v>1252</v>
      </c>
      <c r="E921" s="13" t="s">
        <v>1253</v>
      </c>
      <c r="F921" s="14" t="s">
        <v>1254</v>
      </c>
      <c r="G921" s="15">
        <v>44732</v>
      </c>
      <c r="H921" s="16">
        <v>0</v>
      </c>
      <c r="I921" s="16">
        <v>53.09</v>
      </c>
      <c r="J921" s="17">
        <v>1061.95</v>
      </c>
      <c r="K921" s="14" t="s">
        <v>1254</v>
      </c>
      <c r="L921" s="15"/>
      <c r="M921" s="15">
        <v>44735</v>
      </c>
      <c r="N921" s="11" t="s">
        <v>1255</v>
      </c>
    </row>
    <row r="922" spans="1:14">
      <c r="A922" s="5" t="s">
        <v>966</v>
      </c>
      <c r="B922" s="5" t="s">
        <v>963</v>
      </c>
      <c r="C922" s="5" t="s">
        <v>22</v>
      </c>
      <c r="D922" s="6" t="s">
        <v>1252</v>
      </c>
      <c r="E922" s="2" t="s">
        <v>1253</v>
      </c>
      <c r="F922" s="7" t="s">
        <v>1254</v>
      </c>
      <c r="G922" s="8">
        <v>44732</v>
      </c>
      <c r="H922" s="9">
        <v>0</v>
      </c>
      <c r="I922" s="9">
        <v>53.09</v>
      </c>
      <c r="J922" s="10">
        <v>1061.95</v>
      </c>
      <c r="K922" s="7" t="s">
        <v>1254</v>
      </c>
      <c r="L922" s="8"/>
      <c r="M922" s="8">
        <v>44735</v>
      </c>
      <c r="N922" s="5" t="s">
        <v>1255</v>
      </c>
    </row>
    <row r="923" spans="1:14">
      <c r="A923" s="11" t="s">
        <v>967</v>
      </c>
      <c r="B923" s="11" t="s">
        <v>963</v>
      </c>
      <c r="C923" s="11" t="s">
        <v>22</v>
      </c>
      <c r="D923" s="12" t="s">
        <v>1252</v>
      </c>
      <c r="E923" s="13" t="s">
        <v>1253</v>
      </c>
      <c r="F923" s="14" t="s">
        <v>1254</v>
      </c>
      <c r="G923" s="15">
        <v>44732</v>
      </c>
      <c r="H923" s="16">
        <v>0</v>
      </c>
      <c r="I923" s="16">
        <v>53.09</v>
      </c>
      <c r="J923" s="17">
        <v>1061.95</v>
      </c>
      <c r="K923" s="14" t="s">
        <v>1254</v>
      </c>
      <c r="L923" s="15"/>
      <c r="M923" s="15">
        <v>44735</v>
      </c>
      <c r="N923" s="11" t="s">
        <v>1255</v>
      </c>
    </row>
    <row r="924" spans="1:14">
      <c r="A924" s="5" t="s">
        <v>968</v>
      </c>
      <c r="B924" s="5" t="s">
        <v>963</v>
      </c>
      <c r="C924" s="5" t="s">
        <v>22</v>
      </c>
      <c r="D924" s="6" t="s">
        <v>1252</v>
      </c>
      <c r="E924" s="2" t="s">
        <v>1253</v>
      </c>
      <c r="F924" s="7" t="s">
        <v>1254</v>
      </c>
      <c r="G924" s="8">
        <v>44732</v>
      </c>
      <c r="H924" s="9">
        <v>0</v>
      </c>
      <c r="I924" s="9">
        <v>53.09</v>
      </c>
      <c r="J924" s="10">
        <v>1061.95</v>
      </c>
      <c r="K924" s="7" t="s">
        <v>1254</v>
      </c>
      <c r="L924" s="8"/>
      <c r="M924" s="8">
        <v>44735</v>
      </c>
      <c r="N924" s="5" t="s">
        <v>1255</v>
      </c>
    </row>
    <row r="925" spans="1:14">
      <c r="A925" s="11" t="s">
        <v>969</v>
      </c>
      <c r="B925" s="11" t="s">
        <v>963</v>
      </c>
      <c r="C925" s="11" t="s">
        <v>22</v>
      </c>
      <c r="D925" s="12" t="s">
        <v>1252</v>
      </c>
      <c r="E925" s="13" t="s">
        <v>1253</v>
      </c>
      <c r="F925" s="14" t="s">
        <v>1254</v>
      </c>
      <c r="G925" s="15">
        <v>44732</v>
      </c>
      <c r="H925" s="16">
        <v>0</v>
      </c>
      <c r="I925" s="16">
        <v>53.09</v>
      </c>
      <c r="J925" s="17">
        <v>1061.95</v>
      </c>
      <c r="K925" s="14" t="s">
        <v>1254</v>
      </c>
      <c r="L925" s="15"/>
      <c r="M925" s="15">
        <v>44735</v>
      </c>
      <c r="N925" s="11" t="s">
        <v>1255</v>
      </c>
    </row>
    <row r="926" spans="1:14">
      <c r="A926" s="5" t="s">
        <v>970</v>
      </c>
      <c r="B926" s="5" t="s">
        <v>963</v>
      </c>
      <c r="C926" s="5" t="s">
        <v>22</v>
      </c>
      <c r="D926" s="6" t="s">
        <v>1252</v>
      </c>
      <c r="E926" s="2" t="s">
        <v>1253</v>
      </c>
      <c r="F926" s="7" t="s">
        <v>1254</v>
      </c>
      <c r="G926" s="8">
        <v>44732</v>
      </c>
      <c r="H926" s="9">
        <v>0</v>
      </c>
      <c r="I926" s="9">
        <v>53.09</v>
      </c>
      <c r="J926" s="10">
        <v>1061.95</v>
      </c>
      <c r="K926" s="7" t="s">
        <v>1254</v>
      </c>
      <c r="L926" s="8"/>
      <c r="M926" s="8">
        <v>44735</v>
      </c>
      <c r="N926" s="5" t="s">
        <v>1255</v>
      </c>
    </row>
    <row r="927" spans="1:14">
      <c r="A927" s="11" t="s">
        <v>971</v>
      </c>
      <c r="B927" s="11" t="s">
        <v>963</v>
      </c>
      <c r="C927" s="11" t="s">
        <v>22</v>
      </c>
      <c r="D927" s="12" t="s">
        <v>1252</v>
      </c>
      <c r="E927" s="13" t="s">
        <v>1253</v>
      </c>
      <c r="F927" s="14" t="s">
        <v>1254</v>
      </c>
      <c r="G927" s="15">
        <v>44732</v>
      </c>
      <c r="H927" s="16">
        <v>0</v>
      </c>
      <c r="I927" s="16">
        <v>53.09</v>
      </c>
      <c r="J927" s="17">
        <v>1061.95</v>
      </c>
      <c r="K927" s="14" t="s">
        <v>1254</v>
      </c>
      <c r="L927" s="15"/>
      <c r="M927" s="15">
        <v>44735</v>
      </c>
      <c r="N927" s="11" t="s">
        <v>1255</v>
      </c>
    </row>
    <row r="928" spans="1:14">
      <c r="A928" s="5" t="s">
        <v>972</v>
      </c>
      <c r="B928" s="5" t="s">
        <v>963</v>
      </c>
      <c r="C928" s="5" t="s">
        <v>22</v>
      </c>
      <c r="D928" s="6" t="s">
        <v>1252</v>
      </c>
      <c r="E928" s="2" t="s">
        <v>1253</v>
      </c>
      <c r="F928" s="7" t="s">
        <v>1254</v>
      </c>
      <c r="G928" s="8">
        <v>44732</v>
      </c>
      <c r="H928" s="9">
        <v>0</v>
      </c>
      <c r="I928" s="9">
        <v>53.09</v>
      </c>
      <c r="J928" s="10">
        <v>1061.95</v>
      </c>
      <c r="K928" s="7" t="s">
        <v>1254</v>
      </c>
      <c r="L928" s="8"/>
      <c r="M928" s="8">
        <v>44735</v>
      </c>
      <c r="N928" s="5" t="s">
        <v>1255</v>
      </c>
    </row>
    <row r="929" spans="1:14">
      <c r="A929" s="11" t="s">
        <v>973</v>
      </c>
      <c r="B929" s="11" t="s">
        <v>974</v>
      </c>
      <c r="C929" s="11" t="s">
        <v>22</v>
      </c>
      <c r="D929" s="12" t="s">
        <v>1252</v>
      </c>
      <c r="E929" s="13" t="s">
        <v>1253</v>
      </c>
      <c r="F929" s="14" t="s">
        <v>1254</v>
      </c>
      <c r="G929" s="15">
        <v>44732</v>
      </c>
      <c r="H929" s="16">
        <v>0</v>
      </c>
      <c r="I929" s="16">
        <v>53.09</v>
      </c>
      <c r="J929" s="17">
        <v>1061.95</v>
      </c>
      <c r="K929" s="14" t="s">
        <v>1254</v>
      </c>
      <c r="L929" s="15"/>
      <c r="M929" s="15">
        <v>44735</v>
      </c>
      <c r="N929" s="11" t="s">
        <v>1255</v>
      </c>
    </row>
    <row r="930" spans="1:14">
      <c r="A930" s="5" t="s">
        <v>975</v>
      </c>
      <c r="B930" s="5" t="s">
        <v>974</v>
      </c>
      <c r="C930" s="5" t="s">
        <v>22</v>
      </c>
      <c r="D930" s="6" t="s">
        <v>1252</v>
      </c>
      <c r="E930" s="2" t="s">
        <v>1253</v>
      </c>
      <c r="F930" s="7" t="s">
        <v>1254</v>
      </c>
      <c r="G930" s="8">
        <v>44732</v>
      </c>
      <c r="H930" s="9">
        <v>0</v>
      </c>
      <c r="I930" s="9">
        <v>53.09</v>
      </c>
      <c r="J930" s="10">
        <v>1061.95</v>
      </c>
      <c r="K930" s="7" t="s">
        <v>1254</v>
      </c>
      <c r="L930" s="8"/>
      <c r="M930" s="8">
        <v>44735</v>
      </c>
      <c r="N930" s="5" t="s">
        <v>1255</v>
      </c>
    </row>
    <row r="931" spans="1:14">
      <c r="A931" s="11" t="s">
        <v>976</v>
      </c>
      <c r="B931" s="11" t="s">
        <v>974</v>
      </c>
      <c r="C931" s="11" t="s">
        <v>22</v>
      </c>
      <c r="D931" s="12" t="s">
        <v>1252</v>
      </c>
      <c r="E931" s="13" t="s">
        <v>1253</v>
      </c>
      <c r="F931" s="14" t="s">
        <v>1254</v>
      </c>
      <c r="G931" s="15">
        <v>44732</v>
      </c>
      <c r="H931" s="16">
        <v>0</v>
      </c>
      <c r="I931" s="16">
        <v>53.09</v>
      </c>
      <c r="J931" s="17">
        <v>1061.95</v>
      </c>
      <c r="K931" s="14" t="s">
        <v>1254</v>
      </c>
      <c r="L931" s="15"/>
      <c r="M931" s="15">
        <v>44735</v>
      </c>
      <c r="N931" s="11" t="s">
        <v>1255</v>
      </c>
    </row>
    <row r="932" spans="1:14">
      <c r="A932" s="5" t="s">
        <v>977</v>
      </c>
      <c r="B932" s="5" t="s">
        <v>974</v>
      </c>
      <c r="C932" s="5" t="s">
        <v>22</v>
      </c>
      <c r="D932" s="6" t="s">
        <v>1252</v>
      </c>
      <c r="E932" s="2" t="s">
        <v>1253</v>
      </c>
      <c r="F932" s="7" t="s">
        <v>1254</v>
      </c>
      <c r="G932" s="8">
        <v>44732</v>
      </c>
      <c r="H932" s="9">
        <v>0</v>
      </c>
      <c r="I932" s="9">
        <v>53.09</v>
      </c>
      <c r="J932" s="10">
        <v>1061.95</v>
      </c>
      <c r="K932" s="7" t="s">
        <v>1254</v>
      </c>
      <c r="L932" s="8"/>
      <c r="M932" s="8">
        <v>44735</v>
      </c>
      <c r="N932" s="5" t="s">
        <v>1255</v>
      </c>
    </row>
    <row r="933" spans="1:14">
      <c r="A933" s="11" t="s">
        <v>978</v>
      </c>
      <c r="B933" s="11" t="s">
        <v>974</v>
      </c>
      <c r="C933" s="11" t="s">
        <v>22</v>
      </c>
      <c r="D933" s="12" t="s">
        <v>1252</v>
      </c>
      <c r="E933" s="13" t="s">
        <v>1253</v>
      </c>
      <c r="F933" s="14" t="s">
        <v>1254</v>
      </c>
      <c r="G933" s="15">
        <v>44732</v>
      </c>
      <c r="H933" s="16">
        <v>0</v>
      </c>
      <c r="I933" s="16">
        <v>53.09</v>
      </c>
      <c r="J933" s="17">
        <v>1061.95</v>
      </c>
      <c r="K933" s="14" t="s">
        <v>1254</v>
      </c>
      <c r="L933" s="15"/>
      <c r="M933" s="15">
        <v>44735</v>
      </c>
      <c r="N933" s="11" t="s">
        <v>1255</v>
      </c>
    </row>
    <row r="934" spans="1:14">
      <c r="A934" s="5" t="s">
        <v>979</v>
      </c>
      <c r="B934" s="5" t="s">
        <v>974</v>
      </c>
      <c r="C934" s="5" t="s">
        <v>22</v>
      </c>
      <c r="D934" s="6" t="s">
        <v>1252</v>
      </c>
      <c r="E934" s="2" t="s">
        <v>1253</v>
      </c>
      <c r="F934" s="7" t="s">
        <v>1254</v>
      </c>
      <c r="G934" s="8">
        <v>44732</v>
      </c>
      <c r="H934" s="9">
        <v>0</v>
      </c>
      <c r="I934" s="9">
        <v>53.09</v>
      </c>
      <c r="J934" s="10">
        <v>1061.95</v>
      </c>
      <c r="K934" s="7" t="s">
        <v>1254</v>
      </c>
      <c r="L934" s="8"/>
      <c r="M934" s="8">
        <v>44735</v>
      </c>
      <c r="N934" s="5" t="s">
        <v>1255</v>
      </c>
    </row>
    <row r="935" spans="1:14">
      <c r="A935" s="11" t="s">
        <v>980</v>
      </c>
      <c r="B935" s="11" t="s">
        <v>974</v>
      </c>
      <c r="C935" s="11" t="s">
        <v>22</v>
      </c>
      <c r="D935" s="12" t="s">
        <v>1252</v>
      </c>
      <c r="E935" s="13" t="s">
        <v>1253</v>
      </c>
      <c r="F935" s="14" t="s">
        <v>1254</v>
      </c>
      <c r="G935" s="15">
        <v>44732</v>
      </c>
      <c r="H935" s="16">
        <v>0</v>
      </c>
      <c r="I935" s="16">
        <v>53.09</v>
      </c>
      <c r="J935" s="17">
        <v>1061.95</v>
      </c>
      <c r="K935" s="14" t="s">
        <v>1254</v>
      </c>
      <c r="L935" s="15"/>
      <c r="M935" s="15">
        <v>44735</v>
      </c>
      <c r="N935" s="11" t="s">
        <v>1255</v>
      </c>
    </row>
    <row r="936" spans="1:14">
      <c r="A936" s="5" t="s">
        <v>981</v>
      </c>
      <c r="B936" s="5" t="s">
        <v>974</v>
      </c>
      <c r="C936" s="5" t="s">
        <v>22</v>
      </c>
      <c r="D936" s="6" t="s">
        <v>1252</v>
      </c>
      <c r="E936" s="2" t="s">
        <v>1253</v>
      </c>
      <c r="F936" s="7" t="s">
        <v>1254</v>
      </c>
      <c r="G936" s="8">
        <v>44732</v>
      </c>
      <c r="H936" s="9">
        <v>0</v>
      </c>
      <c r="I936" s="9">
        <v>53.09</v>
      </c>
      <c r="J936" s="10">
        <v>1061.95</v>
      </c>
      <c r="K936" s="7" t="s">
        <v>1254</v>
      </c>
      <c r="L936" s="8"/>
      <c r="M936" s="8">
        <v>44735</v>
      </c>
      <c r="N936" s="5" t="s">
        <v>1255</v>
      </c>
    </row>
    <row r="937" spans="1:14">
      <c r="A937" s="11" t="s">
        <v>982</v>
      </c>
      <c r="B937" s="11" t="s">
        <v>974</v>
      </c>
      <c r="C937" s="11" t="s">
        <v>22</v>
      </c>
      <c r="D937" s="12" t="s">
        <v>1252</v>
      </c>
      <c r="E937" s="13" t="s">
        <v>1253</v>
      </c>
      <c r="F937" s="14" t="s">
        <v>1254</v>
      </c>
      <c r="G937" s="15">
        <v>44732</v>
      </c>
      <c r="H937" s="16">
        <v>0</v>
      </c>
      <c r="I937" s="16">
        <v>53.09</v>
      </c>
      <c r="J937" s="17">
        <v>1061.95</v>
      </c>
      <c r="K937" s="14" t="s">
        <v>1254</v>
      </c>
      <c r="L937" s="15"/>
      <c r="M937" s="15">
        <v>44735</v>
      </c>
      <c r="N937" s="11" t="s">
        <v>1255</v>
      </c>
    </row>
    <row r="938" spans="1:14">
      <c r="A938" s="5" t="s">
        <v>983</v>
      </c>
      <c r="B938" s="5" t="s">
        <v>974</v>
      </c>
      <c r="C938" s="5" t="s">
        <v>22</v>
      </c>
      <c r="D938" s="6" t="s">
        <v>1252</v>
      </c>
      <c r="E938" s="2" t="s">
        <v>1253</v>
      </c>
      <c r="F938" s="7" t="s">
        <v>1254</v>
      </c>
      <c r="G938" s="8">
        <v>44732</v>
      </c>
      <c r="H938" s="9">
        <v>0</v>
      </c>
      <c r="I938" s="9">
        <v>53.09</v>
      </c>
      <c r="J938" s="10">
        <v>1061.95</v>
      </c>
      <c r="K938" s="7" t="s">
        <v>1254</v>
      </c>
      <c r="L938" s="8"/>
      <c r="M938" s="8">
        <v>44735</v>
      </c>
      <c r="N938" s="5" t="s">
        <v>1255</v>
      </c>
    </row>
    <row r="939" spans="1:14">
      <c r="A939" s="11" t="s">
        <v>984</v>
      </c>
      <c r="B939" s="11" t="s">
        <v>974</v>
      </c>
      <c r="C939" s="11" t="s">
        <v>22</v>
      </c>
      <c r="D939" s="12" t="s">
        <v>1252</v>
      </c>
      <c r="E939" s="13" t="s">
        <v>1253</v>
      </c>
      <c r="F939" s="14" t="s">
        <v>1254</v>
      </c>
      <c r="G939" s="15">
        <v>44732</v>
      </c>
      <c r="H939" s="16">
        <v>0</v>
      </c>
      <c r="I939" s="16">
        <v>53.09</v>
      </c>
      <c r="J939" s="17">
        <v>1061.95</v>
      </c>
      <c r="K939" s="14" t="s">
        <v>1254</v>
      </c>
      <c r="L939" s="15"/>
      <c r="M939" s="15">
        <v>44735</v>
      </c>
      <c r="N939" s="11" t="s">
        <v>1255</v>
      </c>
    </row>
    <row r="940" spans="1:14">
      <c r="A940" s="5" t="s">
        <v>985</v>
      </c>
      <c r="B940" s="5" t="s">
        <v>974</v>
      </c>
      <c r="C940" s="5" t="s">
        <v>22</v>
      </c>
      <c r="D940" s="6" t="s">
        <v>1252</v>
      </c>
      <c r="E940" s="2" t="s">
        <v>1253</v>
      </c>
      <c r="F940" s="7" t="s">
        <v>1254</v>
      </c>
      <c r="G940" s="8">
        <v>44732</v>
      </c>
      <c r="H940" s="9">
        <v>0</v>
      </c>
      <c r="I940" s="9">
        <v>53.09</v>
      </c>
      <c r="J940" s="10">
        <v>1061.95</v>
      </c>
      <c r="K940" s="7" t="s">
        <v>1254</v>
      </c>
      <c r="L940" s="8"/>
      <c r="M940" s="8">
        <v>44735</v>
      </c>
      <c r="N940" s="5" t="s">
        <v>1255</v>
      </c>
    </row>
    <row r="941" spans="1:14">
      <c r="A941" s="11" t="s">
        <v>986</v>
      </c>
      <c r="B941" s="11" t="s">
        <v>974</v>
      </c>
      <c r="C941" s="11" t="s">
        <v>22</v>
      </c>
      <c r="D941" s="12" t="s">
        <v>1252</v>
      </c>
      <c r="E941" s="13" t="s">
        <v>1253</v>
      </c>
      <c r="F941" s="14" t="s">
        <v>1254</v>
      </c>
      <c r="G941" s="15">
        <v>44732</v>
      </c>
      <c r="H941" s="16">
        <v>0</v>
      </c>
      <c r="I941" s="16">
        <v>53.09</v>
      </c>
      <c r="J941" s="17">
        <v>1061.95</v>
      </c>
      <c r="K941" s="14" t="s">
        <v>1254</v>
      </c>
      <c r="L941" s="15"/>
      <c r="M941" s="15">
        <v>44735</v>
      </c>
      <c r="N941" s="11" t="s">
        <v>1255</v>
      </c>
    </row>
    <row r="942" spans="1:14">
      <c r="A942" s="5" t="s">
        <v>987</v>
      </c>
      <c r="B942" s="5" t="s">
        <v>974</v>
      </c>
      <c r="C942" s="5" t="s">
        <v>22</v>
      </c>
      <c r="D942" s="6" t="s">
        <v>1252</v>
      </c>
      <c r="E942" s="2" t="s">
        <v>1253</v>
      </c>
      <c r="F942" s="7" t="s">
        <v>1254</v>
      </c>
      <c r="G942" s="8">
        <v>44732</v>
      </c>
      <c r="H942" s="9">
        <v>0</v>
      </c>
      <c r="I942" s="9">
        <v>53.09</v>
      </c>
      <c r="J942" s="10">
        <v>1061.95</v>
      </c>
      <c r="K942" s="7" t="s">
        <v>1254</v>
      </c>
      <c r="L942" s="8"/>
      <c r="M942" s="8">
        <v>44735</v>
      </c>
      <c r="N942" s="5" t="s">
        <v>1255</v>
      </c>
    </row>
    <row r="943" spans="1:14">
      <c r="A943" s="11" t="s">
        <v>988</v>
      </c>
      <c r="B943" s="11" t="s">
        <v>974</v>
      </c>
      <c r="C943" s="11" t="s">
        <v>22</v>
      </c>
      <c r="D943" s="12" t="s">
        <v>1252</v>
      </c>
      <c r="E943" s="13" t="s">
        <v>1253</v>
      </c>
      <c r="F943" s="14" t="s">
        <v>1254</v>
      </c>
      <c r="G943" s="15">
        <v>44732</v>
      </c>
      <c r="H943" s="16">
        <v>0</v>
      </c>
      <c r="I943" s="16">
        <v>53.09</v>
      </c>
      <c r="J943" s="17">
        <v>1061.95</v>
      </c>
      <c r="K943" s="14" t="s">
        <v>1254</v>
      </c>
      <c r="L943" s="15"/>
      <c r="M943" s="15">
        <v>44735</v>
      </c>
      <c r="N943" s="11" t="s">
        <v>1255</v>
      </c>
    </row>
    <row r="944" spans="1:14">
      <c r="A944" s="5" t="s">
        <v>989</v>
      </c>
      <c r="B944" s="5" t="s">
        <v>974</v>
      </c>
      <c r="C944" s="5" t="s">
        <v>22</v>
      </c>
      <c r="D944" s="6" t="s">
        <v>1252</v>
      </c>
      <c r="E944" s="2" t="s">
        <v>1253</v>
      </c>
      <c r="F944" s="7" t="s">
        <v>1254</v>
      </c>
      <c r="G944" s="8">
        <v>44732</v>
      </c>
      <c r="H944" s="9">
        <v>0</v>
      </c>
      <c r="I944" s="9">
        <v>53.09</v>
      </c>
      <c r="J944" s="10">
        <v>1061.95</v>
      </c>
      <c r="K944" s="7" t="s">
        <v>1254</v>
      </c>
      <c r="L944" s="8"/>
      <c r="M944" s="8">
        <v>44735</v>
      </c>
      <c r="N944" s="5" t="s">
        <v>1255</v>
      </c>
    </row>
    <row r="945" spans="1:14">
      <c r="A945" s="11" t="s">
        <v>990</v>
      </c>
      <c r="B945" s="11" t="s">
        <v>974</v>
      </c>
      <c r="C945" s="11" t="s">
        <v>22</v>
      </c>
      <c r="D945" s="12" t="s">
        <v>1252</v>
      </c>
      <c r="E945" s="13" t="s">
        <v>1253</v>
      </c>
      <c r="F945" s="14" t="s">
        <v>1254</v>
      </c>
      <c r="G945" s="15">
        <v>44732</v>
      </c>
      <c r="H945" s="16">
        <v>0</v>
      </c>
      <c r="I945" s="16">
        <v>53.09</v>
      </c>
      <c r="J945" s="17">
        <v>1061.95</v>
      </c>
      <c r="K945" s="14" t="s">
        <v>1254</v>
      </c>
      <c r="L945" s="15"/>
      <c r="M945" s="15">
        <v>44735</v>
      </c>
      <c r="N945" s="11" t="s">
        <v>1255</v>
      </c>
    </row>
    <row r="946" spans="1:14">
      <c r="A946" s="5" t="s">
        <v>991</v>
      </c>
      <c r="B946" s="5" t="s">
        <v>974</v>
      </c>
      <c r="C946" s="5" t="s">
        <v>22</v>
      </c>
      <c r="D946" s="6" t="s">
        <v>1252</v>
      </c>
      <c r="E946" s="2" t="s">
        <v>1253</v>
      </c>
      <c r="F946" s="7" t="s">
        <v>1254</v>
      </c>
      <c r="G946" s="8">
        <v>44732</v>
      </c>
      <c r="H946" s="9">
        <v>0</v>
      </c>
      <c r="I946" s="9">
        <v>53.09</v>
      </c>
      <c r="J946" s="10">
        <v>1061.95</v>
      </c>
      <c r="K946" s="7" t="s">
        <v>1254</v>
      </c>
      <c r="L946" s="8"/>
      <c r="M946" s="8">
        <v>44735</v>
      </c>
      <c r="N946" s="5" t="s">
        <v>1255</v>
      </c>
    </row>
    <row r="947" spans="1:14">
      <c r="A947" s="11" t="s">
        <v>992</v>
      </c>
      <c r="B947" s="11" t="s">
        <v>974</v>
      </c>
      <c r="C947" s="11" t="s">
        <v>22</v>
      </c>
      <c r="D947" s="12" t="s">
        <v>1252</v>
      </c>
      <c r="E947" s="13" t="s">
        <v>1253</v>
      </c>
      <c r="F947" s="14" t="s">
        <v>1254</v>
      </c>
      <c r="G947" s="15">
        <v>44732</v>
      </c>
      <c r="H947" s="16">
        <v>0</v>
      </c>
      <c r="I947" s="16">
        <v>53.09</v>
      </c>
      <c r="J947" s="17">
        <v>1061.95</v>
      </c>
      <c r="K947" s="14" t="s">
        <v>1254</v>
      </c>
      <c r="L947" s="15"/>
      <c r="M947" s="15">
        <v>44735</v>
      </c>
      <c r="N947" s="11" t="s">
        <v>1255</v>
      </c>
    </row>
    <row r="948" spans="1:14">
      <c r="A948" s="5" t="s">
        <v>993</v>
      </c>
      <c r="B948" s="5" t="s">
        <v>974</v>
      </c>
      <c r="C948" s="5" t="s">
        <v>22</v>
      </c>
      <c r="D948" s="6" t="s">
        <v>1252</v>
      </c>
      <c r="E948" s="2" t="s">
        <v>1253</v>
      </c>
      <c r="F948" s="7" t="s">
        <v>1254</v>
      </c>
      <c r="G948" s="8">
        <v>44732</v>
      </c>
      <c r="H948" s="9">
        <v>0</v>
      </c>
      <c r="I948" s="9">
        <v>53.09</v>
      </c>
      <c r="J948" s="10">
        <v>1061.95</v>
      </c>
      <c r="K948" s="7" t="s">
        <v>1254</v>
      </c>
      <c r="L948" s="8"/>
      <c r="M948" s="8">
        <v>44735</v>
      </c>
      <c r="N948" s="5" t="s">
        <v>1255</v>
      </c>
    </row>
    <row r="949" spans="1:14">
      <c r="A949" s="11" t="s">
        <v>994</v>
      </c>
      <c r="B949" s="11" t="s">
        <v>974</v>
      </c>
      <c r="C949" s="11" t="s">
        <v>22</v>
      </c>
      <c r="D949" s="12" t="s">
        <v>1252</v>
      </c>
      <c r="E949" s="13" t="s">
        <v>1253</v>
      </c>
      <c r="F949" s="14" t="s">
        <v>1254</v>
      </c>
      <c r="G949" s="15">
        <v>44732</v>
      </c>
      <c r="H949" s="16">
        <v>0</v>
      </c>
      <c r="I949" s="16">
        <v>53.09</v>
      </c>
      <c r="J949" s="17">
        <v>1061.95</v>
      </c>
      <c r="K949" s="14" t="s">
        <v>1254</v>
      </c>
      <c r="L949" s="15"/>
      <c r="M949" s="15">
        <v>44735</v>
      </c>
      <c r="N949" s="11" t="s">
        <v>1255</v>
      </c>
    </row>
    <row r="950" spans="1:14">
      <c r="A950" s="5" t="s">
        <v>995</v>
      </c>
      <c r="B950" s="5" t="s">
        <v>974</v>
      </c>
      <c r="C950" s="5" t="s">
        <v>22</v>
      </c>
      <c r="D950" s="6" t="s">
        <v>1252</v>
      </c>
      <c r="E950" s="2" t="s">
        <v>1253</v>
      </c>
      <c r="F950" s="7" t="s">
        <v>1254</v>
      </c>
      <c r="G950" s="8">
        <v>44732</v>
      </c>
      <c r="H950" s="9">
        <v>0</v>
      </c>
      <c r="I950" s="9">
        <v>53.09</v>
      </c>
      <c r="J950" s="10">
        <v>1061.95</v>
      </c>
      <c r="K950" s="7" t="s">
        <v>1254</v>
      </c>
      <c r="L950" s="8"/>
      <c r="M950" s="8">
        <v>44735</v>
      </c>
      <c r="N950" s="5" t="s">
        <v>1255</v>
      </c>
    </row>
    <row r="951" spans="1:14">
      <c r="A951" s="11" t="s">
        <v>996</v>
      </c>
      <c r="B951" s="11" t="s">
        <v>974</v>
      </c>
      <c r="C951" s="11" t="s">
        <v>22</v>
      </c>
      <c r="D951" s="12" t="s">
        <v>1252</v>
      </c>
      <c r="E951" s="13" t="s">
        <v>1253</v>
      </c>
      <c r="F951" s="14" t="s">
        <v>1254</v>
      </c>
      <c r="G951" s="15">
        <v>44732</v>
      </c>
      <c r="H951" s="16">
        <v>0</v>
      </c>
      <c r="I951" s="16">
        <v>53.09</v>
      </c>
      <c r="J951" s="17">
        <v>1061.95</v>
      </c>
      <c r="K951" s="14" t="s">
        <v>1254</v>
      </c>
      <c r="L951" s="15"/>
      <c r="M951" s="15">
        <v>44735</v>
      </c>
      <c r="N951" s="11" t="s">
        <v>1255</v>
      </c>
    </row>
    <row r="952" spans="1:14">
      <c r="A952" s="5" t="s">
        <v>997</v>
      </c>
      <c r="B952" s="5" t="s">
        <v>974</v>
      </c>
      <c r="C952" s="5" t="s">
        <v>22</v>
      </c>
      <c r="D952" s="6" t="s">
        <v>1252</v>
      </c>
      <c r="E952" s="2" t="s">
        <v>1253</v>
      </c>
      <c r="F952" s="7" t="s">
        <v>1254</v>
      </c>
      <c r="G952" s="8">
        <v>44732</v>
      </c>
      <c r="H952" s="9">
        <v>0</v>
      </c>
      <c r="I952" s="9">
        <v>53.09</v>
      </c>
      <c r="J952" s="10">
        <v>1061.95</v>
      </c>
      <c r="K952" s="7" t="s">
        <v>1254</v>
      </c>
      <c r="L952" s="8"/>
      <c r="M952" s="8">
        <v>44735</v>
      </c>
      <c r="N952" s="5" t="s">
        <v>1255</v>
      </c>
    </row>
    <row r="953" spans="1:14">
      <c r="A953" s="11" t="s">
        <v>998</v>
      </c>
      <c r="B953" s="11" t="s">
        <v>974</v>
      </c>
      <c r="C953" s="11" t="s">
        <v>22</v>
      </c>
      <c r="D953" s="12" t="s">
        <v>1252</v>
      </c>
      <c r="E953" s="13" t="s">
        <v>1253</v>
      </c>
      <c r="F953" s="14" t="s">
        <v>1254</v>
      </c>
      <c r="G953" s="15">
        <v>44732</v>
      </c>
      <c r="H953" s="16">
        <v>0</v>
      </c>
      <c r="I953" s="16">
        <v>53.09</v>
      </c>
      <c r="J953" s="17">
        <v>1061.95</v>
      </c>
      <c r="K953" s="14" t="s">
        <v>1254</v>
      </c>
      <c r="L953" s="15"/>
      <c r="M953" s="15">
        <v>44735</v>
      </c>
      <c r="N953" s="11" t="s">
        <v>1255</v>
      </c>
    </row>
    <row r="954" spans="1:14">
      <c r="A954" s="5" t="s">
        <v>999</v>
      </c>
      <c r="B954" s="5" t="s">
        <v>974</v>
      </c>
      <c r="C954" s="5" t="s">
        <v>22</v>
      </c>
      <c r="D954" s="6" t="s">
        <v>1252</v>
      </c>
      <c r="E954" s="2" t="s">
        <v>1253</v>
      </c>
      <c r="F954" s="7" t="s">
        <v>1254</v>
      </c>
      <c r="G954" s="8">
        <v>44732</v>
      </c>
      <c r="H954" s="9">
        <v>0</v>
      </c>
      <c r="I954" s="9">
        <v>53.09</v>
      </c>
      <c r="J954" s="10">
        <v>1061.95</v>
      </c>
      <c r="K954" s="7" t="s">
        <v>1254</v>
      </c>
      <c r="L954" s="8"/>
      <c r="M954" s="8">
        <v>44735</v>
      </c>
      <c r="N954" s="5" t="s">
        <v>1255</v>
      </c>
    </row>
    <row r="955" spans="1:14">
      <c r="A955" s="11" t="s">
        <v>1000</v>
      </c>
      <c r="B955" s="11" t="s">
        <v>974</v>
      </c>
      <c r="C955" s="11" t="s">
        <v>22</v>
      </c>
      <c r="D955" s="12" t="s">
        <v>1252</v>
      </c>
      <c r="E955" s="13" t="s">
        <v>1253</v>
      </c>
      <c r="F955" s="14" t="s">
        <v>1254</v>
      </c>
      <c r="G955" s="15">
        <v>44732</v>
      </c>
      <c r="H955" s="16">
        <v>0</v>
      </c>
      <c r="I955" s="16">
        <v>53.09</v>
      </c>
      <c r="J955" s="17">
        <v>1061.95</v>
      </c>
      <c r="K955" s="14" t="s">
        <v>1254</v>
      </c>
      <c r="L955" s="15"/>
      <c r="M955" s="15">
        <v>44735</v>
      </c>
      <c r="N955" s="11" t="s">
        <v>1255</v>
      </c>
    </row>
    <row r="956" spans="1:14">
      <c r="A956" s="5" t="s">
        <v>1001</v>
      </c>
      <c r="B956" s="5" t="s">
        <v>974</v>
      </c>
      <c r="C956" s="5" t="s">
        <v>22</v>
      </c>
      <c r="D956" s="6" t="s">
        <v>1252</v>
      </c>
      <c r="E956" s="2" t="s">
        <v>1253</v>
      </c>
      <c r="F956" s="7" t="s">
        <v>1254</v>
      </c>
      <c r="G956" s="8">
        <v>44732</v>
      </c>
      <c r="H956" s="9">
        <v>0</v>
      </c>
      <c r="I956" s="9">
        <v>53.09</v>
      </c>
      <c r="J956" s="10">
        <v>1061.95</v>
      </c>
      <c r="K956" s="7" t="s">
        <v>1254</v>
      </c>
      <c r="L956" s="8"/>
      <c r="M956" s="8">
        <v>44735</v>
      </c>
      <c r="N956" s="5" t="s">
        <v>1255</v>
      </c>
    </row>
    <row r="957" spans="1:14">
      <c r="A957" s="11" t="s">
        <v>1002</v>
      </c>
      <c r="B957" s="11" t="s">
        <v>974</v>
      </c>
      <c r="C957" s="11" t="s">
        <v>22</v>
      </c>
      <c r="D957" s="12" t="s">
        <v>1252</v>
      </c>
      <c r="E957" s="13" t="s">
        <v>1253</v>
      </c>
      <c r="F957" s="14" t="s">
        <v>1254</v>
      </c>
      <c r="G957" s="15">
        <v>44732</v>
      </c>
      <c r="H957" s="16">
        <v>0</v>
      </c>
      <c r="I957" s="16">
        <v>53.09</v>
      </c>
      <c r="J957" s="17">
        <v>1061.95</v>
      </c>
      <c r="K957" s="14" t="s">
        <v>1254</v>
      </c>
      <c r="L957" s="15"/>
      <c r="M957" s="15">
        <v>44735</v>
      </c>
      <c r="N957" s="11" t="s">
        <v>1255</v>
      </c>
    </row>
    <row r="958" spans="1:14">
      <c r="A958" s="5" t="s">
        <v>1003</v>
      </c>
      <c r="B958" s="5" t="s">
        <v>974</v>
      </c>
      <c r="C958" s="5" t="s">
        <v>22</v>
      </c>
      <c r="D958" s="6" t="s">
        <v>1252</v>
      </c>
      <c r="E958" s="2" t="s">
        <v>1253</v>
      </c>
      <c r="F958" s="7" t="s">
        <v>1254</v>
      </c>
      <c r="G958" s="8">
        <v>44732</v>
      </c>
      <c r="H958" s="9">
        <v>0</v>
      </c>
      <c r="I958" s="9">
        <v>53.09</v>
      </c>
      <c r="J958" s="10">
        <v>1061.95</v>
      </c>
      <c r="K958" s="7" t="s">
        <v>1254</v>
      </c>
      <c r="L958" s="8"/>
      <c r="M958" s="8">
        <v>44735</v>
      </c>
      <c r="N958" s="5" t="s">
        <v>1255</v>
      </c>
    </row>
    <row r="959" spans="1:14">
      <c r="A959" s="11" t="s">
        <v>1004</v>
      </c>
      <c r="B959" s="11" t="s">
        <v>974</v>
      </c>
      <c r="C959" s="11" t="s">
        <v>22</v>
      </c>
      <c r="D959" s="12" t="s">
        <v>1252</v>
      </c>
      <c r="E959" s="13" t="s">
        <v>1253</v>
      </c>
      <c r="F959" s="14" t="s">
        <v>1254</v>
      </c>
      <c r="G959" s="15">
        <v>44732</v>
      </c>
      <c r="H959" s="16">
        <v>0</v>
      </c>
      <c r="I959" s="16">
        <v>53.09</v>
      </c>
      <c r="J959" s="17">
        <v>1061.95</v>
      </c>
      <c r="K959" s="14" t="s">
        <v>1254</v>
      </c>
      <c r="L959" s="15"/>
      <c r="M959" s="15">
        <v>44735</v>
      </c>
      <c r="N959" s="11" t="s">
        <v>1255</v>
      </c>
    </row>
    <row r="960" spans="1:14">
      <c r="A960" s="5" t="s">
        <v>1005</v>
      </c>
      <c r="B960" s="5" t="s">
        <v>974</v>
      </c>
      <c r="C960" s="5" t="s">
        <v>22</v>
      </c>
      <c r="D960" s="6" t="s">
        <v>1252</v>
      </c>
      <c r="E960" s="2" t="s">
        <v>1253</v>
      </c>
      <c r="F960" s="7" t="s">
        <v>1254</v>
      </c>
      <c r="G960" s="8">
        <v>44732</v>
      </c>
      <c r="H960" s="9">
        <v>0</v>
      </c>
      <c r="I960" s="9">
        <v>53.09</v>
      </c>
      <c r="J960" s="10">
        <v>1061.95</v>
      </c>
      <c r="K960" s="7" t="s">
        <v>1254</v>
      </c>
      <c r="L960" s="8"/>
      <c r="M960" s="8">
        <v>44735</v>
      </c>
      <c r="N960" s="5" t="s">
        <v>1255</v>
      </c>
    </row>
    <row r="961" spans="1:14">
      <c r="A961" s="11" t="s">
        <v>1006</v>
      </c>
      <c r="B961" s="11" t="s">
        <v>974</v>
      </c>
      <c r="C961" s="11" t="s">
        <v>22</v>
      </c>
      <c r="D961" s="12" t="s">
        <v>1252</v>
      </c>
      <c r="E961" s="13" t="s">
        <v>1253</v>
      </c>
      <c r="F961" s="14" t="s">
        <v>1254</v>
      </c>
      <c r="G961" s="15">
        <v>44732</v>
      </c>
      <c r="H961" s="16">
        <v>0</v>
      </c>
      <c r="I961" s="16">
        <v>53.09</v>
      </c>
      <c r="J961" s="17">
        <v>1061.95</v>
      </c>
      <c r="K961" s="14" t="s">
        <v>1254</v>
      </c>
      <c r="L961" s="15"/>
      <c r="M961" s="15">
        <v>44735</v>
      </c>
      <c r="N961" s="11" t="s">
        <v>1255</v>
      </c>
    </row>
    <row r="962" spans="1:14">
      <c r="A962" s="5" t="s">
        <v>1007</v>
      </c>
      <c r="B962" s="5" t="s">
        <v>974</v>
      </c>
      <c r="C962" s="5" t="s">
        <v>22</v>
      </c>
      <c r="D962" s="6" t="s">
        <v>1252</v>
      </c>
      <c r="E962" s="2" t="s">
        <v>1253</v>
      </c>
      <c r="F962" s="7" t="s">
        <v>1254</v>
      </c>
      <c r="G962" s="8">
        <v>44732</v>
      </c>
      <c r="H962" s="9">
        <v>0</v>
      </c>
      <c r="I962" s="9">
        <v>53.09</v>
      </c>
      <c r="J962" s="10">
        <v>1061.95</v>
      </c>
      <c r="K962" s="7" t="s">
        <v>1254</v>
      </c>
      <c r="L962" s="8"/>
      <c r="M962" s="8">
        <v>44735</v>
      </c>
      <c r="N962" s="5" t="s">
        <v>1255</v>
      </c>
    </row>
    <row r="963" spans="1:14">
      <c r="A963" s="11" t="s">
        <v>1008</v>
      </c>
      <c r="B963" s="11" t="s">
        <v>974</v>
      </c>
      <c r="C963" s="11" t="s">
        <v>22</v>
      </c>
      <c r="D963" s="12" t="s">
        <v>1252</v>
      </c>
      <c r="E963" s="13" t="s">
        <v>1253</v>
      </c>
      <c r="F963" s="14" t="s">
        <v>1254</v>
      </c>
      <c r="G963" s="15">
        <v>44732</v>
      </c>
      <c r="H963" s="16">
        <v>0</v>
      </c>
      <c r="I963" s="16">
        <v>53.09</v>
      </c>
      <c r="J963" s="17">
        <v>1061.95</v>
      </c>
      <c r="K963" s="14" t="s">
        <v>1254</v>
      </c>
      <c r="L963" s="15"/>
      <c r="M963" s="15">
        <v>44735</v>
      </c>
      <c r="N963" s="11" t="s">
        <v>1255</v>
      </c>
    </row>
    <row r="964" spans="1:14">
      <c r="A964" s="5" t="s">
        <v>1009</v>
      </c>
      <c r="B964" s="5" t="s">
        <v>974</v>
      </c>
      <c r="C964" s="5" t="s">
        <v>22</v>
      </c>
      <c r="D964" s="6" t="s">
        <v>1252</v>
      </c>
      <c r="E964" s="2" t="s">
        <v>1253</v>
      </c>
      <c r="F964" s="7" t="s">
        <v>1254</v>
      </c>
      <c r="G964" s="8">
        <v>44732</v>
      </c>
      <c r="H964" s="9">
        <v>0</v>
      </c>
      <c r="I964" s="9">
        <v>53.09</v>
      </c>
      <c r="J964" s="10">
        <v>1061.95</v>
      </c>
      <c r="K964" s="7" t="s">
        <v>1254</v>
      </c>
      <c r="L964" s="8"/>
      <c r="M964" s="8">
        <v>44735</v>
      </c>
      <c r="N964" s="5" t="s">
        <v>1255</v>
      </c>
    </row>
    <row r="965" spans="1:14">
      <c r="A965" s="11" t="s">
        <v>1010</v>
      </c>
      <c r="B965" s="11" t="s">
        <v>974</v>
      </c>
      <c r="C965" s="11" t="s">
        <v>22</v>
      </c>
      <c r="D965" s="12" t="s">
        <v>1252</v>
      </c>
      <c r="E965" s="13" t="s">
        <v>1253</v>
      </c>
      <c r="F965" s="14" t="s">
        <v>1254</v>
      </c>
      <c r="G965" s="15">
        <v>44732</v>
      </c>
      <c r="H965" s="16">
        <v>0</v>
      </c>
      <c r="I965" s="16">
        <v>53.09</v>
      </c>
      <c r="J965" s="17">
        <v>1061.95</v>
      </c>
      <c r="K965" s="14" t="s">
        <v>1254</v>
      </c>
      <c r="L965" s="15"/>
      <c r="M965" s="15">
        <v>44735</v>
      </c>
      <c r="N965" s="11" t="s">
        <v>1255</v>
      </c>
    </row>
    <row r="966" spans="1:14">
      <c r="A966" s="5" t="s">
        <v>1011</v>
      </c>
      <c r="B966" s="5" t="s">
        <v>974</v>
      </c>
      <c r="C966" s="5" t="s">
        <v>22</v>
      </c>
      <c r="D966" s="6" t="s">
        <v>1252</v>
      </c>
      <c r="E966" s="2" t="s">
        <v>1253</v>
      </c>
      <c r="F966" s="7" t="s">
        <v>1254</v>
      </c>
      <c r="G966" s="8">
        <v>44732</v>
      </c>
      <c r="H966" s="9">
        <v>0</v>
      </c>
      <c r="I966" s="9">
        <v>53.09</v>
      </c>
      <c r="J966" s="10">
        <v>1061.95</v>
      </c>
      <c r="K966" s="7" t="s">
        <v>1254</v>
      </c>
      <c r="L966" s="8"/>
      <c r="M966" s="8">
        <v>44735</v>
      </c>
      <c r="N966" s="5" t="s">
        <v>1255</v>
      </c>
    </row>
    <row r="967" spans="1:14">
      <c r="A967" s="11" t="s">
        <v>1012</v>
      </c>
      <c r="B967" s="11" t="s">
        <v>974</v>
      </c>
      <c r="C967" s="11" t="s">
        <v>22</v>
      </c>
      <c r="D967" s="12" t="s">
        <v>1252</v>
      </c>
      <c r="E967" s="13" t="s">
        <v>1253</v>
      </c>
      <c r="F967" s="14" t="s">
        <v>1254</v>
      </c>
      <c r="G967" s="15">
        <v>44732</v>
      </c>
      <c r="H967" s="16">
        <v>0</v>
      </c>
      <c r="I967" s="16">
        <v>53.09</v>
      </c>
      <c r="J967" s="17">
        <v>1061.95</v>
      </c>
      <c r="K967" s="14" t="s">
        <v>1254</v>
      </c>
      <c r="L967" s="15"/>
      <c r="M967" s="15">
        <v>44735</v>
      </c>
      <c r="N967" s="11" t="s">
        <v>1255</v>
      </c>
    </row>
    <row r="968" spans="1:14">
      <c r="A968" s="5" t="s">
        <v>1013</v>
      </c>
      <c r="B968" s="5" t="s">
        <v>974</v>
      </c>
      <c r="C968" s="5" t="s">
        <v>22</v>
      </c>
      <c r="D968" s="6" t="s">
        <v>1252</v>
      </c>
      <c r="E968" s="2" t="s">
        <v>1253</v>
      </c>
      <c r="F968" s="7" t="s">
        <v>1254</v>
      </c>
      <c r="G968" s="8">
        <v>44732</v>
      </c>
      <c r="H968" s="9">
        <v>0</v>
      </c>
      <c r="I968" s="9">
        <v>53.09</v>
      </c>
      <c r="J968" s="10">
        <v>1061.95</v>
      </c>
      <c r="K968" s="7" t="s">
        <v>1254</v>
      </c>
      <c r="L968" s="8"/>
      <c r="M968" s="8">
        <v>44735</v>
      </c>
      <c r="N968" s="5" t="s">
        <v>1255</v>
      </c>
    </row>
    <row r="969" spans="1:14">
      <c r="A969" s="11" t="s">
        <v>1014</v>
      </c>
      <c r="B969" s="11" t="s">
        <v>974</v>
      </c>
      <c r="C969" s="11" t="s">
        <v>22</v>
      </c>
      <c r="D969" s="12" t="s">
        <v>1252</v>
      </c>
      <c r="E969" s="13" t="s">
        <v>1253</v>
      </c>
      <c r="F969" s="14" t="s">
        <v>1254</v>
      </c>
      <c r="G969" s="15">
        <v>44732</v>
      </c>
      <c r="H969" s="16">
        <v>0</v>
      </c>
      <c r="I969" s="16">
        <v>53.09</v>
      </c>
      <c r="J969" s="17">
        <v>1061.95</v>
      </c>
      <c r="K969" s="14" t="s">
        <v>1254</v>
      </c>
      <c r="L969" s="15"/>
      <c r="M969" s="15">
        <v>44735</v>
      </c>
      <c r="N969" s="11" t="s">
        <v>1255</v>
      </c>
    </row>
    <row r="970" spans="1:14">
      <c r="A970" s="5" t="s">
        <v>1015</v>
      </c>
      <c r="B970" s="5" t="s">
        <v>974</v>
      </c>
      <c r="C970" s="5" t="s">
        <v>22</v>
      </c>
      <c r="D970" s="6" t="s">
        <v>1252</v>
      </c>
      <c r="E970" s="2" t="s">
        <v>1253</v>
      </c>
      <c r="F970" s="7" t="s">
        <v>1254</v>
      </c>
      <c r="G970" s="8">
        <v>44732</v>
      </c>
      <c r="H970" s="9">
        <v>0</v>
      </c>
      <c r="I970" s="9">
        <v>53.09</v>
      </c>
      <c r="J970" s="10">
        <v>1061.95</v>
      </c>
      <c r="K970" s="7" t="s">
        <v>1254</v>
      </c>
      <c r="L970" s="8"/>
      <c r="M970" s="8">
        <v>44735</v>
      </c>
      <c r="N970" s="5" t="s">
        <v>1255</v>
      </c>
    </row>
    <row r="971" spans="1:14">
      <c r="A971" s="11" t="s">
        <v>1016</v>
      </c>
      <c r="B971" s="11" t="s">
        <v>974</v>
      </c>
      <c r="C971" s="11" t="s">
        <v>22</v>
      </c>
      <c r="D971" s="12" t="s">
        <v>1252</v>
      </c>
      <c r="E971" s="13" t="s">
        <v>1253</v>
      </c>
      <c r="F971" s="14" t="s">
        <v>1254</v>
      </c>
      <c r="G971" s="15">
        <v>44732</v>
      </c>
      <c r="H971" s="16">
        <v>0</v>
      </c>
      <c r="I971" s="16">
        <v>53.09</v>
      </c>
      <c r="J971" s="17">
        <v>1061.95</v>
      </c>
      <c r="K971" s="14" t="s">
        <v>1254</v>
      </c>
      <c r="L971" s="15"/>
      <c r="M971" s="15">
        <v>44735</v>
      </c>
      <c r="N971" s="11" t="s">
        <v>1255</v>
      </c>
    </row>
    <row r="972" spans="1:14">
      <c r="A972" s="5" t="s">
        <v>1017</v>
      </c>
      <c r="B972" s="5" t="s">
        <v>974</v>
      </c>
      <c r="C972" s="5" t="s">
        <v>22</v>
      </c>
      <c r="D972" s="6" t="s">
        <v>1252</v>
      </c>
      <c r="E972" s="2" t="s">
        <v>1253</v>
      </c>
      <c r="F972" s="7" t="s">
        <v>1254</v>
      </c>
      <c r="G972" s="8">
        <v>44732</v>
      </c>
      <c r="H972" s="9">
        <v>0</v>
      </c>
      <c r="I972" s="9">
        <v>53.09</v>
      </c>
      <c r="J972" s="10">
        <v>1061.95</v>
      </c>
      <c r="K972" s="7" t="s">
        <v>1254</v>
      </c>
      <c r="L972" s="8"/>
      <c r="M972" s="8">
        <v>44735</v>
      </c>
      <c r="N972" s="5" t="s">
        <v>1255</v>
      </c>
    </row>
    <row r="973" spans="1:14">
      <c r="A973" s="11" t="s">
        <v>1018</v>
      </c>
      <c r="B973" s="11" t="s">
        <v>974</v>
      </c>
      <c r="C973" s="11" t="s">
        <v>22</v>
      </c>
      <c r="D973" s="12" t="s">
        <v>1252</v>
      </c>
      <c r="E973" s="13" t="s">
        <v>1253</v>
      </c>
      <c r="F973" s="14" t="s">
        <v>1254</v>
      </c>
      <c r="G973" s="15">
        <v>44732</v>
      </c>
      <c r="H973" s="16">
        <v>0</v>
      </c>
      <c r="I973" s="16">
        <v>53.09</v>
      </c>
      <c r="J973" s="17">
        <v>1061.95</v>
      </c>
      <c r="K973" s="14" t="s">
        <v>1254</v>
      </c>
      <c r="L973" s="15"/>
      <c r="M973" s="15">
        <v>44735</v>
      </c>
      <c r="N973" s="11" t="s">
        <v>1255</v>
      </c>
    </row>
    <row r="974" spans="1:14">
      <c r="A974" s="5" t="s">
        <v>1019</v>
      </c>
      <c r="B974" s="5" t="s">
        <v>974</v>
      </c>
      <c r="C974" s="5" t="s">
        <v>22</v>
      </c>
      <c r="D974" s="6" t="s">
        <v>1252</v>
      </c>
      <c r="E974" s="2" t="s">
        <v>1253</v>
      </c>
      <c r="F974" s="7" t="s">
        <v>1254</v>
      </c>
      <c r="G974" s="8">
        <v>44732</v>
      </c>
      <c r="H974" s="9">
        <v>0</v>
      </c>
      <c r="I974" s="9">
        <v>53.09</v>
      </c>
      <c r="J974" s="10">
        <v>1061.95</v>
      </c>
      <c r="K974" s="7" t="s">
        <v>1254</v>
      </c>
      <c r="L974" s="8"/>
      <c r="M974" s="8">
        <v>44735</v>
      </c>
      <c r="N974" s="5" t="s">
        <v>1255</v>
      </c>
    </row>
    <row r="975" spans="1:14">
      <c r="A975" s="11" t="s">
        <v>1020</v>
      </c>
      <c r="B975" s="11" t="s">
        <v>974</v>
      </c>
      <c r="C975" s="11" t="s">
        <v>22</v>
      </c>
      <c r="D975" s="12" t="s">
        <v>1252</v>
      </c>
      <c r="E975" s="13" t="s">
        <v>1253</v>
      </c>
      <c r="F975" s="14" t="s">
        <v>1254</v>
      </c>
      <c r="G975" s="15">
        <v>44732</v>
      </c>
      <c r="H975" s="16">
        <v>0</v>
      </c>
      <c r="I975" s="16">
        <v>53.09</v>
      </c>
      <c r="J975" s="17">
        <v>1061.95</v>
      </c>
      <c r="K975" s="14" t="s">
        <v>1254</v>
      </c>
      <c r="L975" s="15"/>
      <c r="M975" s="15">
        <v>44735</v>
      </c>
      <c r="N975" s="11" t="s">
        <v>1255</v>
      </c>
    </row>
    <row r="976" spans="1:14">
      <c r="A976" s="5" t="s">
        <v>1021</v>
      </c>
      <c r="B976" s="5" t="s">
        <v>974</v>
      </c>
      <c r="C976" s="5" t="s">
        <v>22</v>
      </c>
      <c r="D976" s="6" t="s">
        <v>1252</v>
      </c>
      <c r="E976" s="2" t="s">
        <v>1253</v>
      </c>
      <c r="F976" s="7" t="s">
        <v>1254</v>
      </c>
      <c r="G976" s="8">
        <v>44732</v>
      </c>
      <c r="H976" s="9">
        <v>0</v>
      </c>
      <c r="I976" s="9">
        <v>53.09</v>
      </c>
      <c r="J976" s="10">
        <v>1061.95</v>
      </c>
      <c r="K976" s="7" t="s">
        <v>1254</v>
      </c>
      <c r="L976" s="8"/>
      <c r="M976" s="8">
        <v>44735</v>
      </c>
      <c r="N976" s="5" t="s">
        <v>1255</v>
      </c>
    </row>
    <row r="977" spans="1:14">
      <c r="A977" s="11" t="s">
        <v>1022</v>
      </c>
      <c r="B977" s="11" t="s">
        <v>974</v>
      </c>
      <c r="C977" s="11" t="s">
        <v>22</v>
      </c>
      <c r="D977" s="12" t="s">
        <v>1252</v>
      </c>
      <c r="E977" s="13" t="s">
        <v>1253</v>
      </c>
      <c r="F977" s="14" t="s">
        <v>1254</v>
      </c>
      <c r="G977" s="15">
        <v>44732</v>
      </c>
      <c r="H977" s="16">
        <v>0</v>
      </c>
      <c r="I977" s="16">
        <v>53.09</v>
      </c>
      <c r="J977" s="17">
        <v>1061.95</v>
      </c>
      <c r="K977" s="14" t="s">
        <v>1254</v>
      </c>
      <c r="L977" s="15"/>
      <c r="M977" s="15">
        <v>44735</v>
      </c>
      <c r="N977" s="11" t="s">
        <v>1255</v>
      </c>
    </row>
    <row r="978" spans="1:14">
      <c r="A978" s="5" t="s">
        <v>1023</v>
      </c>
      <c r="B978" s="5" t="s">
        <v>974</v>
      </c>
      <c r="C978" s="5" t="s">
        <v>22</v>
      </c>
      <c r="D978" s="6" t="s">
        <v>1252</v>
      </c>
      <c r="E978" s="2" t="s">
        <v>1253</v>
      </c>
      <c r="F978" s="7" t="s">
        <v>1254</v>
      </c>
      <c r="G978" s="8">
        <v>44732</v>
      </c>
      <c r="H978" s="9">
        <v>0</v>
      </c>
      <c r="I978" s="9">
        <v>53.09</v>
      </c>
      <c r="J978" s="10">
        <v>1061.95</v>
      </c>
      <c r="K978" s="7" t="s">
        <v>1254</v>
      </c>
      <c r="L978" s="8"/>
      <c r="M978" s="8">
        <v>44735</v>
      </c>
      <c r="N978" s="5" t="s">
        <v>1255</v>
      </c>
    </row>
    <row r="979" spans="1:14">
      <c r="A979" s="11" t="s">
        <v>1024</v>
      </c>
      <c r="B979" s="11" t="s">
        <v>974</v>
      </c>
      <c r="C979" s="11" t="s">
        <v>22</v>
      </c>
      <c r="D979" s="12" t="s">
        <v>1252</v>
      </c>
      <c r="E979" s="13" t="s">
        <v>1253</v>
      </c>
      <c r="F979" s="14" t="s">
        <v>1254</v>
      </c>
      <c r="G979" s="15">
        <v>44732</v>
      </c>
      <c r="H979" s="16">
        <v>0</v>
      </c>
      <c r="I979" s="16">
        <v>53.09</v>
      </c>
      <c r="J979" s="17">
        <v>1061.95</v>
      </c>
      <c r="K979" s="14" t="s">
        <v>1254</v>
      </c>
      <c r="L979" s="15"/>
      <c r="M979" s="15">
        <v>44735</v>
      </c>
      <c r="N979" s="11" t="s">
        <v>1255</v>
      </c>
    </row>
    <row r="980" spans="1:14">
      <c r="A980" s="5" t="s">
        <v>1025</v>
      </c>
      <c r="B980" s="5" t="s">
        <v>974</v>
      </c>
      <c r="C980" s="5" t="s">
        <v>22</v>
      </c>
      <c r="D980" s="6" t="s">
        <v>1252</v>
      </c>
      <c r="E980" s="2" t="s">
        <v>1253</v>
      </c>
      <c r="F980" s="7" t="s">
        <v>1254</v>
      </c>
      <c r="G980" s="8">
        <v>44732</v>
      </c>
      <c r="H980" s="9">
        <v>0</v>
      </c>
      <c r="I980" s="9">
        <v>53.09</v>
      </c>
      <c r="J980" s="10">
        <v>1061.95</v>
      </c>
      <c r="K980" s="7" t="s">
        <v>1254</v>
      </c>
      <c r="L980" s="8"/>
      <c r="M980" s="8">
        <v>44735</v>
      </c>
      <c r="N980" s="5" t="s">
        <v>1255</v>
      </c>
    </row>
    <row r="981" spans="1:14">
      <c r="A981" s="11" t="s">
        <v>1026</v>
      </c>
      <c r="B981" s="11" t="s">
        <v>974</v>
      </c>
      <c r="C981" s="11" t="s">
        <v>22</v>
      </c>
      <c r="D981" s="12" t="s">
        <v>1252</v>
      </c>
      <c r="E981" s="13" t="s">
        <v>1253</v>
      </c>
      <c r="F981" s="14" t="s">
        <v>1254</v>
      </c>
      <c r="G981" s="15">
        <v>44732</v>
      </c>
      <c r="H981" s="16">
        <v>0</v>
      </c>
      <c r="I981" s="16">
        <v>53.09</v>
      </c>
      <c r="J981" s="17">
        <v>1061.95</v>
      </c>
      <c r="K981" s="14" t="s">
        <v>1254</v>
      </c>
      <c r="L981" s="15"/>
      <c r="M981" s="15">
        <v>44735</v>
      </c>
      <c r="N981" s="11" t="s">
        <v>1255</v>
      </c>
    </row>
    <row r="982" spans="1:14">
      <c r="A982" s="5" t="s">
        <v>1027</v>
      </c>
      <c r="B982" s="5" t="s">
        <v>974</v>
      </c>
      <c r="C982" s="5" t="s">
        <v>22</v>
      </c>
      <c r="D982" s="6" t="s">
        <v>1252</v>
      </c>
      <c r="E982" s="2" t="s">
        <v>1253</v>
      </c>
      <c r="F982" s="7" t="s">
        <v>1254</v>
      </c>
      <c r="G982" s="8">
        <v>44732</v>
      </c>
      <c r="H982" s="9">
        <v>0</v>
      </c>
      <c r="I982" s="9">
        <v>53.09</v>
      </c>
      <c r="J982" s="10">
        <v>1061.95</v>
      </c>
      <c r="K982" s="7" t="s">
        <v>1254</v>
      </c>
      <c r="L982" s="8"/>
      <c r="M982" s="8">
        <v>44735</v>
      </c>
      <c r="N982" s="5" t="s">
        <v>1255</v>
      </c>
    </row>
    <row r="983" spans="1:14">
      <c r="A983" s="11" t="s">
        <v>1028</v>
      </c>
      <c r="B983" s="11" t="s">
        <v>974</v>
      </c>
      <c r="C983" s="11" t="s">
        <v>22</v>
      </c>
      <c r="D983" s="12" t="s">
        <v>1252</v>
      </c>
      <c r="E983" s="13" t="s">
        <v>1253</v>
      </c>
      <c r="F983" s="14" t="s">
        <v>1254</v>
      </c>
      <c r="G983" s="15">
        <v>44732</v>
      </c>
      <c r="H983" s="16">
        <v>0</v>
      </c>
      <c r="I983" s="16">
        <v>53.09</v>
      </c>
      <c r="J983" s="17">
        <v>1061.95</v>
      </c>
      <c r="K983" s="14" t="s">
        <v>1254</v>
      </c>
      <c r="L983" s="15"/>
      <c r="M983" s="15">
        <v>44735</v>
      </c>
      <c r="N983" s="11" t="s">
        <v>1255</v>
      </c>
    </row>
    <row r="984" spans="1:14">
      <c r="A984" s="5" t="s">
        <v>1029</v>
      </c>
      <c r="B984" s="5" t="s">
        <v>974</v>
      </c>
      <c r="C984" s="5" t="s">
        <v>22</v>
      </c>
      <c r="D984" s="6" t="s">
        <v>1252</v>
      </c>
      <c r="E984" s="2" t="s">
        <v>1253</v>
      </c>
      <c r="F984" s="7" t="s">
        <v>1254</v>
      </c>
      <c r="G984" s="8">
        <v>44732</v>
      </c>
      <c r="H984" s="9">
        <v>0</v>
      </c>
      <c r="I984" s="9">
        <v>53.09</v>
      </c>
      <c r="J984" s="10">
        <v>1061.95</v>
      </c>
      <c r="K984" s="7" t="s">
        <v>1254</v>
      </c>
      <c r="L984" s="8"/>
      <c r="M984" s="8">
        <v>44735</v>
      </c>
      <c r="N984" s="5" t="s">
        <v>1255</v>
      </c>
    </row>
    <row r="985" spans="1:14">
      <c r="A985" s="11" t="s">
        <v>1030</v>
      </c>
      <c r="B985" s="11" t="s">
        <v>974</v>
      </c>
      <c r="C985" s="11" t="s">
        <v>22</v>
      </c>
      <c r="D985" s="12" t="s">
        <v>1252</v>
      </c>
      <c r="E985" s="13" t="s">
        <v>1253</v>
      </c>
      <c r="F985" s="14" t="s">
        <v>1254</v>
      </c>
      <c r="G985" s="15">
        <v>44732</v>
      </c>
      <c r="H985" s="16">
        <v>0</v>
      </c>
      <c r="I985" s="16">
        <v>53.09</v>
      </c>
      <c r="J985" s="17">
        <v>1061.95</v>
      </c>
      <c r="K985" s="14" t="s">
        <v>1254</v>
      </c>
      <c r="L985" s="15"/>
      <c r="M985" s="15">
        <v>44735</v>
      </c>
      <c r="N985" s="11" t="s">
        <v>1255</v>
      </c>
    </row>
    <row r="986" spans="1:14">
      <c r="A986" s="5" t="s">
        <v>1031</v>
      </c>
      <c r="B986" s="5" t="s">
        <v>974</v>
      </c>
      <c r="C986" s="5" t="s">
        <v>22</v>
      </c>
      <c r="D986" s="6" t="s">
        <v>1252</v>
      </c>
      <c r="E986" s="2" t="s">
        <v>1253</v>
      </c>
      <c r="F986" s="7" t="s">
        <v>1254</v>
      </c>
      <c r="G986" s="8">
        <v>44732</v>
      </c>
      <c r="H986" s="9">
        <v>0</v>
      </c>
      <c r="I986" s="9">
        <v>53.09</v>
      </c>
      <c r="J986" s="10">
        <v>1061.95</v>
      </c>
      <c r="K986" s="7" t="s">
        <v>1254</v>
      </c>
      <c r="L986" s="8"/>
      <c r="M986" s="8">
        <v>44735</v>
      </c>
      <c r="N986" s="5" t="s">
        <v>1255</v>
      </c>
    </row>
    <row r="987" spans="1:14">
      <c r="A987" s="11" t="s">
        <v>1032</v>
      </c>
      <c r="B987" s="11" t="s">
        <v>974</v>
      </c>
      <c r="C987" s="11" t="s">
        <v>22</v>
      </c>
      <c r="D987" s="12" t="s">
        <v>1252</v>
      </c>
      <c r="E987" s="13" t="s">
        <v>1253</v>
      </c>
      <c r="F987" s="14" t="s">
        <v>1254</v>
      </c>
      <c r="G987" s="15">
        <v>44732</v>
      </c>
      <c r="H987" s="16">
        <v>0</v>
      </c>
      <c r="I987" s="16">
        <v>53.09</v>
      </c>
      <c r="J987" s="17">
        <v>1061.95</v>
      </c>
      <c r="K987" s="14" t="s">
        <v>1254</v>
      </c>
      <c r="L987" s="15"/>
      <c r="M987" s="15">
        <v>44735</v>
      </c>
      <c r="N987" s="11" t="s">
        <v>1255</v>
      </c>
    </row>
    <row r="988" spans="1:14">
      <c r="A988" s="5" t="s">
        <v>1033</v>
      </c>
      <c r="B988" s="5" t="s">
        <v>974</v>
      </c>
      <c r="C988" s="5" t="s">
        <v>22</v>
      </c>
      <c r="D988" s="6" t="s">
        <v>1252</v>
      </c>
      <c r="E988" s="2" t="s">
        <v>1253</v>
      </c>
      <c r="F988" s="7" t="s">
        <v>1254</v>
      </c>
      <c r="G988" s="8">
        <v>44732</v>
      </c>
      <c r="H988" s="9">
        <v>0</v>
      </c>
      <c r="I988" s="9">
        <v>53.09</v>
      </c>
      <c r="J988" s="10">
        <v>1061.95</v>
      </c>
      <c r="K988" s="7" t="s">
        <v>1254</v>
      </c>
      <c r="L988" s="8"/>
      <c r="M988" s="8">
        <v>44735</v>
      </c>
      <c r="N988" s="5" t="s">
        <v>1255</v>
      </c>
    </row>
    <row r="989" spans="1:14">
      <c r="A989" s="11" t="s">
        <v>1034</v>
      </c>
      <c r="B989" s="11" t="s">
        <v>974</v>
      </c>
      <c r="C989" s="11" t="s">
        <v>22</v>
      </c>
      <c r="D989" s="12" t="s">
        <v>1252</v>
      </c>
      <c r="E989" s="13" t="s">
        <v>1253</v>
      </c>
      <c r="F989" s="14" t="s">
        <v>1254</v>
      </c>
      <c r="G989" s="15">
        <v>44732</v>
      </c>
      <c r="H989" s="16">
        <v>0</v>
      </c>
      <c r="I989" s="16">
        <v>53.09</v>
      </c>
      <c r="J989" s="17">
        <v>1061.95</v>
      </c>
      <c r="K989" s="14" t="s">
        <v>1254</v>
      </c>
      <c r="L989" s="15"/>
      <c r="M989" s="15">
        <v>44735</v>
      </c>
      <c r="N989" s="11" t="s">
        <v>1255</v>
      </c>
    </row>
    <row r="990" spans="1:14">
      <c r="A990" s="5" t="s">
        <v>1035</v>
      </c>
      <c r="B990" s="5" t="s">
        <v>974</v>
      </c>
      <c r="C990" s="5" t="s">
        <v>22</v>
      </c>
      <c r="D990" s="6" t="s">
        <v>1252</v>
      </c>
      <c r="E990" s="2" t="s">
        <v>1253</v>
      </c>
      <c r="F990" s="7" t="s">
        <v>1254</v>
      </c>
      <c r="G990" s="8">
        <v>44732</v>
      </c>
      <c r="H990" s="9">
        <v>0</v>
      </c>
      <c r="I990" s="9">
        <v>53.09</v>
      </c>
      <c r="J990" s="10">
        <v>1061.95</v>
      </c>
      <c r="K990" s="7" t="s">
        <v>1254</v>
      </c>
      <c r="L990" s="8"/>
      <c r="M990" s="8">
        <v>44735</v>
      </c>
      <c r="N990" s="5" t="s">
        <v>1255</v>
      </c>
    </row>
    <row r="991" spans="1:14">
      <c r="A991" s="11" t="s">
        <v>1036</v>
      </c>
      <c r="B991" s="11" t="s">
        <v>974</v>
      </c>
      <c r="C991" s="11" t="s">
        <v>22</v>
      </c>
      <c r="D991" s="12" t="s">
        <v>1252</v>
      </c>
      <c r="E991" s="13" t="s">
        <v>1253</v>
      </c>
      <c r="F991" s="14" t="s">
        <v>1254</v>
      </c>
      <c r="G991" s="15">
        <v>44732</v>
      </c>
      <c r="H991" s="16">
        <v>0</v>
      </c>
      <c r="I991" s="16">
        <v>53.09</v>
      </c>
      <c r="J991" s="17">
        <v>1061.95</v>
      </c>
      <c r="K991" s="14" t="s">
        <v>1254</v>
      </c>
      <c r="L991" s="15"/>
      <c r="M991" s="15">
        <v>44735</v>
      </c>
      <c r="N991" s="11" t="s">
        <v>1255</v>
      </c>
    </row>
    <row r="992" spans="1:14">
      <c r="A992" s="5" t="s">
        <v>1037</v>
      </c>
      <c r="B992" s="5" t="s">
        <v>974</v>
      </c>
      <c r="C992" s="5" t="s">
        <v>22</v>
      </c>
      <c r="D992" s="6" t="s">
        <v>1252</v>
      </c>
      <c r="E992" s="2" t="s">
        <v>1253</v>
      </c>
      <c r="F992" s="7" t="s">
        <v>1254</v>
      </c>
      <c r="G992" s="8">
        <v>44732</v>
      </c>
      <c r="H992" s="9">
        <v>0</v>
      </c>
      <c r="I992" s="9">
        <v>53.09</v>
      </c>
      <c r="J992" s="10">
        <v>1061.95</v>
      </c>
      <c r="K992" s="7" t="s">
        <v>1254</v>
      </c>
      <c r="L992" s="8"/>
      <c r="M992" s="8">
        <v>44735</v>
      </c>
      <c r="N992" s="5" t="s">
        <v>1255</v>
      </c>
    </row>
    <row r="993" spans="1:14">
      <c r="A993" s="11" t="s">
        <v>1038</v>
      </c>
      <c r="B993" s="11" t="s">
        <v>974</v>
      </c>
      <c r="C993" s="11" t="s">
        <v>22</v>
      </c>
      <c r="D993" s="12" t="s">
        <v>1252</v>
      </c>
      <c r="E993" s="13" t="s">
        <v>1253</v>
      </c>
      <c r="F993" s="14" t="s">
        <v>1254</v>
      </c>
      <c r="G993" s="15">
        <v>44732</v>
      </c>
      <c r="H993" s="16">
        <v>0</v>
      </c>
      <c r="I993" s="16">
        <v>53.09</v>
      </c>
      <c r="J993" s="17">
        <v>1061.95</v>
      </c>
      <c r="K993" s="14" t="s">
        <v>1254</v>
      </c>
      <c r="L993" s="15"/>
      <c r="M993" s="15">
        <v>44735</v>
      </c>
      <c r="N993" s="11" t="s">
        <v>1255</v>
      </c>
    </row>
    <row r="994" spans="1:14">
      <c r="A994" s="5" t="s">
        <v>1039</v>
      </c>
      <c r="B994" s="5" t="s">
        <v>974</v>
      </c>
      <c r="C994" s="5" t="s">
        <v>22</v>
      </c>
      <c r="D994" s="6" t="s">
        <v>1252</v>
      </c>
      <c r="E994" s="2" t="s">
        <v>1253</v>
      </c>
      <c r="F994" s="7" t="s">
        <v>1254</v>
      </c>
      <c r="G994" s="8">
        <v>44732</v>
      </c>
      <c r="H994" s="9">
        <v>0</v>
      </c>
      <c r="I994" s="9">
        <v>53.09</v>
      </c>
      <c r="J994" s="10">
        <v>1061.95</v>
      </c>
      <c r="K994" s="7" t="s">
        <v>1254</v>
      </c>
      <c r="L994" s="8"/>
      <c r="M994" s="8">
        <v>44735</v>
      </c>
      <c r="N994" s="5" t="s">
        <v>1255</v>
      </c>
    </row>
    <row r="995" spans="1:14">
      <c r="A995" s="11" t="s">
        <v>1040</v>
      </c>
      <c r="B995" s="11" t="s">
        <v>974</v>
      </c>
      <c r="C995" s="11" t="s">
        <v>22</v>
      </c>
      <c r="D995" s="12" t="s">
        <v>1252</v>
      </c>
      <c r="E995" s="13" t="s">
        <v>1253</v>
      </c>
      <c r="F995" s="14" t="s">
        <v>1254</v>
      </c>
      <c r="G995" s="15">
        <v>44732</v>
      </c>
      <c r="H995" s="16">
        <v>0</v>
      </c>
      <c r="I995" s="16">
        <v>53.09</v>
      </c>
      <c r="J995" s="17">
        <v>1061.95</v>
      </c>
      <c r="K995" s="14" t="s">
        <v>1254</v>
      </c>
      <c r="L995" s="15"/>
      <c r="M995" s="15">
        <v>44735</v>
      </c>
      <c r="N995" s="11" t="s">
        <v>1255</v>
      </c>
    </row>
    <row r="996" spans="1:14">
      <c r="A996" s="5" t="s">
        <v>1041</v>
      </c>
      <c r="B996" s="5" t="s">
        <v>974</v>
      </c>
      <c r="C996" s="5" t="s">
        <v>22</v>
      </c>
      <c r="D996" s="6" t="s">
        <v>1252</v>
      </c>
      <c r="E996" s="2" t="s">
        <v>1253</v>
      </c>
      <c r="F996" s="7" t="s">
        <v>1254</v>
      </c>
      <c r="G996" s="8">
        <v>44732</v>
      </c>
      <c r="H996" s="9">
        <v>0</v>
      </c>
      <c r="I996" s="9">
        <v>53.09</v>
      </c>
      <c r="J996" s="10">
        <v>1061.95</v>
      </c>
      <c r="K996" s="7" t="s">
        <v>1254</v>
      </c>
      <c r="L996" s="8"/>
      <c r="M996" s="8">
        <v>44735</v>
      </c>
      <c r="N996" s="5" t="s">
        <v>1255</v>
      </c>
    </row>
    <row r="997" spans="1:14">
      <c r="A997" s="11" t="s">
        <v>1042</v>
      </c>
      <c r="B997" s="11" t="s">
        <v>974</v>
      </c>
      <c r="C997" s="11" t="s">
        <v>22</v>
      </c>
      <c r="D997" s="12" t="s">
        <v>1252</v>
      </c>
      <c r="E997" s="13" t="s">
        <v>1253</v>
      </c>
      <c r="F997" s="14" t="s">
        <v>1254</v>
      </c>
      <c r="G997" s="15">
        <v>44732</v>
      </c>
      <c r="H997" s="16">
        <v>0</v>
      </c>
      <c r="I997" s="16">
        <v>53.09</v>
      </c>
      <c r="J997" s="17">
        <v>1061.95</v>
      </c>
      <c r="K997" s="14" t="s">
        <v>1254</v>
      </c>
      <c r="L997" s="15"/>
      <c r="M997" s="15">
        <v>44735</v>
      </c>
      <c r="N997" s="11" t="s">
        <v>1255</v>
      </c>
    </row>
    <row r="998" spans="1:14">
      <c r="A998" s="5" t="s">
        <v>1043</v>
      </c>
      <c r="B998" s="5" t="s">
        <v>974</v>
      </c>
      <c r="C998" s="5" t="s">
        <v>22</v>
      </c>
      <c r="D998" s="6" t="s">
        <v>1252</v>
      </c>
      <c r="E998" s="2" t="s">
        <v>1253</v>
      </c>
      <c r="F998" s="7" t="s">
        <v>1254</v>
      </c>
      <c r="G998" s="8">
        <v>44732</v>
      </c>
      <c r="H998" s="9">
        <v>0</v>
      </c>
      <c r="I998" s="9">
        <v>53.09</v>
      </c>
      <c r="J998" s="10">
        <v>1061.95</v>
      </c>
      <c r="K998" s="7" t="s">
        <v>1254</v>
      </c>
      <c r="L998" s="8"/>
      <c r="M998" s="8">
        <v>44735</v>
      </c>
      <c r="N998" s="5" t="s">
        <v>1255</v>
      </c>
    </row>
    <row r="999" spans="1:14">
      <c r="A999" s="11" t="s">
        <v>1044</v>
      </c>
      <c r="B999" s="11" t="s">
        <v>974</v>
      </c>
      <c r="C999" s="11" t="s">
        <v>22</v>
      </c>
      <c r="D999" s="12" t="s">
        <v>1252</v>
      </c>
      <c r="E999" s="13" t="s">
        <v>1253</v>
      </c>
      <c r="F999" s="14" t="s">
        <v>1254</v>
      </c>
      <c r="G999" s="15">
        <v>44732</v>
      </c>
      <c r="H999" s="16">
        <v>0</v>
      </c>
      <c r="I999" s="16">
        <v>53.09</v>
      </c>
      <c r="J999" s="17">
        <v>1061.95</v>
      </c>
      <c r="K999" s="14" t="s">
        <v>1254</v>
      </c>
      <c r="L999" s="15"/>
      <c r="M999" s="15">
        <v>44735</v>
      </c>
      <c r="N999" s="11" t="s">
        <v>1255</v>
      </c>
    </row>
    <row r="1000" spans="1:14">
      <c r="A1000" s="5" t="s">
        <v>1045</v>
      </c>
      <c r="B1000" s="5" t="s">
        <v>974</v>
      </c>
      <c r="C1000" s="5" t="s">
        <v>22</v>
      </c>
      <c r="D1000" s="6" t="s">
        <v>1252</v>
      </c>
      <c r="E1000" s="2" t="s">
        <v>1253</v>
      </c>
      <c r="F1000" s="7" t="s">
        <v>1254</v>
      </c>
      <c r="G1000" s="8">
        <v>44732</v>
      </c>
      <c r="H1000" s="9">
        <v>0</v>
      </c>
      <c r="I1000" s="9">
        <v>53.09</v>
      </c>
      <c r="J1000" s="10">
        <v>1061.95</v>
      </c>
      <c r="K1000" s="7" t="s">
        <v>1254</v>
      </c>
      <c r="L1000" s="8"/>
      <c r="M1000" s="8">
        <v>44735</v>
      </c>
      <c r="N1000" s="5" t="s">
        <v>1255</v>
      </c>
    </row>
    <row r="1001" spans="1:14">
      <c r="A1001" s="11" t="s">
        <v>1046</v>
      </c>
      <c r="B1001" s="11" t="s">
        <v>974</v>
      </c>
      <c r="C1001" s="11" t="s">
        <v>22</v>
      </c>
      <c r="D1001" s="12" t="s">
        <v>1252</v>
      </c>
      <c r="E1001" s="13" t="s">
        <v>1253</v>
      </c>
      <c r="F1001" s="14" t="s">
        <v>1254</v>
      </c>
      <c r="G1001" s="15">
        <v>44732</v>
      </c>
      <c r="H1001" s="16">
        <v>0</v>
      </c>
      <c r="I1001" s="16">
        <v>53.09</v>
      </c>
      <c r="J1001" s="17">
        <v>1061.95</v>
      </c>
      <c r="K1001" s="14" t="s">
        <v>1254</v>
      </c>
      <c r="L1001" s="15"/>
      <c r="M1001" s="15">
        <v>44735</v>
      </c>
      <c r="N1001" s="11" t="s">
        <v>1255</v>
      </c>
    </row>
    <row r="1002" spans="1:14">
      <c r="A1002" s="5" t="s">
        <v>1047</v>
      </c>
      <c r="B1002" s="5" t="s">
        <v>974</v>
      </c>
      <c r="C1002" s="5" t="s">
        <v>22</v>
      </c>
      <c r="D1002" s="6" t="s">
        <v>1252</v>
      </c>
      <c r="E1002" s="2" t="s">
        <v>1253</v>
      </c>
      <c r="F1002" s="7" t="s">
        <v>1254</v>
      </c>
      <c r="G1002" s="8">
        <v>44732</v>
      </c>
      <c r="H1002" s="9">
        <v>0</v>
      </c>
      <c r="I1002" s="9">
        <v>53.09</v>
      </c>
      <c r="J1002" s="10">
        <v>1061.95</v>
      </c>
      <c r="K1002" s="7" t="s">
        <v>1254</v>
      </c>
      <c r="L1002" s="8"/>
      <c r="M1002" s="8">
        <v>44735</v>
      </c>
      <c r="N1002" s="5" t="s">
        <v>1255</v>
      </c>
    </row>
    <row r="1003" spans="1:14">
      <c r="A1003" s="11" t="s">
        <v>1048</v>
      </c>
      <c r="B1003" s="11" t="s">
        <v>974</v>
      </c>
      <c r="C1003" s="11" t="s">
        <v>22</v>
      </c>
      <c r="D1003" s="12" t="s">
        <v>1252</v>
      </c>
      <c r="E1003" s="13" t="s">
        <v>1253</v>
      </c>
      <c r="F1003" s="14" t="s">
        <v>1254</v>
      </c>
      <c r="G1003" s="15">
        <v>44732</v>
      </c>
      <c r="H1003" s="16">
        <v>0</v>
      </c>
      <c r="I1003" s="16">
        <v>53.09</v>
      </c>
      <c r="J1003" s="17">
        <v>1061.95</v>
      </c>
      <c r="K1003" s="14" t="s">
        <v>1254</v>
      </c>
      <c r="L1003" s="15"/>
      <c r="M1003" s="15">
        <v>44735</v>
      </c>
      <c r="N1003" s="11" t="s">
        <v>1255</v>
      </c>
    </row>
    <row r="1004" spans="1:14">
      <c r="A1004" s="5" t="s">
        <v>1049</v>
      </c>
      <c r="B1004" s="5" t="s">
        <v>974</v>
      </c>
      <c r="C1004" s="5" t="s">
        <v>22</v>
      </c>
      <c r="D1004" s="6" t="s">
        <v>1252</v>
      </c>
      <c r="E1004" s="2" t="s">
        <v>1253</v>
      </c>
      <c r="F1004" s="7" t="s">
        <v>1254</v>
      </c>
      <c r="G1004" s="8">
        <v>44732</v>
      </c>
      <c r="H1004" s="9">
        <v>0</v>
      </c>
      <c r="I1004" s="9">
        <v>53.09</v>
      </c>
      <c r="J1004" s="10">
        <v>1061.95</v>
      </c>
      <c r="K1004" s="7" t="s">
        <v>1254</v>
      </c>
      <c r="L1004" s="8"/>
      <c r="M1004" s="8">
        <v>44735</v>
      </c>
      <c r="N1004" s="5" t="s">
        <v>1255</v>
      </c>
    </row>
    <row r="1005" spans="1:14">
      <c r="A1005" s="11" t="s">
        <v>1050</v>
      </c>
      <c r="B1005" s="11" t="s">
        <v>974</v>
      </c>
      <c r="C1005" s="11" t="s">
        <v>22</v>
      </c>
      <c r="D1005" s="12" t="s">
        <v>1252</v>
      </c>
      <c r="E1005" s="13" t="s">
        <v>1253</v>
      </c>
      <c r="F1005" s="14" t="s">
        <v>1254</v>
      </c>
      <c r="G1005" s="15">
        <v>44732</v>
      </c>
      <c r="H1005" s="16">
        <v>0</v>
      </c>
      <c r="I1005" s="16">
        <v>53.09</v>
      </c>
      <c r="J1005" s="17">
        <v>1061.95</v>
      </c>
      <c r="K1005" s="14" t="s">
        <v>1254</v>
      </c>
      <c r="L1005" s="15"/>
      <c r="M1005" s="15">
        <v>44735</v>
      </c>
      <c r="N1005" s="11" t="s">
        <v>1255</v>
      </c>
    </row>
    <row r="1006" spans="1:14">
      <c r="A1006" s="5" t="s">
        <v>1051</v>
      </c>
      <c r="B1006" s="5" t="s">
        <v>974</v>
      </c>
      <c r="C1006" s="5" t="s">
        <v>22</v>
      </c>
      <c r="D1006" s="6" t="s">
        <v>1252</v>
      </c>
      <c r="E1006" s="2" t="s">
        <v>1253</v>
      </c>
      <c r="F1006" s="7" t="s">
        <v>1254</v>
      </c>
      <c r="G1006" s="8">
        <v>44732</v>
      </c>
      <c r="H1006" s="9">
        <v>0</v>
      </c>
      <c r="I1006" s="9">
        <v>53.09</v>
      </c>
      <c r="J1006" s="10">
        <v>1061.95</v>
      </c>
      <c r="K1006" s="7" t="s">
        <v>1254</v>
      </c>
      <c r="L1006" s="8"/>
      <c r="M1006" s="8">
        <v>44735</v>
      </c>
      <c r="N1006" s="5" t="s">
        <v>1255</v>
      </c>
    </row>
    <row r="1007" spans="1:14">
      <c r="A1007" s="11" t="s">
        <v>1052</v>
      </c>
      <c r="B1007" s="11" t="s">
        <v>974</v>
      </c>
      <c r="C1007" s="11" t="s">
        <v>22</v>
      </c>
      <c r="D1007" s="12" t="s">
        <v>1252</v>
      </c>
      <c r="E1007" s="13" t="s">
        <v>1253</v>
      </c>
      <c r="F1007" s="14" t="s">
        <v>1254</v>
      </c>
      <c r="G1007" s="15">
        <v>44732</v>
      </c>
      <c r="H1007" s="16">
        <v>0</v>
      </c>
      <c r="I1007" s="16">
        <v>53.09</v>
      </c>
      <c r="J1007" s="17">
        <v>1061.95</v>
      </c>
      <c r="K1007" s="14" t="s">
        <v>1254</v>
      </c>
      <c r="L1007" s="15"/>
      <c r="M1007" s="15">
        <v>44735</v>
      </c>
      <c r="N1007" s="11" t="s">
        <v>1255</v>
      </c>
    </row>
    <row r="1008" spans="1:14">
      <c r="A1008" s="5" t="s">
        <v>1053</v>
      </c>
      <c r="B1008" s="5" t="s">
        <v>974</v>
      </c>
      <c r="C1008" s="5" t="s">
        <v>22</v>
      </c>
      <c r="D1008" s="6" t="s">
        <v>1252</v>
      </c>
      <c r="E1008" s="2" t="s">
        <v>1253</v>
      </c>
      <c r="F1008" s="7" t="s">
        <v>1254</v>
      </c>
      <c r="G1008" s="8">
        <v>44732</v>
      </c>
      <c r="H1008" s="9">
        <v>0</v>
      </c>
      <c r="I1008" s="9">
        <v>53.09</v>
      </c>
      <c r="J1008" s="10">
        <v>1061.95</v>
      </c>
      <c r="K1008" s="7" t="s">
        <v>1254</v>
      </c>
      <c r="L1008" s="8"/>
      <c r="M1008" s="8">
        <v>44735</v>
      </c>
      <c r="N1008" s="5" t="s">
        <v>1255</v>
      </c>
    </row>
    <row r="1009" spans="1:14">
      <c r="A1009" s="11" t="s">
        <v>1054</v>
      </c>
      <c r="B1009" s="11" t="s">
        <v>974</v>
      </c>
      <c r="C1009" s="11" t="s">
        <v>22</v>
      </c>
      <c r="D1009" s="12" t="s">
        <v>1252</v>
      </c>
      <c r="E1009" s="13" t="s">
        <v>1253</v>
      </c>
      <c r="F1009" s="14" t="s">
        <v>1254</v>
      </c>
      <c r="G1009" s="15">
        <v>44732</v>
      </c>
      <c r="H1009" s="16">
        <v>0</v>
      </c>
      <c r="I1009" s="16">
        <v>53.09</v>
      </c>
      <c r="J1009" s="17">
        <v>1061.95</v>
      </c>
      <c r="K1009" s="14" t="s">
        <v>1254</v>
      </c>
      <c r="L1009" s="15"/>
      <c r="M1009" s="15">
        <v>44735</v>
      </c>
      <c r="N1009" s="11" t="s">
        <v>1255</v>
      </c>
    </row>
    <row r="1010" spans="1:14">
      <c r="A1010" s="5" t="s">
        <v>1055</v>
      </c>
      <c r="B1010" s="5" t="s">
        <v>974</v>
      </c>
      <c r="C1010" s="5" t="s">
        <v>22</v>
      </c>
      <c r="D1010" s="6" t="s">
        <v>1252</v>
      </c>
      <c r="E1010" s="2" t="s">
        <v>1253</v>
      </c>
      <c r="F1010" s="7" t="s">
        <v>1254</v>
      </c>
      <c r="G1010" s="8">
        <v>44732</v>
      </c>
      <c r="H1010" s="9">
        <v>0</v>
      </c>
      <c r="I1010" s="9">
        <v>53.09</v>
      </c>
      <c r="J1010" s="10">
        <v>1061.95</v>
      </c>
      <c r="K1010" s="7" t="s">
        <v>1254</v>
      </c>
      <c r="L1010" s="8"/>
      <c r="M1010" s="8">
        <v>44735</v>
      </c>
      <c r="N1010" s="5" t="s">
        <v>1255</v>
      </c>
    </row>
    <row r="1011" spans="1:14">
      <c r="A1011" s="11" t="s">
        <v>1056</v>
      </c>
      <c r="B1011" s="11" t="s">
        <v>974</v>
      </c>
      <c r="C1011" s="11" t="s">
        <v>22</v>
      </c>
      <c r="D1011" s="12" t="s">
        <v>1252</v>
      </c>
      <c r="E1011" s="13" t="s">
        <v>1253</v>
      </c>
      <c r="F1011" s="14" t="s">
        <v>1254</v>
      </c>
      <c r="G1011" s="15">
        <v>44732</v>
      </c>
      <c r="H1011" s="16">
        <v>0</v>
      </c>
      <c r="I1011" s="16">
        <v>53.09</v>
      </c>
      <c r="J1011" s="17">
        <v>1061.95</v>
      </c>
      <c r="K1011" s="14" t="s">
        <v>1254</v>
      </c>
      <c r="L1011" s="15"/>
      <c r="M1011" s="15">
        <v>44735</v>
      </c>
      <c r="N1011" s="11" t="s">
        <v>1255</v>
      </c>
    </row>
    <row r="1012" spans="1:14">
      <c r="A1012" s="5" t="s">
        <v>1057</v>
      </c>
      <c r="B1012" s="5" t="s">
        <v>974</v>
      </c>
      <c r="C1012" s="5" t="s">
        <v>22</v>
      </c>
      <c r="D1012" s="6" t="s">
        <v>1252</v>
      </c>
      <c r="E1012" s="2" t="s">
        <v>1253</v>
      </c>
      <c r="F1012" s="7" t="s">
        <v>1254</v>
      </c>
      <c r="G1012" s="8">
        <v>44732</v>
      </c>
      <c r="H1012" s="9">
        <v>0</v>
      </c>
      <c r="I1012" s="9">
        <v>53.09</v>
      </c>
      <c r="J1012" s="10">
        <v>1061.95</v>
      </c>
      <c r="K1012" s="7" t="s">
        <v>1254</v>
      </c>
      <c r="L1012" s="8"/>
      <c r="M1012" s="8">
        <v>44735</v>
      </c>
      <c r="N1012" s="5" t="s">
        <v>1255</v>
      </c>
    </row>
    <row r="1013" spans="1:14">
      <c r="A1013" s="11" t="s">
        <v>1058</v>
      </c>
      <c r="B1013" s="11" t="s">
        <v>974</v>
      </c>
      <c r="C1013" s="11" t="s">
        <v>22</v>
      </c>
      <c r="D1013" s="12" t="s">
        <v>1252</v>
      </c>
      <c r="E1013" s="13" t="s">
        <v>1253</v>
      </c>
      <c r="F1013" s="14" t="s">
        <v>1254</v>
      </c>
      <c r="G1013" s="15">
        <v>44732</v>
      </c>
      <c r="H1013" s="16">
        <v>0</v>
      </c>
      <c r="I1013" s="16">
        <v>53.09</v>
      </c>
      <c r="J1013" s="17">
        <v>1061.95</v>
      </c>
      <c r="K1013" s="14" t="s">
        <v>1254</v>
      </c>
      <c r="L1013" s="15"/>
      <c r="M1013" s="15">
        <v>44735</v>
      </c>
      <c r="N1013" s="11" t="s">
        <v>1255</v>
      </c>
    </row>
    <row r="1014" spans="1:14">
      <c r="A1014" s="5" t="s">
        <v>1059</v>
      </c>
      <c r="B1014" s="5" t="s">
        <v>974</v>
      </c>
      <c r="C1014" s="5" t="s">
        <v>22</v>
      </c>
      <c r="D1014" s="6" t="s">
        <v>1252</v>
      </c>
      <c r="E1014" s="2" t="s">
        <v>1253</v>
      </c>
      <c r="F1014" s="7" t="s">
        <v>1254</v>
      </c>
      <c r="G1014" s="8">
        <v>44732</v>
      </c>
      <c r="H1014" s="9">
        <v>0</v>
      </c>
      <c r="I1014" s="9">
        <v>53.09</v>
      </c>
      <c r="J1014" s="10">
        <v>1061.95</v>
      </c>
      <c r="K1014" s="7" t="s">
        <v>1254</v>
      </c>
      <c r="L1014" s="8"/>
      <c r="M1014" s="8">
        <v>44735</v>
      </c>
      <c r="N1014" s="5" t="s">
        <v>1255</v>
      </c>
    </row>
    <row r="1015" spans="1:14">
      <c r="A1015" s="11" t="s">
        <v>1060</v>
      </c>
      <c r="B1015" s="11" t="s">
        <v>974</v>
      </c>
      <c r="C1015" s="11" t="s">
        <v>22</v>
      </c>
      <c r="D1015" s="12" t="s">
        <v>1252</v>
      </c>
      <c r="E1015" s="13" t="s">
        <v>1253</v>
      </c>
      <c r="F1015" s="14" t="s">
        <v>1254</v>
      </c>
      <c r="G1015" s="15">
        <v>44732</v>
      </c>
      <c r="H1015" s="16">
        <v>0</v>
      </c>
      <c r="I1015" s="16">
        <v>53.09</v>
      </c>
      <c r="J1015" s="17">
        <v>1061.95</v>
      </c>
      <c r="K1015" s="14" t="s">
        <v>1254</v>
      </c>
      <c r="L1015" s="15"/>
      <c r="M1015" s="15">
        <v>44735</v>
      </c>
      <c r="N1015" s="11" t="s">
        <v>1255</v>
      </c>
    </row>
    <row r="1016" spans="1:14">
      <c r="A1016" s="5" t="s">
        <v>1061</v>
      </c>
      <c r="B1016" s="5" t="s">
        <v>974</v>
      </c>
      <c r="C1016" s="5" t="s">
        <v>22</v>
      </c>
      <c r="D1016" s="6" t="s">
        <v>1252</v>
      </c>
      <c r="E1016" s="2" t="s">
        <v>1253</v>
      </c>
      <c r="F1016" s="7" t="s">
        <v>1254</v>
      </c>
      <c r="G1016" s="8">
        <v>44732</v>
      </c>
      <c r="H1016" s="9">
        <v>0</v>
      </c>
      <c r="I1016" s="9">
        <v>53.09</v>
      </c>
      <c r="J1016" s="10">
        <v>1061.95</v>
      </c>
      <c r="K1016" s="7" t="s">
        <v>1254</v>
      </c>
      <c r="L1016" s="8"/>
      <c r="M1016" s="8">
        <v>44735</v>
      </c>
      <c r="N1016" s="5" t="s">
        <v>1255</v>
      </c>
    </row>
    <row r="1017" spans="1:14">
      <c r="A1017" s="11" t="s">
        <v>1062</v>
      </c>
      <c r="B1017" s="11" t="s">
        <v>974</v>
      </c>
      <c r="C1017" s="11" t="s">
        <v>22</v>
      </c>
      <c r="D1017" s="12" t="s">
        <v>1252</v>
      </c>
      <c r="E1017" s="13" t="s">
        <v>1253</v>
      </c>
      <c r="F1017" s="14" t="s">
        <v>1254</v>
      </c>
      <c r="G1017" s="15">
        <v>44732</v>
      </c>
      <c r="H1017" s="16">
        <v>0</v>
      </c>
      <c r="I1017" s="16">
        <v>53.09</v>
      </c>
      <c r="J1017" s="17">
        <v>1061.95</v>
      </c>
      <c r="K1017" s="14" t="s">
        <v>1254</v>
      </c>
      <c r="L1017" s="15"/>
      <c r="M1017" s="15">
        <v>44735</v>
      </c>
      <c r="N1017" s="11" t="s">
        <v>1255</v>
      </c>
    </row>
    <row r="1018" spans="1:14">
      <c r="A1018" s="5" t="s">
        <v>1063</v>
      </c>
      <c r="B1018" s="5" t="s">
        <v>974</v>
      </c>
      <c r="C1018" s="5" t="s">
        <v>22</v>
      </c>
      <c r="D1018" s="6" t="s">
        <v>1252</v>
      </c>
      <c r="E1018" s="2" t="s">
        <v>1253</v>
      </c>
      <c r="F1018" s="7" t="s">
        <v>1254</v>
      </c>
      <c r="G1018" s="8">
        <v>44732</v>
      </c>
      <c r="H1018" s="9">
        <v>0</v>
      </c>
      <c r="I1018" s="9">
        <v>53.09</v>
      </c>
      <c r="J1018" s="10">
        <v>1061.95</v>
      </c>
      <c r="K1018" s="7" t="s">
        <v>1254</v>
      </c>
      <c r="L1018" s="8"/>
      <c r="M1018" s="8">
        <v>44735</v>
      </c>
      <c r="N1018" s="5" t="s">
        <v>1255</v>
      </c>
    </row>
    <row r="1019" spans="1:14">
      <c r="A1019" s="11" t="s">
        <v>1064</v>
      </c>
      <c r="B1019" s="11" t="s">
        <v>974</v>
      </c>
      <c r="C1019" s="11" t="s">
        <v>22</v>
      </c>
      <c r="D1019" s="12" t="s">
        <v>1252</v>
      </c>
      <c r="E1019" s="13" t="s">
        <v>1253</v>
      </c>
      <c r="F1019" s="14" t="s">
        <v>1254</v>
      </c>
      <c r="G1019" s="15">
        <v>44732</v>
      </c>
      <c r="H1019" s="16">
        <v>0</v>
      </c>
      <c r="I1019" s="16">
        <v>53.09</v>
      </c>
      <c r="J1019" s="17">
        <v>1061.95</v>
      </c>
      <c r="K1019" s="14" t="s">
        <v>1254</v>
      </c>
      <c r="L1019" s="15"/>
      <c r="M1019" s="15">
        <v>44735</v>
      </c>
      <c r="N1019" s="11" t="s">
        <v>1255</v>
      </c>
    </row>
    <row r="1020" spans="1:14">
      <c r="A1020" s="5" t="s">
        <v>1065</v>
      </c>
      <c r="B1020" s="5" t="s">
        <v>974</v>
      </c>
      <c r="C1020" s="5" t="s">
        <v>22</v>
      </c>
      <c r="D1020" s="6" t="s">
        <v>1252</v>
      </c>
      <c r="E1020" s="2" t="s">
        <v>1253</v>
      </c>
      <c r="F1020" s="7" t="s">
        <v>1254</v>
      </c>
      <c r="G1020" s="8">
        <v>44732</v>
      </c>
      <c r="H1020" s="9">
        <v>0</v>
      </c>
      <c r="I1020" s="9">
        <v>53.09</v>
      </c>
      <c r="J1020" s="10">
        <v>1061.95</v>
      </c>
      <c r="K1020" s="7" t="s">
        <v>1254</v>
      </c>
      <c r="L1020" s="8"/>
      <c r="M1020" s="8">
        <v>44735</v>
      </c>
      <c r="N1020" s="5" t="s">
        <v>1255</v>
      </c>
    </row>
    <row r="1021" spans="1:14">
      <c r="A1021" s="11" t="s">
        <v>1066</v>
      </c>
      <c r="B1021" s="11" t="s">
        <v>974</v>
      </c>
      <c r="C1021" s="11" t="s">
        <v>22</v>
      </c>
      <c r="D1021" s="12" t="s">
        <v>1252</v>
      </c>
      <c r="E1021" s="13" t="s">
        <v>1253</v>
      </c>
      <c r="F1021" s="14" t="s">
        <v>1254</v>
      </c>
      <c r="G1021" s="15">
        <v>44732</v>
      </c>
      <c r="H1021" s="16">
        <v>0</v>
      </c>
      <c r="I1021" s="16">
        <v>53.09</v>
      </c>
      <c r="J1021" s="17">
        <v>1061.95</v>
      </c>
      <c r="K1021" s="14" t="s">
        <v>1254</v>
      </c>
      <c r="L1021" s="15"/>
      <c r="M1021" s="15">
        <v>44735</v>
      </c>
      <c r="N1021" s="11" t="s">
        <v>1255</v>
      </c>
    </row>
    <row r="1022" spans="1:14">
      <c r="A1022" s="5" t="s">
        <v>1067</v>
      </c>
      <c r="B1022" s="5" t="s">
        <v>974</v>
      </c>
      <c r="C1022" s="5" t="s">
        <v>22</v>
      </c>
      <c r="D1022" s="6" t="s">
        <v>1252</v>
      </c>
      <c r="E1022" s="2" t="s">
        <v>1253</v>
      </c>
      <c r="F1022" s="7" t="s">
        <v>1254</v>
      </c>
      <c r="G1022" s="8">
        <v>44732</v>
      </c>
      <c r="H1022" s="9">
        <v>0</v>
      </c>
      <c r="I1022" s="9">
        <v>53.09</v>
      </c>
      <c r="J1022" s="10">
        <v>1061.95</v>
      </c>
      <c r="K1022" s="7" t="s">
        <v>1254</v>
      </c>
      <c r="L1022" s="8"/>
      <c r="M1022" s="8">
        <v>44735</v>
      </c>
      <c r="N1022" s="5" t="s">
        <v>1255</v>
      </c>
    </row>
    <row r="1023" spans="1:14">
      <c r="A1023" s="11" t="s">
        <v>1068</v>
      </c>
      <c r="B1023" s="11" t="s">
        <v>974</v>
      </c>
      <c r="C1023" s="11" t="s">
        <v>22</v>
      </c>
      <c r="D1023" s="12" t="s">
        <v>1252</v>
      </c>
      <c r="E1023" s="13" t="s">
        <v>1253</v>
      </c>
      <c r="F1023" s="14" t="s">
        <v>1254</v>
      </c>
      <c r="G1023" s="15">
        <v>44732</v>
      </c>
      <c r="H1023" s="16">
        <v>0</v>
      </c>
      <c r="I1023" s="16">
        <v>53.09</v>
      </c>
      <c r="J1023" s="17">
        <v>1061.95</v>
      </c>
      <c r="K1023" s="14" t="s">
        <v>1254</v>
      </c>
      <c r="L1023" s="15"/>
      <c r="M1023" s="15">
        <v>44735</v>
      </c>
      <c r="N1023" s="11" t="s">
        <v>1255</v>
      </c>
    </row>
    <row r="1024" spans="1:14">
      <c r="A1024" s="5" t="s">
        <v>1069</v>
      </c>
      <c r="B1024" s="5" t="s">
        <v>974</v>
      </c>
      <c r="C1024" s="5" t="s">
        <v>22</v>
      </c>
      <c r="D1024" s="6" t="s">
        <v>1252</v>
      </c>
      <c r="E1024" s="2" t="s">
        <v>1253</v>
      </c>
      <c r="F1024" s="7" t="s">
        <v>1254</v>
      </c>
      <c r="G1024" s="8">
        <v>44732</v>
      </c>
      <c r="H1024" s="9">
        <v>0</v>
      </c>
      <c r="I1024" s="9">
        <v>53.09</v>
      </c>
      <c r="J1024" s="10">
        <v>1061.95</v>
      </c>
      <c r="K1024" s="7" t="s">
        <v>1254</v>
      </c>
      <c r="L1024" s="8"/>
      <c r="M1024" s="8">
        <v>44735</v>
      </c>
      <c r="N1024" s="5" t="s">
        <v>1255</v>
      </c>
    </row>
    <row r="1025" spans="1:14">
      <c r="A1025" s="11" t="s">
        <v>1070</v>
      </c>
      <c r="B1025" s="11" t="s">
        <v>974</v>
      </c>
      <c r="C1025" s="11" t="s">
        <v>22</v>
      </c>
      <c r="D1025" s="12" t="s">
        <v>1252</v>
      </c>
      <c r="E1025" s="13" t="s">
        <v>1253</v>
      </c>
      <c r="F1025" s="14" t="s">
        <v>1254</v>
      </c>
      <c r="G1025" s="15">
        <v>44732</v>
      </c>
      <c r="H1025" s="16">
        <v>0</v>
      </c>
      <c r="I1025" s="16">
        <v>53.09</v>
      </c>
      <c r="J1025" s="17">
        <v>1061.95</v>
      </c>
      <c r="K1025" s="14" t="s">
        <v>1254</v>
      </c>
      <c r="L1025" s="15"/>
      <c r="M1025" s="15">
        <v>44735</v>
      </c>
      <c r="N1025" s="11" t="s">
        <v>1255</v>
      </c>
    </row>
    <row r="1026" spans="1:14">
      <c r="A1026" s="5" t="s">
        <v>1071</v>
      </c>
      <c r="B1026" s="5" t="s">
        <v>974</v>
      </c>
      <c r="C1026" s="5" t="s">
        <v>22</v>
      </c>
      <c r="D1026" s="6" t="s">
        <v>1252</v>
      </c>
      <c r="E1026" s="2" t="s">
        <v>1253</v>
      </c>
      <c r="F1026" s="7" t="s">
        <v>1254</v>
      </c>
      <c r="G1026" s="8">
        <v>44732</v>
      </c>
      <c r="H1026" s="9">
        <v>0</v>
      </c>
      <c r="I1026" s="9">
        <v>53.09</v>
      </c>
      <c r="J1026" s="10">
        <v>1061.95</v>
      </c>
      <c r="K1026" s="7" t="s">
        <v>1254</v>
      </c>
      <c r="L1026" s="8"/>
      <c r="M1026" s="8">
        <v>44735</v>
      </c>
      <c r="N1026" s="5" t="s">
        <v>1255</v>
      </c>
    </row>
    <row r="1027" spans="1:14">
      <c r="A1027" s="11" t="s">
        <v>1072</v>
      </c>
      <c r="B1027" s="11" t="s">
        <v>974</v>
      </c>
      <c r="C1027" s="11" t="s">
        <v>22</v>
      </c>
      <c r="D1027" s="12" t="s">
        <v>1252</v>
      </c>
      <c r="E1027" s="13" t="s">
        <v>1253</v>
      </c>
      <c r="F1027" s="14" t="s">
        <v>1254</v>
      </c>
      <c r="G1027" s="15">
        <v>44732</v>
      </c>
      <c r="H1027" s="16">
        <v>0</v>
      </c>
      <c r="I1027" s="16">
        <v>53.09</v>
      </c>
      <c r="J1027" s="17">
        <v>1061.95</v>
      </c>
      <c r="K1027" s="14" t="s">
        <v>1254</v>
      </c>
      <c r="L1027" s="15"/>
      <c r="M1027" s="15">
        <v>44735</v>
      </c>
      <c r="N1027" s="11" t="s">
        <v>1255</v>
      </c>
    </row>
    <row r="1028" spans="1:14">
      <c r="A1028" s="5" t="s">
        <v>1073</v>
      </c>
      <c r="B1028" s="5" t="s">
        <v>974</v>
      </c>
      <c r="C1028" s="5" t="s">
        <v>22</v>
      </c>
      <c r="D1028" s="6" t="s">
        <v>1252</v>
      </c>
      <c r="E1028" s="2" t="s">
        <v>1253</v>
      </c>
      <c r="F1028" s="7" t="s">
        <v>1254</v>
      </c>
      <c r="G1028" s="8">
        <v>44732</v>
      </c>
      <c r="H1028" s="9">
        <v>0</v>
      </c>
      <c r="I1028" s="9">
        <v>53.09</v>
      </c>
      <c r="J1028" s="10">
        <v>1061.95</v>
      </c>
      <c r="K1028" s="7" t="s">
        <v>1254</v>
      </c>
      <c r="L1028" s="8"/>
      <c r="M1028" s="8">
        <v>44735</v>
      </c>
      <c r="N1028" s="5" t="s">
        <v>1255</v>
      </c>
    </row>
    <row r="1029" spans="1:14">
      <c r="A1029" s="11" t="s">
        <v>1074</v>
      </c>
      <c r="B1029" s="11" t="s">
        <v>974</v>
      </c>
      <c r="C1029" s="11" t="s">
        <v>22</v>
      </c>
      <c r="D1029" s="12" t="s">
        <v>1252</v>
      </c>
      <c r="E1029" s="13" t="s">
        <v>1253</v>
      </c>
      <c r="F1029" s="14" t="s">
        <v>1254</v>
      </c>
      <c r="G1029" s="15">
        <v>44732</v>
      </c>
      <c r="H1029" s="16">
        <v>0</v>
      </c>
      <c r="I1029" s="16">
        <v>53.09</v>
      </c>
      <c r="J1029" s="17">
        <v>1061.95</v>
      </c>
      <c r="K1029" s="14" t="s">
        <v>1254</v>
      </c>
      <c r="L1029" s="15"/>
      <c r="M1029" s="15">
        <v>44735</v>
      </c>
      <c r="N1029" s="11" t="s">
        <v>1255</v>
      </c>
    </row>
    <row r="1030" spans="1:14">
      <c r="A1030" s="5" t="s">
        <v>1075</v>
      </c>
      <c r="B1030" s="5" t="s">
        <v>974</v>
      </c>
      <c r="C1030" s="5" t="s">
        <v>22</v>
      </c>
      <c r="D1030" s="6" t="s">
        <v>1252</v>
      </c>
      <c r="E1030" s="2" t="s">
        <v>1253</v>
      </c>
      <c r="F1030" s="7" t="s">
        <v>1254</v>
      </c>
      <c r="G1030" s="8">
        <v>44732</v>
      </c>
      <c r="H1030" s="9">
        <v>0</v>
      </c>
      <c r="I1030" s="9">
        <v>53.09</v>
      </c>
      <c r="J1030" s="10">
        <v>1061.95</v>
      </c>
      <c r="K1030" s="7" t="s">
        <v>1254</v>
      </c>
      <c r="L1030" s="8"/>
      <c r="M1030" s="8">
        <v>44735</v>
      </c>
      <c r="N1030" s="5" t="s">
        <v>1255</v>
      </c>
    </row>
    <row r="1031" spans="1:14">
      <c r="A1031" s="11" t="s">
        <v>1076</v>
      </c>
      <c r="B1031" s="11" t="s">
        <v>974</v>
      </c>
      <c r="C1031" s="11" t="s">
        <v>22</v>
      </c>
      <c r="D1031" s="12" t="s">
        <v>1252</v>
      </c>
      <c r="E1031" s="13" t="s">
        <v>1253</v>
      </c>
      <c r="F1031" s="14" t="s">
        <v>1254</v>
      </c>
      <c r="G1031" s="15">
        <v>44732</v>
      </c>
      <c r="H1031" s="16">
        <v>0</v>
      </c>
      <c r="I1031" s="16">
        <v>53.09</v>
      </c>
      <c r="J1031" s="17">
        <v>1061.95</v>
      </c>
      <c r="K1031" s="14" t="s">
        <v>1254</v>
      </c>
      <c r="L1031" s="15"/>
      <c r="M1031" s="15">
        <v>44735</v>
      </c>
      <c r="N1031" s="11" t="s">
        <v>1255</v>
      </c>
    </row>
    <row r="1032" spans="1:14">
      <c r="A1032" s="5" t="s">
        <v>1077</v>
      </c>
      <c r="B1032" s="5" t="s">
        <v>974</v>
      </c>
      <c r="C1032" s="5" t="s">
        <v>22</v>
      </c>
      <c r="D1032" s="6" t="s">
        <v>1252</v>
      </c>
      <c r="E1032" s="2" t="s">
        <v>1253</v>
      </c>
      <c r="F1032" s="7" t="s">
        <v>1254</v>
      </c>
      <c r="G1032" s="8">
        <v>44732</v>
      </c>
      <c r="H1032" s="9">
        <v>0</v>
      </c>
      <c r="I1032" s="9">
        <v>53.09</v>
      </c>
      <c r="J1032" s="10">
        <v>1061.95</v>
      </c>
      <c r="K1032" s="7" t="s">
        <v>1254</v>
      </c>
      <c r="L1032" s="8"/>
      <c r="M1032" s="8">
        <v>44735</v>
      </c>
      <c r="N1032" s="5" t="s">
        <v>1255</v>
      </c>
    </row>
    <row r="1033" spans="1:14">
      <c r="A1033" s="11" t="s">
        <v>1078</v>
      </c>
      <c r="B1033" s="11" t="s">
        <v>974</v>
      </c>
      <c r="C1033" s="11" t="s">
        <v>22</v>
      </c>
      <c r="D1033" s="12" t="s">
        <v>1252</v>
      </c>
      <c r="E1033" s="13" t="s">
        <v>1253</v>
      </c>
      <c r="F1033" s="14" t="s">
        <v>1254</v>
      </c>
      <c r="G1033" s="15">
        <v>44732</v>
      </c>
      <c r="H1033" s="16">
        <v>0</v>
      </c>
      <c r="I1033" s="16">
        <v>53.09</v>
      </c>
      <c r="J1033" s="17">
        <v>1061.95</v>
      </c>
      <c r="K1033" s="14" t="s">
        <v>1254</v>
      </c>
      <c r="L1033" s="15"/>
      <c r="M1033" s="15">
        <v>44735</v>
      </c>
      <c r="N1033" s="11" t="s">
        <v>1255</v>
      </c>
    </row>
    <row r="1034" spans="1:14">
      <c r="A1034" s="5" t="s">
        <v>1079</v>
      </c>
      <c r="B1034" s="5" t="s">
        <v>974</v>
      </c>
      <c r="C1034" s="5" t="s">
        <v>22</v>
      </c>
      <c r="D1034" s="6" t="s">
        <v>1252</v>
      </c>
      <c r="E1034" s="2" t="s">
        <v>1253</v>
      </c>
      <c r="F1034" s="7" t="s">
        <v>1254</v>
      </c>
      <c r="G1034" s="8">
        <v>44732</v>
      </c>
      <c r="H1034" s="9">
        <v>0</v>
      </c>
      <c r="I1034" s="9">
        <v>53.09</v>
      </c>
      <c r="J1034" s="10">
        <v>1061.95</v>
      </c>
      <c r="K1034" s="7" t="s">
        <v>1254</v>
      </c>
      <c r="L1034" s="8"/>
      <c r="M1034" s="8">
        <v>44735</v>
      </c>
      <c r="N1034" s="5" t="s">
        <v>1255</v>
      </c>
    </row>
    <row r="1035" spans="1:14">
      <c r="A1035" s="11" t="s">
        <v>1080</v>
      </c>
      <c r="B1035" s="11" t="s">
        <v>974</v>
      </c>
      <c r="C1035" s="11" t="s">
        <v>22</v>
      </c>
      <c r="D1035" s="12" t="s">
        <v>1252</v>
      </c>
      <c r="E1035" s="13" t="s">
        <v>1253</v>
      </c>
      <c r="F1035" s="14" t="s">
        <v>1254</v>
      </c>
      <c r="G1035" s="15">
        <v>44732</v>
      </c>
      <c r="H1035" s="16">
        <v>0</v>
      </c>
      <c r="I1035" s="16">
        <v>53.09</v>
      </c>
      <c r="J1035" s="17">
        <v>1061.95</v>
      </c>
      <c r="K1035" s="14" t="s">
        <v>1254</v>
      </c>
      <c r="L1035" s="15"/>
      <c r="M1035" s="15">
        <v>44735</v>
      </c>
      <c r="N1035" s="11" t="s">
        <v>1255</v>
      </c>
    </row>
    <row r="1036" spans="1:14">
      <c r="A1036" s="5" t="s">
        <v>1081</v>
      </c>
      <c r="B1036" s="5" t="s">
        <v>974</v>
      </c>
      <c r="C1036" s="5" t="s">
        <v>22</v>
      </c>
      <c r="D1036" s="6" t="s">
        <v>1252</v>
      </c>
      <c r="E1036" s="2" t="s">
        <v>1253</v>
      </c>
      <c r="F1036" s="7" t="s">
        <v>1254</v>
      </c>
      <c r="G1036" s="8">
        <v>44732</v>
      </c>
      <c r="H1036" s="9">
        <v>0</v>
      </c>
      <c r="I1036" s="9">
        <v>53.09</v>
      </c>
      <c r="J1036" s="10">
        <v>1061.95</v>
      </c>
      <c r="K1036" s="7" t="s">
        <v>1254</v>
      </c>
      <c r="L1036" s="8"/>
      <c r="M1036" s="8">
        <v>44735</v>
      </c>
      <c r="N1036" s="5" t="s">
        <v>1255</v>
      </c>
    </row>
    <row r="1037" spans="1:14">
      <c r="A1037" s="11" t="s">
        <v>1082</v>
      </c>
      <c r="B1037" s="11" t="s">
        <v>974</v>
      </c>
      <c r="C1037" s="11" t="s">
        <v>22</v>
      </c>
      <c r="D1037" s="12" t="s">
        <v>1252</v>
      </c>
      <c r="E1037" s="13" t="s">
        <v>1253</v>
      </c>
      <c r="F1037" s="14" t="s">
        <v>1254</v>
      </c>
      <c r="G1037" s="15">
        <v>44732</v>
      </c>
      <c r="H1037" s="16">
        <v>0</v>
      </c>
      <c r="I1037" s="16">
        <v>53.09</v>
      </c>
      <c r="J1037" s="17">
        <v>1061.95</v>
      </c>
      <c r="K1037" s="14" t="s">
        <v>1254</v>
      </c>
      <c r="L1037" s="15"/>
      <c r="M1037" s="15">
        <v>44735</v>
      </c>
      <c r="N1037" s="11" t="s">
        <v>1255</v>
      </c>
    </row>
    <row r="1038" spans="1:14">
      <c r="A1038" s="5" t="s">
        <v>1083</v>
      </c>
      <c r="B1038" s="5" t="s">
        <v>974</v>
      </c>
      <c r="C1038" s="5" t="s">
        <v>22</v>
      </c>
      <c r="D1038" s="6" t="s">
        <v>1252</v>
      </c>
      <c r="E1038" s="2" t="s">
        <v>1253</v>
      </c>
      <c r="F1038" s="7" t="s">
        <v>1254</v>
      </c>
      <c r="G1038" s="8">
        <v>44732</v>
      </c>
      <c r="H1038" s="9">
        <v>0</v>
      </c>
      <c r="I1038" s="9">
        <v>53.09</v>
      </c>
      <c r="J1038" s="10">
        <v>1061.95</v>
      </c>
      <c r="K1038" s="7" t="s">
        <v>1254</v>
      </c>
      <c r="L1038" s="8"/>
      <c r="M1038" s="8">
        <v>44735</v>
      </c>
      <c r="N1038" s="5" t="s">
        <v>1255</v>
      </c>
    </row>
    <row r="1039" spans="1:14">
      <c r="A1039" s="11" t="s">
        <v>1084</v>
      </c>
      <c r="B1039" s="11" t="s">
        <v>974</v>
      </c>
      <c r="C1039" s="11" t="s">
        <v>22</v>
      </c>
      <c r="D1039" s="12" t="s">
        <v>1252</v>
      </c>
      <c r="E1039" s="13" t="s">
        <v>1253</v>
      </c>
      <c r="F1039" s="14" t="s">
        <v>1254</v>
      </c>
      <c r="G1039" s="15">
        <v>44732</v>
      </c>
      <c r="H1039" s="16">
        <v>0</v>
      </c>
      <c r="I1039" s="16">
        <v>53.09</v>
      </c>
      <c r="J1039" s="17">
        <v>1061.95</v>
      </c>
      <c r="K1039" s="14" t="s">
        <v>1254</v>
      </c>
      <c r="L1039" s="15"/>
      <c r="M1039" s="15">
        <v>44735</v>
      </c>
      <c r="N1039" s="11" t="s">
        <v>1255</v>
      </c>
    </row>
    <row r="1040" spans="1:14">
      <c r="A1040" s="5" t="s">
        <v>1085</v>
      </c>
      <c r="B1040" s="5" t="s">
        <v>974</v>
      </c>
      <c r="C1040" s="5" t="s">
        <v>22</v>
      </c>
      <c r="D1040" s="6" t="s">
        <v>1252</v>
      </c>
      <c r="E1040" s="2" t="s">
        <v>1253</v>
      </c>
      <c r="F1040" s="7" t="s">
        <v>1254</v>
      </c>
      <c r="G1040" s="8">
        <v>44732</v>
      </c>
      <c r="H1040" s="9">
        <v>0</v>
      </c>
      <c r="I1040" s="9">
        <v>53.09</v>
      </c>
      <c r="J1040" s="10">
        <v>1061.95</v>
      </c>
      <c r="K1040" s="7" t="s">
        <v>1254</v>
      </c>
      <c r="L1040" s="8"/>
      <c r="M1040" s="8">
        <v>44735</v>
      </c>
      <c r="N1040" s="5" t="s">
        <v>1255</v>
      </c>
    </row>
    <row r="1041" spans="1:14">
      <c r="A1041" s="11" t="s">
        <v>1086</v>
      </c>
      <c r="B1041" s="11" t="s">
        <v>974</v>
      </c>
      <c r="C1041" s="11" t="s">
        <v>22</v>
      </c>
      <c r="D1041" s="12" t="s">
        <v>1252</v>
      </c>
      <c r="E1041" s="13" t="s">
        <v>1253</v>
      </c>
      <c r="F1041" s="14" t="s">
        <v>1254</v>
      </c>
      <c r="G1041" s="15">
        <v>44732</v>
      </c>
      <c r="H1041" s="16">
        <v>0</v>
      </c>
      <c r="I1041" s="16">
        <v>53.09</v>
      </c>
      <c r="J1041" s="17">
        <v>1061.95</v>
      </c>
      <c r="K1041" s="14" t="s">
        <v>1254</v>
      </c>
      <c r="L1041" s="15"/>
      <c r="M1041" s="15">
        <v>44735</v>
      </c>
      <c r="N1041" s="11" t="s">
        <v>1255</v>
      </c>
    </row>
    <row r="1042" spans="1:14">
      <c r="A1042" s="5" t="s">
        <v>1087</v>
      </c>
      <c r="B1042" s="5" t="s">
        <v>974</v>
      </c>
      <c r="C1042" s="5" t="s">
        <v>22</v>
      </c>
      <c r="D1042" s="6" t="s">
        <v>1252</v>
      </c>
      <c r="E1042" s="2" t="s">
        <v>1253</v>
      </c>
      <c r="F1042" s="7" t="s">
        <v>1254</v>
      </c>
      <c r="G1042" s="8">
        <v>44732</v>
      </c>
      <c r="H1042" s="9">
        <v>0</v>
      </c>
      <c r="I1042" s="9">
        <v>53.09</v>
      </c>
      <c r="J1042" s="10">
        <v>1061.95</v>
      </c>
      <c r="K1042" s="7" t="s">
        <v>1254</v>
      </c>
      <c r="L1042" s="8"/>
      <c r="M1042" s="8">
        <v>44735</v>
      </c>
      <c r="N1042" s="5" t="s">
        <v>1255</v>
      </c>
    </row>
    <row r="1043" spans="1:14">
      <c r="A1043" s="11" t="s">
        <v>1088</v>
      </c>
      <c r="B1043" s="11" t="s">
        <v>974</v>
      </c>
      <c r="C1043" s="11" t="s">
        <v>22</v>
      </c>
      <c r="D1043" s="12" t="s">
        <v>1252</v>
      </c>
      <c r="E1043" s="13" t="s">
        <v>1253</v>
      </c>
      <c r="F1043" s="14" t="s">
        <v>1254</v>
      </c>
      <c r="G1043" s="15">
        <v>44732</v>
      </c>
      <c r="H1043" s="16">
        <v>0</v>
      </c>
      <c r="I1043" s="16">
        <v>53.09</v>
      </c>
      <c r="J1043" s="17">
        <v>1061.95</v>
      </c>
      <c r="K1043" s="14" t="s">
        <v>1254</v>
      </c>
      <c r="L1043" s="15"/>
      <c r="M1043" s="15">
        <v>44735</v>
      </c>
      <c r="N1043" s="11" t="s">
        <v>1255</v>
      </c>
    </row>
    <row r="1044" spans="1:14">
      <c r="A1044" s="5" t="s">
        <v>1089</v>
      </c>
      <c r="B1044" s="5" t="s">
        <v>974</v>
      </c>
      <c r="C1044" s="5" t="s">
        <v>22</v>
      </c>
      <c r="D1044" s="6" t="s">
        <v>1252</v>
      </c>
      <c r="E1044" s="2" t="s">
        <v>1253</v>
      </c>
      <c r="F1044" s="7" t="s">
        <v>1254</v>
      </c>
      <c r="G1044" s="8">
        <v>44732</v>
      </c>
      <c r="H1044" s="9">
        <v>0</v>
      </c>
      <c r="I1044" s="9">
        <v>53.09</v>
      </c>
      <c r="J1044" s="10">
        <v>1061.95</v>
      </c>
      <c r="K1044" s="7" t="s">
        <v>1254</v>
      </c>
      <c r="L1044" s="8"/>
      <c r="M1044" s="8">
        <v>44735</v>
      </c>
      <c r="N1044" s="5" t="s">
        <v>1255</v>
      </c>
    </row>
    <row r="1045" spans="1:14">
      <c r="A1045" s="11" t="s">
        <v>1090</v>
      </c>
      <c r="B1045" s="11" t="s">
        <v>974</v>
      </c>
      <c r="C1045" s="11" t="s">
        <v>22</v>
      </c>
      <c r="D1045" s="12" t="s">
        <v>1252</v>
      </c>
      <c r="E1045" s="13" t="s">
        <v>1253</v>
      </c>
      <c r="F1045" s="14" t="s">
        <v>1254</v>
      </c>
      <c r="G1045" s="15">
        <v>44732</v>
      </c>
      <c r="H1045" s="16">
        <v>0</v>
      </c>
      <c r="I1045" s="16">
        <v>53.09</v>
      </c>
      <c r="J1045" s="17">
        <v>1061.95</v>
      </c>
      <c r="K1045" s="14" t="s">
        <v>1254</v>
      </c>
      <c r="L1045" s="15"/>
      <c r="M1045" s="15">
        <v>44735</v>
      </c>
      <c r="N1045" s="11" t="s">
        <v>1255</v>
      </c>
    </row>
    <row r="1046" spans="1:14">
      <c r="A1046" s="5" t="s">
        <v>1091</v>
      </c>
      <c r="B1046" s="5" t="s">
        <v>974</v>
      </c>
      <c r="C1046" s="5" t="s">
        <v>22</v>
      </c>
      <c r="D1046" s="6" t="s">
        <v>1252</v>
      </c>
      <c r="E1046" s="2" t="s">
        <v>1253</v>
      </c>
      <c r="F1046" s="7" t="s">
        <v>1254</v>
      </c>
      <c r="G1046" s="8">
        <v>44732</v>
      </c>
      <c r="H1046" s="9">
        <v>0</v>
      </c>
      <c r="I1046" s="9">
        <v>53.09</v>
      </c>
      <c r="J1046" s="10">
        <v>1061.95</v>
      </c>
      <c r="K1046" s="7" t="s">
        <v>1254</v>
      </c>
      <c r="L1046" s="8"/>
      <c r="M1046" s="8">
        <v>44735</v>
      </c>
      <c r="N1046" s="5" t="s">
        <v>1255</v>
      </c>
    </row>
    <row r="1047" spans="1:14">
      <c r="A1047" s="11" t="s">
        <v>1092</v>
      </c>
      <c r="B1047" s="11" t="s">
        <v>974</v>
      </c>
      <c r="C1047" s="11" t="s">
        <v>22</v>
      </c>
      <c r="D1047" s="12" t="s">
        <v>1252</v>
      </c>
      <c r="E1047" s="13" t="s">
        <v>1253</v>
      </c>
      <c r="F1047" s="14" t="s">
        <v>1254</v>
      </c>
      <c r="G1047" s="15">
        <v>44732</v>
      </c>
      <c r="H1047" s="16">
        <v>0</v>
      </c>
      <c r="I1047" s="16">
        <v>53.09</v>
      </c>
      <c r="J1047" s="17">
        <v>1061.95</v>
      </c>
      <c r="K1047" s="14" t="s">
        <v>1254</v>
      </c>
      <c r="L1047" s="15"/>
      <c r="M1047" s="15">
        <v>44735</v>
      </c>
      <c r="N1047" s="11" t="s">
        <v>1255</v>
      </c>
    </row>
    <row r="1048" spans="1:14">
      <c r="A1048" s="5" t="s">
        <v>1093</v>
      </c>
      <c r="B1048" s="5" t="s">
        <v>974</v>
      </c>
      <c r="C1048" s="5" t="s">
        <v>22</v>
      </c>
      <c r="D1048" s="6" t="s">
        <v>1252</v>
      </c>
      <c r="E1048" s="2" t="s">
        <v>1253</v>
      </c>
      <c r="F1048" s="7" t="s">
        <v>1254</v>
      </c>
      <c r="G1048" s="8">
        <v>44732</v>
      </c>
      <c r="H1048" s="9">
        <v>0</v>
      </c>
      <c r="I1048" s="9">
        <v>53.09</v>
      </c>
      <c r="J1048" s="10">
        <v>1061.95</v>
      </c>
      <c r="K1048" s="7" t="s">
        <v>1254</v>
      </c>
      <c r="L1048" s="8"/>
      <c r="M1048" s="8">
        <v>44735</v>
      </c>
      <c r="N1048" s="5" t="s">
        <v>1255</v>
      </c>
    </row>
    <row r="1049" spans="1:14">
      <c r="A1049" s="11" t="s">
        <v>1094</v>
      </c>
      <c r="B1049" s="11" t="s">
        <v>974</v>
      </c>
      <c r="C1049" s="11" t="s">
        <v>22</v>
      </c>
      <c r="D1049" s="12" t="s">
        <v>1252</v>
      </c>
      <c r="E1049" s="13" t="s">
        <v>1253</v>
      </c>
      <c r="F1049" s="14" t="s">
        <v>1254</v>
      </c>
      <c r="G1049" s="15">
        <v>44732</v>
      </c>
      <c r="H1049" s="16">
        <v>0</v>
      </c>
      <c r="I1049" s="16">
        <v>53.09</v>
      </c>
      <c r="J1049" s="17">
        <v>1061.95</v>
      </c>
      <c r="K1049" s="14" t="s">
        <v>1254</v>
      </c>
      <c r="L1049" s="15"/>
      <c r="M1049" s="15">
        <v>44735</v>
      </c>
      <c r="N1049" s="11" t="s">
        <v>1255</v>
      </c>
    </row>
    <row r="1050" spans="1:14">
      <c r="A1050" s="5" t="s">
        <v>1095</v>
      </c>
      <c r="B1050" s="5" t="s">
        <v>974</v>
      </c>
      <c r="C1050" s="5" t="s">
        <v>22</v>
      </c>
      <c r="D1050" s="6" t="s">
        <v>1252</v>
      </c>
      <c r="E1050" s="2" t="s">
        <v>1253</v>
      </c>
      <c r="F1050" s="7" t="s">
        <v>1254</v>
      </c>
      <c r="G1050" s="8">
        <v>44732</v>
      </c>
      <c r="H1050" s="9">
        <v>0</v>
      </c>
      <c r="I1050" s="9">
        <v>53.09</v>
      </c>
      <c r="J1050" s="10">
        <v>1061.95</v>
      </c>
      <c r="K1050" s="7" t="s">
        <v>1254</v>
      </c>
      <c r="L1050" s="8"/>
      <c r="M1050" s="8">
        <v>44735</v>
      </c>
      <c r="N1050" s="5" t="s">
        <v>1255</v>
      </c>
    </row>
    <row r="1051" spans="1:14">
      <c r="A1051" s="11" t="s">
        <v>1096</v>
      </c>
      <c r="B1051" s="11" t="s">
        <v>974</v>
      </c>
      <c r="C1051" s="11" t="s">
        <v>22</v>
      </c>
      <c r="D1051" s="12" t="s">
        <v>1252</v>
      </c>
      <c r="E1051" s="13" t="s">
        <v>1253</v>
      </c>
      <c r="F1051" s="14" t="s">
        <v>1254</v>
      </c>
      <c r="G1051" s="15">
        <v>44732</v>
      </c>
      <c r="H1051" s="16">
        <v>0</v>
      </c>
      <c r="I1051" s="16">
        <v>53.09</v>
      </c>
      <c r="J1051" s="17">
        <v>1061.95</v>
      </c>
      <c r="K1051" s="14" t="s">
        <v>1254</v>
      </c>
      <c r="L1051" s="15"/>
      <c r="M1051" s="15">
        <v>44735</v>
      </c>
      <c r="N1051" s="11" t="s">
        <v>1255</v>
      </c>
    </row>
    <row r="1052" spans="1:14">
      <c r="A1052" s="5" t="s">
        <v>1097</v>
      </c>
      <c r="B1052" s="5" t="s">
        <v>974</v>
      </c>
      <c r="C1052" s="5" t="s">
        <v>22</v>
      </c>
      <c r="D1052" s="6" t="s">
        <v>1252</v>
      </c>
      <c r="E1052" s="2" t="s">
        <v>1253</v>
      </c>
      <c r="F1052" s="7" t="s">
        <v>1254</v>
      </c>
      <c r="G1052" s="8">
        <v>44732</v>
      </c>
      <c r="H1052" s="9">
        <v>0</v>
      </c>
      <c r="I1052" s="9">
        <v>53.09</v>
      </c>
      <c r="J1052" s="10">
        <v>1061.95</v>
      </c>
      <c r="K1052" s="7" t="s">
        <v>1254</v>
      </c>
      <c r="L1052" s="8"/>
      <c r="M1052" s="8">
        <v>44735</v>
      </c>
      <c r="N1052" s="5" t="s">
        <v>1255</v>
      </c>
    </row>
    <row r="1053" spans="1:14">
      <c r="A1053" s="11" t="s">
        <v>1098</v>
      </c>
      <c r="B1053" s="11" t="s">
        <v>974</v>
      </c>
      <c r="C1053" s="11" t="s">
        <v>22</v>
      </c>
      <c r="D1053" s="12" t="s">
        <v>1252</v>
      </c>
      <c r="E1053" s="13" t="s">
        <v>1253</v>
      </c>
      <c r="F1053" s="14" t="s">
        <v>1254</v>
      </c>
      <c r="G1053" s="15">
        <v>44732</v>
      </c>
      <c r="H1053" s="16">
        <v>0</v>
      </c>
      <c r="I1053" s="16">
        <v>53.09</v>
      </c>
      <c r="J1053" s="17">
        <v>1061.95</v>
      </c>
      <c r="K1053" s="14" t="s">
        <v>1254</v>
      </c>
      <c r="L1053" s="15"/>
      <c r="M1053" s="15">
        <v>44735</v>
      </c>
      <c r="N1053" s="11" t="s">
        <v>1255</v>
      </c>
    </row>
    <row r="1054" spans="1:14">
      <c r="A1054" s="5" t="s">
        <v>1099</v>
      </c>
      <c r="B1054" s="5" t="s">
        <v>974</v>
      </c>
      <c r="C1054" s="5" t="s">
        <v>22</v>
      </c>
      <c r="D1054" s="6" t="s">
        <v>1252</v>
      </c>
      <c r="E1054" s="2" t="s">
        <v>1253</v>
      </c>
      <c r="F1054" s="7" t="s">
        <v>1254</v>
      </c>
      <c r="G1054" s="8">
        <v>44732</v>
      </c>
      <c r="H1054" s="9">
        <v>0</v>
      </c>
      <c r="I1054" s="9">
        <v>53.09</v>
      </c>
      <c r="J1054" s="10">
        <v>1061.95</v>
      </c>
      <c r="K1054" s="7" t="s">
        <v>1254</v>
      </c>
      <c r="L1054" s="8"/>
      <c r="M1054" s="8">
        <v>44735</v>
      </c>
      <c r="N1054" s="5" t="s">
        <v>1255</v>
      </c>
    </row>
    <row r="1055" spans="1:14">
      <c r="A1055" s="11" t="s">
        <v>1100</v>
      </c>
      <c r="B1055" s="11" t="s">
        <v>974</v>
      </c>
      <c r="C1055" s="11" t="s">
        <v>22</v>
      </c>
      <c r="D1055" s="12" t="s">
        <v>1252</v>
      </c>
      <c r="E1055" s="13" t="s">
        <v>1253</v>
      </c>
      <c r="F1055" s="14" t="s">
        <v>1254</v>
      </c>
      <c r="G1055" s="15">
        <v>44732</v>
      </c>
      <c r="H1055" s="16">
        <v>0</v>
      </c>
      <c r="I1055" s="16">
        <v>53.09</v>
      </c>
      <c r="J1055" s="17">
        <v>1061.95</v>
      </c>
      <c r="K1055" s="14" t="s">
        <v>1254</v>
      </c>
      <c r="L1055" s="15"/>
      <c r="M1055" s="15">
        <v>44735</v>
      </c>
      <c r="N1055" s="11" t="s">
        <v>1255</v>
      </c>
    </row>
    <row r="1056" spans="1:14">
      <c r="A1056" s="5" t="s">
        <v>1101</v>
      </c>
      <c r="B1056" s="5" t="s">
        <v>974</v>
      </c>
      <c r="C1056" s="5" t="s">
        <v>22</v>
      </c>
      <c r="D1056" s="6" t="s">
        <v>1252</v>
      </c>
      <c r="E1056" s="2" t="s">
        <v>1253</v>
      </c>
      <c r="F1056" s="7" t="s">
        <v>1254</v>
      </c>
      <c r="G1056" s="8">
        <v>44732</v>
      </c>
      <c r="H1056" s="9">
        <v>0</v>
      </c>
      <c r="I1056" s="9">
        <v>53.09</v>
      </c>
      <c r="J1056" s="10">
        <v>1061.95</v>
      </c>
      <c r="K1056" s="7" t="s">
        <v>1254</v>
      </c>
      <c r="L1056" s="8"/>
      <c r="M1056" s="8">
        <v>44735</v>
      </c>
      <c r="N1056" s="5" t="s">
        <v>1255</v>
      </c>
    </row>
    <row r="1057" spans="1:14">
      <c r="A1057" s="11" t="s">
        <v>1102</v>
      </c>
      <c r="B1057" s="11" t="s">
        <v>974</v>
      </c>
      <c r="C1057" s="11" t="s">
        <v>22</v>
      </c>
      <c r="D1057" s="12" t="s">
        <v>1252</v>
      </c>
      <c r="E1057" s="13" t="s">
        <v>1253</v>
      </c>
      <c r="F1057" s="14" t="s">
        <v>1254</v>
      </c>
      <c r="G1057" s="15">
        <v>44732</v>
      </c>
      <c r="H1057" s="16">
        <v>0</v>
      </c>
      <c r="I1057" s="16">
        <v>53.09</v>
      </c>
      <c r="J1057" s="17">
        <v>1061.95</v>
      </c>
      <c r="K1057" s="14" t="s">
        <v>1254</v>
      </c>
      <c r="L1057" s="15"/>
      <c r="M1057" s="15">
        <v>44735</v>
      </c>
      <c r="N1057" s="11" t="s">
        <v>1255</v>
      </c>
    </row>
    <row r="1058" spans="1:14">
      <c r="A1058" s="5" t="s">
        <v>1103</v>
      </c>
      <c r="B1058" s="5" t="s">
        <v>974</v>
      </c>
      <c r="C1058" s="5" t="s">
        <v>22</v>
      </c>
      <c r="D1058" s="6" t="s">
        <v>1252</v>
      </c>
      <c r="E1058" s="2" t="s">
        <v>1253</v>
      </c>
      <c r="F1058" s="7" t="s">
        <v>1254</v>
      </c>
      <c r="G1058" s="8">
        <v>44732</v>
      </c>
      <c r="H1058" s="9">
        <v>0</v>
      </c>
      <c r="I1058" s="9">
        <v>53.09</v>
      </c>
      <c r="J1058" s="10">
        <v>1061.95</v>
      </c>
      <c r="K1058" s="7" t="s">
        <v>1254</v>
      </c>
      <c r="L1058" s="8"/>
      <c r="M1058" s="8">
        <v>44735</v>
      </c>
      <c r="N1058" s="5" t="s">
        <v>1255</v>
      </c>
    </row>
    <row r="1059" spans="1:14">
      <c r="A1059" s="11" t="s">
        <v>1104</v>
      </c>
      <c r="B1059" s="11" t="s">
        <v>974</v>
      </c>
      <c r="C1059" s="11" t="s">
        <v>22</v>
      </c>
      <c r="D1059" s="12" t="s">
        <v>1252</v>
      </c>
      <c r="E1059" s="13" t="s">
        <v>1253</v>
      </c>
      <c r="F1059" s="14" t="s">
        <v>1254</v>
      </c>
      <c r="G1059" s="15">
        <v>44732</v>
      </c>
      <c r="H1059" s="16">
        <v>0</v>
      </c>
      <c r="I1059" s="16">
        <v>53.09</v>
      </c>
      <c r="J1059" s="17">
        <v>1061.95</v>
      </c>
      <c r="K1059" s="14" t="s">
        <v>1254</v>
      </c>
      <c r="L1059" s="15"/>
      <c r="M1059" s="15">
        <v>44735</v>
      </c>
      <c r="N1059" s="11" t="s">
        <v>1255</v>
      </c>
    </row>
    <row r="1060" spans="1:14">
      <c r="A1060" s="5" t="s">
        <v>1105</v>
      </c>
      <c r="B1060" s="5" t="s">
        <v>974</v>
      </c>
      <c r="C1060" s="5" t="s">
        <v>22</v>
      </c>
      <c r="D1060" s="6" t="s">
        <v>1252</v>
      </c>
      <c r="E1060" s="2" t="s">
        <v>1253</v>
      </c>
      <c r="F1060" s="7" t="s">
        <v>1254</v>
      </c>
      <c r="G1060" s="8">
        <v>44732</v>
      </c>
      <c r="H1060" s="9">
        <v>0</v>
      </c>
      <c r="I1060" s="9">
        <v>53.09</v>
      </c>
      <c r="J1060" s="10">
        <v>1061.95</v>
      </c>
      <c r="K1060" s="7" t="s">
        <v>1254</v>
      </c>
      <c r="L1060" s="8"/>
      <c r="M1060" s="8">
        <v>44735</v>
      </c>
      <c r="N1060" s="5" t="s">
        <v>1255</v>
      </c>
    </row>
    <row r="1061" spans="1:14">
      <c r="A1061" s="11" t="s">
        <v>1106</v>
      </c>
      <c r="B1061" s="11" t="s">
        <v>974</v>
      </c>
      <c r="C1061" s="11" t="s">
        <v>22</v>
      </c>
      <c r="D1061" s="12" t="s">
        <v>1252</v>
      </c>
      <c r="E1061" s="13" t="s">
        <v>1253</v>
      </c>
      <c r="F1061" s="14" t="s">
        <v>1254</v>
      </c>
      <c r="G1061" s="15">
        <v>44732</v>
      </c>
      <c r="H1061" s="16">
        <v>0</v>
      </c>
      <c r="I1061" s="16">
        <v>53.09</v>
      </c>
      <c r="J1061" s="17">
        <v>1061.95</v>
      </c>
      <c r="K1061" s="14" t="s">
        <v>1254</v>
      </c>
      <c r="L1061" s="15"/>
      <c r="M1061" s="15">
        <v>44735</v>
      </c>
      <c r="N1061" s="11" t="s">
        <v>1255</v>
      </c>
    </row>
    <row r="1062" spans="1:14">
      <c r="A1062" s="5" t="s">
        <v>1107</v>
      </c>
      <c r="B1062" s="5" t="s">
        <v>974</v>
      </c>
      <c r="C1062" s="5" t="s">
        <v>22</v>
      </c>
      <c r="D1062" s="6" t="s">
        <v>1252</v>
      </c>
      <c r="E1062" s="2" t="s">
        <v>1253</v>
      </c>
      <c r="F1062" s="7" t="s">
        <v>1254</v>
      </c>
      <c r="G1062" s="8">
        <v>44732</v>
      </c>
      <c r="H1062" s="9">
        <v>0</v>
      </c>
      <c r="I1062" s="9">
        <v>53.09</v>
      </c>
      <c r="J1062" s="10">
        <v>1061.95</v>
      </c>
      <c r="K1062" s="7" t="s">
        <v>1254</v>
      </c>
      <c r="L1062" s="8"/>
      <c r="M1062" s="8">
        <v>44735</v>
      </c>
      <c r="N1062" s="5" t="s">
        <v>1255</v>
      </c>
    </row>
    <row r="1063" spans="1:14">
      <c r="A1063" s="11" t="s">
        <v>1108</v>
      </c>
      <c r="B1063" s="11" t="s">
        <v>974</v>
      </c>
      <c r="C1063" s="11" t="s">
        <v>22</v>
      </c>
      <c r="D1063" s="12" t="s">
        <v>1252</v>
      </c>
      <c r="E1063" s="13" t="s">
        <v>1253</v>
      </c>
      <c r="F1063" s="14" t="s">
        <v>1254</v>
      </c>
      <c r="G1063" s="15">
        <v>44732</v>
      </c>
      <c r="H1063" s="16">
        <v>0</v>
      </c>
      <c r="I1063" s="16">
        <v>53.09</v>
      </c>
      <c r="J1063" s="17">
        <v>1061.95</v>
      </c>
      <c r="K1063" s="14" t="s">
        <v>1254</v>
      </c>
      <c r="L1063" s="15"/>
      <c r="M1063" s="15">
        <v>44735</v>
      </c>
      <c r="N1063" s="11" t="s">
        <v>1255</v>
      </c>
    </row>
    <row r="1064" spans="1:14">
      <c r="A1064" s="5" t="s">
        <v>1109</v>
      </c>
      <c r="B1064" s="5" t="s">
        <v>974</v>
      </c>
      <c r="C1064" s="5" t="s">
        <v>22</v>
      </c>
      <c r="D1064" s="6" t="s">
        <v>1252</v>
      </c>
      <c r="E1064" s="2" t="s">
        <v>1253</v>
      </c>
      <c r="F1064" s="7" t="s">
        <v>1254</v>
      </c>
      <c r="G1064" s="8">
        <v>44732</v>
      </c>
      <c r="H1064" s="9">
        <v>0</v>
      </c>
      <c r="I1064" s="9">
        <v>53.09</v>
      </c>
      <c r="J1064" s="10">
        <v>1061.95</v>
      </c>
      <c r="K1064" s="7" t="s">
        <v>1254</v>
      </c>
      <c r="L1064" s="8"/>
      <c r="M1064" s="8">
        <v>44735</v>
      </c>
      <c r="N1064" s="5" t="s">
        <v>1255</v>
      </c>
    </row>
    <row r="1065" spans="1:14">
      <c r="A1065" s="11" t="s">
        <v>1110</v>
      </c>
      <c r="B1065" s="11" t="s">
        <v>974</v>
      </c>
      <c r="C1065" s="11" t="s">
        <v>22</v>
      </c>
      <c r="D1065" s="12" t="s">
        <v>1252</v>
      </c>
      <c r="E1065" s="13" t="s">
        <v>1253</v>
      </c>
      <c r="F1065" s="14" t="s">
        <v>1254</v>
      </c>
      <c r="G1065" s="15">
        <v>44732</v>
      </c>
      <c r="H1065" s="16">
        <v>0</v>
      </c>
      <c r="I1065" s="16">
        <v>53.09</v>
      </c>
      <c r="J1065" s="17">
        <v>1061.95</v>
      </c>
      <c r="K1065" s="14" t="s">
        <v>1254</v>
      </c>
      <c r="L1065" s="15"/>
      <c r="M1065" s="15">
        <v>44735</v>
      </c>
      <c r="N1065" s="11" t="s">
        <v>1255</v>
      </c>
    </row>
    <row r="1066" spans="1:14">
      <c r="A1066" s="5" t="s">
        <v>1111</v>
      </c>
      <c r="B1066" s="5" t="s">
        <v>974</v>
      </c>
      <c r="C1066" s="5" t="s">
        <v>22</v>
      </c>
      <c r="D1066" s="6" t="s">
        <v>1252</v>
      </c>
      <c r="E1066" s="2" t="s">
        <v>1253</v>
      </c>
      <c r="F1066" s="7" t="s">
        <v>1254</v>
      </c>
      <c r="G1066" s="8">
        <v>44732</v>
      </c>
      <c r="H1066" s="9">
        <v>0</v>
      </c>
      <c r="I1066" s="9">
        <v>53.09</v>
      </c>
      <c r="J1066" s="10">
        <v>1061.95</v>
      </c>
      <c r="K1066" s="7" t="s">
        <v>1254</v>
      </c>
      <c r="L1066" s="8"/>
      <c r="M1066" s="8">
        <v>44735</v>
      </c>
      <c r="N1066" s="5" t="s">
        <v>1255</v>
      </c>
    </row>
    <row r="1067" spans="1:14">
      <c r="A1067" s="11" t="s">
        <v>1112</v>
      </c>
      <c r="B1067" s="11" t="s">
        <v>974</v>
      </c>
      <c r="C1067" s="11" t="s">
        <v>22</v>
      </c>
      <c r="D1067" s="12" t="s">
        <v>1252</v>
      </c>
      <c r="E1067" s="13" t="s">
        <v>1253</v>
      </c>
      <c r="F1067" s="14" t="s">
        <v>1254</v>
      </c>
      <c r="G1067" s="15">
        <v>44732</v>
      </c>
      <c r="H1067" s="16">
        <v>0</v>
      </c>
      <c r="I1067" s="16">
        <v>53.09</v>
      </c>
      <c r="J1067" s="17">
        <v>1061.95</v>
      </c>
      <c r="K1067" s="14" t="s">
        <v>1254</v>
      </c>
      <c r="L1067" s="15"/>
      <c r="M1067" s="15">
        <v>44735</v>
      </c>
      <c r="N1067" s="11" t="s">
        <v>1255</v>
      </c>
    </row>
    <row r="1068" spans="1:14">
      <c r="A1068" s="5" t="s">
        <v>1113</v>
      </c>
      <c r="B1068" s="5" t="s">
        <v>974</v>
      </c>
      <c r="C1068" s="5" t="s">
        <v>22</v>
      </c>
      <c r="D1068" s="6" t="s">
        <v>1252</v>
      </c>
      <c r="E1068" s="2" t="s">
        <v>1253</v>
      </c>
      <c r="F1068" s="7" t="s">
        <v>1254</v>
      </c>
      <c r="G1068" s="8">
        <v>44732</v>
      </c>
      <c r="H1068" s="9">
        <v>0</v>
      </c>
      <c r="I1068" s="9">
        <v>53.09</v>
      </c>
      <c r="J1068" s="10">
        <v>1061.95</v>
      </c>
      <c r="K1068" s="7" t="s">
        <v>1254</v>
      </c>
      <c r="L1068" s="8"/>
      <c r="M1068" s="8">
        <v>44735</v>
      </c>
      <c r="N1068" s="5" t="s">
        <v>1255</v>
      </c>
    </row>
    <row r="1069" spans="1:14">
      <c r="A1069" s="11" t="s">
        <v>1114</v>
      </c>
      <c r="B1069" s="11" t="s">
        <v>974</v>
      </c>
      <c r="C1069" s="11" t="s">
        <v>22</v>
      </c>
      <c r="D1069" s="12" t="s">
        <v>1252</v>
      </c>
      <c r="E1069" s="13" t="s">
        <v>1253</v>
      </c>
      <c r="F1069" s="14" t="s">
        <v>1254</v>
      </c>
      <c r="G1069" s="15">
        <v>44732</v>
      </c>
      <c r="H1069" s="16">
        <v>0</v>
      </c>
      <c r="I1069" s="16">
        <v>53.09</v>
      </c>
      <c r="J1069" s="17">
        <v>1061.95</v>
      </c>
      <c r="K1069" s="14" t="s">
        <v>1254</v>
      </c>
      <c r="L1069" s="15"/>
      <c r="M1069" s="15">
        <v>44735</v>
      </c>
      <c r="N1069" s="11" t="s">
        <v>1255</v>
      </c>
    </row>
    <row r="1070" spans="1:14">
      <c r="A1070" s="5" t="s">
        <v>1115</v>
      </c>
      <c r="B1070" s="5" t="s">
        <v>974</v>
      </c>
      <c r="C1070" s="5" t="s">
        <v>22</v>
      </c>
      <c r="D1070" s="6" t="s">
        <v>1252</v>
      </c>
      <c r="E1070" s="2" t="s">
        <v>1253</v>
      </c>
      <c r="F1070" s="7" t="s">
        <v>1254</v>
      </c>
      <c r="G1070" s="8">
        <v>44732</v>
      </c>
      <c r="H1070" s="9">
        <v>0</v>
      </c>
      <c r="I1070" s="9">
        <v>53.09</v>
      </c>
      <c r="J1070" s="10">
        <v>1061.95</v>
      </c>
      <c r="K1070" s="7" t="s">
        <v>1254</v>
      </c>
      <c r="L1070" s="8"/>
      <c r="M1070" s="8">
        <v>44735</v>
      </c>
      <c r="N1070" s="5" t="s">
        <v>1255</v>
      </c>
    </row>
    <row r="1071" spans="1:14">
      <c r="A1071" s="11" t="s">
        <v>1116</v>
      </c>
      <c r="B1071" s="11" t="s">
        <v>974</v>
      </c>
      <c r="C1071" s="11" t="s">
        <v>22</v>
      </c>
      <c r="D1071" s="12" t="s">
        <v>1252</v>
      </c>
      <c r="E1071" s="13" t="s">
        <v>1253</v>
      </c>
      <c r="F1071" s="14" t="s">
        <v>1254</v>
      </c>
      <c r="G1071" s="15">
        <v>44732</v>
      </c>
      <c r="H1071" s="16">
        <v>0</v>
      </c>
      <c r="I1071" s="16">
        <v>53.09</v>
      </c>
      <c r="J1071" s="17">
        <v>1061.95</v>
      </c>
      <c r="K1071" s="14" t="s">
        <v>1254</v>
      </c>
      <c r="L1071" s="15"/>
      <c r="M1071" s="15">
        <v>44735</v>
      </c>
      <c r="N1071" s="11" t="s">
        <v>1255</v>
      </c>
    </row>
    <row r="1072" spans="1:14">
      <c r="A1072" s="5" t="s">
        <v>1117</v>
      </c>
      <c r="B1072" s="5" t="s">
        <v>974</v>
      </c>
      <c r="C1072" s="5" t="s">
        <v>22</v>
      </c>
      <c r="D1072" s="6" t="s">
        <v>1252</v>
      </c>
      <c r="E1072" s="2" t="s">
        <v>1253</v>
      </c>
      <c r="F1072" s="7" t="s">
        <v>1254</v>
      </c>
      <c r="G1072" s="8">
        <v>44732</v>
      </c>
      <c r="H1072" s="9">
        <v>0</v>
      </c>
      <c r="I1072" s="9">
        <v>53.09</v>
      </c>
      <c r="J1072" s="10">
        <v>1061.95</v>
      </c>
      <c r="K1072" s="7" t="s">
        <v>1254</v>
      </c>
      <c r="L1072" s="8"/>
      <c r="M1072" s="8">
        <v>44735</v>
      </c>
      <c r="N1072" s="5" t="s">
        <v>1255</v>
      </c>
    </row>
    <row r="1073" spans="1:14">
      <c r="A1073" s="11" t="s">
        <v>1118</v>
      </c>
      <c r="B1073" s="11" t="s">
        <v>974</v>
      </c>
      <c r="C1073" s="11" t="s">
        <v>22</v>
      </c>
      <c r="D1073" s="12" t="s">
        <v>1252</v>
      </c>
      <c r="E1073" s="13" t="s">
        <v>1253</v>
      </c>
      <c r="F1073" s="14" t="s">
        <v>1254</v>
      </c>
      <c r="G1073" s="15">
        <v>44732</v>
      </c>
      <c r="H1073" s="16">
        <v>0</v>
      </c>
      <c r="I1073" s="16">
        <v>53.09</v>
      </c>
      <c r="J1073" s="17">
        <v>1061.95</v>
      </c>
      <c r="K1073" s="14" t="s">
        <v>1254</v>
      </c>
      <c r="L1073" s="15"/>
      <c r="M1073" s="15">
        <v>44735</v>
      </c>
      <c r="N1073" s="11" t="s">
        <v>1255</v>
      </c>
    </row>
    <row r="1074" spans="1:14">
      <c r="A1074" s="5" t="s">
        <v>1119</v>
      </c>
      <c r="B1074" s="5" t="s">
        <v>974</v>
      </c>
      <c r="C1074" s="5" t="s">
        <v>22</v>
      </c>
      <c r="D1074" s="6" t="s">
        <v>1252</v>
      </c>
      <c r="E1074" s="2" t="s">
        <v>1253</v>
      </c>
      <c r="F1074" s="7" t="s">
        <v>1254</v>
      </c>
      <c r="G1074" s="8">
        <v>44732</v>
      </c>
      <c r="H1074" s="9">
        <v>0</v>
      </c>
      <c r="I1074" s="9">
        <v>53.09</v>
      </c>
      <c r="J1074" s="10">
        <v>1061.95</v>
      </c>
      <c r="K1074" s="7" t="s">
        <v>1254</v>
      </c>
      <c r="L1074" s="8"/>
      <c r="M1074" s="8">
        <v>44735</v>
      </c>
      <c r="N1074" s="5" t="s">
        <v>1255</v>
      </c>
    </row>
    <row r="1075" spans="1:14">
      <c r="A1075" s="11" t="s">
        <v>1120</v>
      </c>
      <c r="B1075" s="11" t="s">
        <v>974</v>
      </c>
      <c r="C1075" s="11" t="s">
        <v>22</v>
      </c>
      <c r="D1075" s="12" t="s">
        <v>1252</v>
      </c>
      <c r="E1075" s="13" t="s">
        <v>1253</v>
      </c>
      <c r="F1075" s="14" t="s">
        <v>1254</v>
      </c>
      <c r="G1075" s="15">
        <v>44732</v>
      </c>
      <c r="H1075" s="16">
        <v>0</v>
      </c>
      <c r="I1075" s="16">
        <v>53.09</v>
      </c>
      <c r="J1075" s="17">
        <v>1061.95</v>
      </c>
      <c r="K1075" s="14" t="s">
        <v>1254</v>
      </c>
      <c r="L1075" s="15"/>
      <c r="M1075" s="15">
        <v>44735</v>
      </c>
      <c r="N1075" s="11" t="s">
        <v>1255</v>
      </c>
    </row>
    <row r="1076" spans="1:14">
      <c r="A1076" s="5" t="s">
        <v>1121</v>
      </c>
      <c r="B1076" s="5" t="s">
        <v>974</v>
      </c>
      <c r="C1076" s="5" t="s">
        <v>22</v>
      </c>
      <c r="D1076" s="6" t="s">
        <v>1252</v>
      </c>
      <c r="E1076" s="2" t="s">
        <v>1253</v>
      </c>
      <c r="F1076" s="7" t="s">
        <v>1254</v>
      </c>
      <c r="G1076" s="8">
        <v>44732</v>
      </c>
      <c r="H1076" s="9">
        <v>0</v>
      </c>
      <c r="I1076" s="9">
        <v>53.09</v>
      </c>
      <c r="J1076" s="10">
        <v>1061.95</v>
      </c>
      <c r="K1076" s="7" t="s">
        <v>1254</v>
      </c>
      <c r="L1076" s="8"/>
      <c r="M1076" s="8">
        <v>44735</v>
      </c>
      <c r="N1076" s="5" t="s">
        <v>1255</v>
      </c>
    </row>
    <row r="1077" spans="1:14">
      <c r="A1077" s="11" t="s">
        <v>1122</v>
      </c>
      <c r="B1077" s="11" t="s">
        <v>974</v>
      </c>
      <c r="C1077" s="11" t="s">
        <v>22</v>
      </c>
      <c r="D1077" s="12" t="s">
        <v>1252</v>
      </c>
      <c r="E1077" s="13" t="s">
        <v>1253</v>
      </c>
      <c r="F1077" s="14" t="s">
        <v>1254</v>
      </c>
      <c r="G1077" s="15">
        <v>44732</v>
      </c>
      <c r="H1077" s="16">
        <v>0</v>
      </c>
      <c r="I1077" s="16">
        <v>53.09</v>
      </c>
      <c r="J1077" s="17">
        <v>1061.95</v>
      </c>
      <c r="K1077" s="14" t="s">
        <v>1254</v>
      </c>
      <c r="L1077" s="15"/>
      <c r="M1077" s="15">
        <v>44735</v>
      </c>
      <c r="N1077" s="11" t="s">
        <v>1255</v>
      </c>
    </row>
    <row r="1078" spans="1:14">
      <c r="A1078" s="5" t="s">
        <v>1123</v>
      </c>
      <c r="B1078" s="5" t="s">
        <v>974</v>
      </c>
      <c r="C1078" s="5" t="s">
        <v>22</v>
      </c>
      <c r="D1078" s="6" t="s">
        <v>1252</v>
      </c>
      <c r="E1078" s="2" t="s">
        <v>1253</v>
      </c>
      <c r="F1078" s="7" t="s">
        <v>1254</v>
      </c>
      <c r="G1078" s="8">
        <v>44732</v>
      </c>
      <c r="H1078" s="9">
        <v>0</v>
      </c>
      <c r="I1078" s="9">
        <v>53.09</v>
      </c>
      <c r="J1078" s="10">
        <v>1061.95</v>
      </c>
      <c r="K1078" s="7" t="s">
        <v>1254</v>
      </c>
      <c r="L1078" s="8"/>
      <c r="M1078" s="8">
        <v>44735</v>
      </c>
      <c r="N1078" s="5" t="s">
        <v>1255</v>
      </c>
    </row>
    <row r="1079" spans="1:14">
      <c r="A1079" s="11" t="s">
        <v>1124</v>
      </c>
      <c r="B1079" s="11" t="s">
        <v>974</v>
      </c>
      <c r="C1079" s="11" t="s">
        <v>22</v>
      </c>
      <c r="D1079" s="12" t="s">
        <v>1252</v>
      </c>
      <c r="E1079" s="13" t="s">
        <v>1253</v>
      </c>
      <c r="F1079" s="14" t="s">
        <v>1254</v>
      </c>
      <c r="G1079" s="15">
        <v>44732</v>
      </c>
      <c r="H1079" s="16">
        <v>0</v>
      </c>
      <c r="I1079" s="16">
        <v>53.09</v>
      </c>
      <c r="J1079" s="17">
        <v>1061.95</v>
      </c>
      <c r="K1079" s="14" t="s">
        <v>1254</v>
      </c>
      <c r="L1079" s="15"/>
      <c r="M1079" s="15">
        <v>44735</v>
      </c>
      <c r="N1079" s="11" t="s">
        <v>1255</v>
      </c>
    </row>
    <row r="1080" spans="1:14">
      <c r="A1080" s="5" t="s">
        <v>1125</v>
      </c>
      <c r="B1080" s="5" t="s">
        <v>974</v>
      </c>
      <c r="C1080" s="5" t="s">
        <v>22</v>
      </c>
      <c r="D1080" s="6" t="s">
        <v>1252</v>
      </c>
      <c r="E1080" s="2" t="s">
        <v>1253</v>
      </c>
      <c r="F1080" s="7" t="s">
        <v>1254</v>
      </c>
      <c r="G1080" s="8">
        <v>44732</v>
      </c>
      <c r="H1080" s="9">
        <v>0</v>
      </c>
      <c r="I1080" s="9">
        <v>53.09</v>
      </c>
      <c r="J1080" s="10">
        <v>1061.95</v>
      </c>
      <c r="K1080" s="7" t="s">
        <v>1254</v>
      </c>
      <c r="L1080" s="8"/>
      <c r="M1080" s="8">
        <v>44735</v>
      </c>
      <c r="N1080" s="5" t="s">
        <v>1255</v>
      </c>
    </row>
    <row r="1081" spans="1:14">
      <c r="A1081" s="11" t="s">
        <v>1126</v>
      </c>
      <c r="B1081" s="11" t="s">
        <v>974</v>
      </c>
      <c r="C1081" s="11" t="s">
        <v>22</v>
      </c>
      <c r="D1081" s="12" t="s">
        <v>1252</v>
      </c>
      <c r="E1081" s="13" t="s">
        <v>1253</v>
      </c>
      <c r="F1081" s="14" t="s">
        <v>1254</v>
      </c>
      <c r="G1081" s="15">
        <v>44732</v>
      </c>
      <c r="H1081" s="16">
        <v>0</v>
      </c>
      <c r="I1081" s="16">
        <v>53.09</v>
      </c>
      <c r="J1081" s="17">
        <v>1061.95</v>
      </c>
      <c r="K1081" s="14" t="s">
        <v>1254</v>
      </c>
      <c r="L1081" s="15"/>
      <c r="M1081" s="15">
        <v>44735</v>
      </c>
      <c r="N1081" s="11" t="s">
        <v>1255</v>
      </c>
    </row>
    <row r="1082" spans="1:14">
      <c r="A1082" s="5" t="s">
        <v>1127</v>
      </c>
      <c r="B1082" s="5" t="s">
        <v>974</v>
      </c>
      <c r="C1082" s="5" t="s">
        <v>22</v>
      </c>
      <c r="D1082" s="6" t="s">
        <v>1252</v>
      </c>
      <c r="E1082" s="2" t="s">
        <v>1253</v>
      </c>
      <c r="F1082" s="7" t="s">
        <v>1254</v>
      </c>
      <c r="G1082" s="8">
        <v>44732</v>
      </c>
      <c r="H1082" s="9">
        <v>0</v>
      </c>
      <c r="I1082" s="9">
        <v>53.09</v>
      </c>
      <c r="J1082" s="10">
        <v>1061.95</v>
      </c>
      <c r="K1082" s="7" t="s">
        <v>1254</v>
      </c>
      <c r="L1082" s="8"/>
      <c r="M1082" s="8">
        <v>44735</v>
      </c>
      <c r="N1082" s="5" t="s">
        <v>1255</v>
      </c>
    </row>
    <row r="1083" spans="1:14">
      <c r="A1083" s="11" t="s">
        <v>1128</v>
      </c>
      <c r="B1083" s="11" t="s">
        <v>974</v>
      </c>
      <c r="C1083" s="11" t="s">
        <v>22</v>
      </c>
      <c r="D1083" s="12" t="s">
        <v>1252</v>
      </c>
      <c r="E1083" s="13" t="s">
        <v>1253</v>
      </c>
      <c r="F1083" s="14" t="s">
        <v>1254</v>
      </c>
      <c r="G1083" s="15">
        <v>44732</v>
      </c>
      <c r="H1083" s="16">
        <v>0</v>
      </c>
      <c r="I1083" s="16">
        <v>53.09</v>
      </c>
      <c r="J1083" s="17">
        <v>1061.95</v>
      </c>
      <c r="K1083" s="14" t="s">
        <v>1254</v>
      </c>
      <c r="L1083" s="15"/>
      <c r="M1083" s="15">
        <v>44735</v>
      </c>
      <c r="N1083" s="11" t="s">
        <v>1255</v>
      </c>
    </row>
    <row r="1084" spans="1:14">
      <c r="A1084" s="5" t="s">
        <v>1129</v>
      </c>
      <c r="B1084" s="5" t="s">
        <v>974</v>
      </c>
      <c r="C1084" s="5" t="s">
        <v>22</v>
      </c>
      <c r="D1084" s="6" t="s">
        <v>1252</v>
      </c>
      <c r="E1084" s="2" t="s">
        <v>1253</v>
      </c>
      <c r="F1084" s="7" t="s">
        <v>1254</v>
      </c>
      <c r="G1084" s="8">
        <v>44732</v>
      </c>
      <c r="H1084" s="9">
        <v>0</v>
      </c>
      <c r="I1084" s="9">
        <v>53.09</v>
      </c>
      <c r="J1084" s="10">
        <v>1061.95</v>
      </c>
      <c r="K1084" s="7" t="s">
        <v>1254</v>
      </c>
      <c r="L1084" s="8"/>
      <c r="M1084" s="8">
        <v>44735</v>
      </c>
      <c r="N1084" s="5" t="s">
        <v>1255</v>
      </c>
    </row>
    <row r="1085" spans="1:14">
      <c r="A1085" s="11" t="s">
        <v>1130</v>
      </c>
      <c r="B1085" s="11" t="s">
        <v>974</v>
      </c>
      <c r="C1085" s="11" t="s">
        <v>22</v>
      </c>
      <c r="D1085" s="12" t="s">
        <v>1252</v>
      </c>
      <c r="E1085" s="13" t="s">
        <v>1253</v>
      </c>
      <c r="F1085" s="14" t="s">
        <v>1254</v>
      </c>
      <c r="G1085" s="15">
        <v>44732</v>
      </c>
      <c r="H1085" s="16">
        <v>0</v>
      </c>
      <c r="I1085" s="16">
        <v>53.09</v>
      </c>
      <c r="J1085" s="17">
        <v>1061.95</v>
      </c>
      <c r="K1085" s="14" t="s">
        <v>1254</v>
      </c>
      <c r="L1085" s="15"/>
      <c r="M1085" s="15">
        <v>44735</v>
      </c>
      <c r="N1085" s="11" t="s">
        <v>1255</v>
      </c>
    </row>
    <row r="1086" spans="1:14">
      <c r="A1086" s="5" t="s">
        <v>1131</v>
      </c>
      <c r="B1086" s="5" t="s">
        <v>974</v>
      </c>
      <c r="C1086" s="5" t="s">
        <v>22</v>
      </c>
      <c r="D1086" s="6" t="s">
        <v>1252</v>
      </c>
      <c r="E1086" s="2" t="s">
        <v>1253</v>
      </c>
      <c r="F1086" s="7" t="s">
        <v>1254</v>
      </c>
      <c r="G1086" s="8">
        <v>44732</v>
      </c>
      <c r="H1086" s="9">
        <v>0</v>
      </c>
      <c r="I1086" s="9">
        <v>53.09</v>
      </c>
      <c r="J1086" s="10">
        <v>1061.95</v>
      </c>
      <c r="K1086" s="7" t="s">
        <v>1254</v>
      </c>
      <c r="L1086" s="8"/>
      <c r="M1086" s="8">
        <v>44735</v>
      </c>
      <c r="N1086" s="5" t="s">
        <v>1255</v>
      </c>
    </row>
    <row r="1087" spans="1:14">
      <c r="A1087" s="11" t="s">
        <v>1132</v>
      </c>
      <c r="B1087" s="11" t="s">
        <v>974</v>
      </c>
      <c r="C1087" s="11" t="s">
        <v>22</v>
      </c>
      <c r="D1087" s="12" t="s">
        <v>1252</v>
      </c>
      <c r="E1087" s="13" t="s">
        <v>1253</v>
      </c>
      <c r="F1087" s="14" t="s">
        <v>1254</v>
      </c>
      <c r="G1087" s="15">
        <v>44732</v>
      </c>
      <c r="H1087" s="16">
        <v>0</v>
      </c>
      <c r="I1087" s="16">
        <v>53.09</v>
      </c>
      <c r="J1087" s="17">
        <v>1061.95</v>
      </c>
      <c r="K1087" s="14" t="s">
        <v>1254</v>
      </c>
      <c r="L1087" s="15"/>
      <c r="M1087" s="15">
        <v>44735</v>
      </c>
      <c r="N1087" s="11" t="s">
        <v>1255</v>
      </c>
    </row>
    <row r="1088" spans="1:14">
      <c r="A1088" s="5" t="s">
        <v>1133</v>
      </c>
      <c r="B1088" s="5" t="s">
        <v>974</v>
      </c>
      <c r="C1088" s="5" t="s">
        <v>22</v>
      </c>
      <c r="D1088" s="6" t="s">
        <v>1252</v>
      </c>
      <c r="E1088" s="2" t="s">
        <v>1253</v>
      </c>
      <c r="F1088" s="7" t="s">
        <v>1254</v>
      </c>
      <c r="G1088" s="8">
        <v>44732</v>
      </c>
      <c r="H1088" s="9">
        <v>0</v>
      </c>
      <c r="I1088" s="9">
        <v>53.09</v>
      </c>
      <c r="J1088" s="10">
        <v>1061.95</v>
      </c>
      <c r="K1088" s="7" t="s">
        <v>1254</v>
      </c>
      <c r="L1088" s="8"/>
      <c r="M1088" s="8">
        <v>44735</v>
      </c>
      <c r="N1088" s="5" t="s">
        <v>1255</v>
      </c>
    </row>
    <row r="1089" spans="1:14">
      <c r="A1089" s="11" t="s">
        <v>1134</v>
      </c>
      <c r="B1089" s="11" t="s">
        <v>974</v>
      </c>
      <c r="C1089" s="11" t="s">
        <v>22</v>
      </c>
      <c r="D1089" s="12" t="s">
        <v>1252</v>
      </c>
      <c r="E1089" s="13" t="s">
        <v>1253</v>
      </c>
      <c r="F1089" s="14" t="s">
        <v>1254</v>
      </c>
      <c r="G1089" s="15">
        <v>44732</v>
      </c>
      <c r="H1089" s="16">
        <v>0</v>
      </c>
      <c r="I1089" s="16">
        <v>53.09</v>
      </c>
      <c r="J1089" s="17">
        <v>1061.95</v>
      </c>
      <c r="K1089" s="14" t="s">
        <v>1254</v>
      </c>
      <c r="L1089" s="15"/>
      <c r="M1089" s="15">
        <v>44735</v>
      </c>
      <c r="N1089" s="11" t="s">
        <v>1255</v>
      </c>
    </row>
    <row r="1090" spans="1:14">
      <c r="A1090" s="5" t="s">
        <v>1135</v>
      </c>
      <c r="B1090" s="5" t="s">
        <v>974</v>
      </c>
      <c r="C1090" s="5" t="s">
        <v>22</v>
      </c>
      <c r="D1090" s="6" t="s">
        <v>1252</v>
      </c>
      <c r="E1090" s="2" t="s">
        <v>1253</v>
      </c>
      <c r="F1090" s="7" t="s">
        <v>1254</v>
      </c>
      <c r="G1090" s="8">
        <v>44732</v>
      </c>
      <c r="H1090" s="9">
        <v>0</v>
      </c>
      <c r="I1090" s="9">
        <v>53.09</v>
      </c>
      <c r="J1090" s="10">
        <v>1061.95</v>
      </c>
      <c r="K1090" s="7" t="s">
        <v>1254</v>
      </c>
      <c r="L1090" s="8"/>
      <c r="M1090" s="8">
        <v>44735</v>
      </c>
      <c r="N1090" s="5" t="s">
        <v>1255</v>
      </c>
    </row>
    <row r="1091" spans="1:14">
      <c r="A1091" s="11" t="s">
        <v>1136</v>
      </c>
      <c r="B1091" s="11" t="s">
        <v>974</v>
      </c>
      <c r="C1091" s="11" t="s">
        <v>22</v>
      </c>
      <c r="D1091" s="12" t="s">
        <v>1252</v>
      </c>
      <c r="E1091" s="13" t="s">
        <v>1253</v>
      </c>
      <c r="F1091" s="14" t="s">
        <v>1254</v>
      </c>
      <c r="G1091" s="15">
        <v>44732</v>
      </c>
      <c r="H1091" s="16">
        <v>0</v>
      </c>
      <c r="I1091" s="16">
        <v>53.09</v>
      </c>
      <c r="J1091" s="17">
        <v>1061.95</v>
      </c>
      <c r="K1091" s="14" t="s">
        <v>1254</v>
      </c>
      <c r="L1091" s="15"/>
      <c r="M1091" s="15">
        <v>44735</v>
      </c>
      <c r="N1091" s="11" t="s">
        <v>1255</v>
      </c>
    </row>
    <row r="1092" spans="1:14">
      <c r="A1092" s="5" t="s">
        <v>1137</v>
      </c>
      <c r="B1092" s="5" t="s">
        <v>974</v>
      </c>
      <c r="C1092" s="5" t="s">
        <v>22</v>
      </c>
      <c r="D1092" s="6" t="s">
        <v>1252</v>
      </c>
      <c r="E1092" s="2" t="s">
        <v>1253</v>
      </c>
      <c r="F1092" s="7" t="s">
        <v>1254</v>
      </c>
      <c r="G1092" s="8">
        <v>44732</v>
      </c>
      <c r="H1092" s="9">
        <v>0</v>
      </c>
      <c r="I1092" s="9">
        <v>53.09</v>
      </c>
      <c r="J1092" s="10">
        <v>1061.95</v>
      </c>
      <c r="K1092" s="7" t="s">
        <v>1254</v>
      </c>
      <c r="L1092" s="8"/>
      <c r="M1092" s="8">
        <v>44735</v>
      </c>
      <c r="N1092" s="5" t="s">
        <v>1255</v>
      </c>
    </row>
    <row r="1093" spans="1:14">
      <c r="A1093" s="11" t="s">
        <v>1138</v>
      </c>
      <c r="B1093" s="11" t="s">
        <v>974</v>
      </c>
      <c r="C1093" s="11" t="s">
        <v>22</v>
      </c>
      <c r="D1093" s="12" t="s">
        <v>1252</v>
      </c>
      <c r="E1093" s="13" t="s">
        <v>1253</v>
      </c>
      <c r="F1093" s="14" t="s">
        <v>1254</v>
      </c>
      <c r="G1093" s="15">
        <v>44732</v>
      </c>
      <c r="H1093" s="16">
        <v>0</v>
      </c>
      <c r="I1093" s="16">
        <v>53.09</v>
      </c>
      <c r="J1093" s="17">
        <v>1061.95</v>
      </c>
      <c r="K1093" s="14" t="s">
        <v>1254</v>
      </c>
      <c r="L1093" s="15"/>
      <c r="M1093" s="15">
        <v>44735</v>
      </c>
      <c r="N1093" s="11" t="s">
        <v>1255</v>
      </c>
    </row>
    <row r="1094" spans="1:14">
      <c r="A1094" s="5" t="s">
        <v>1139</v>
      </c>
      <c r="B1094" s="5" t="s">
        <v>974</v>
      </c>
      <c r="C1094" s="5" t="s">
        <v>22</v>
      </c>
      <c r="D1094" s="6" t="s">
        <v>1252</v>
      </c>
      <c r="E1094" s="2" t="s">
        <v>1253</v>
      </c>
      <c r="F1094" s="7" t="s">
        <v>1254</v>
      </c>
      <c r="G1094" s="8">
        <v>44732</v>
      </c>
      <c r="H1094" s="9">
        <v>0</v>
      </c>
      <c r="I1094" s="9">
        <v>53.09</v>
      </c>
      <c r="J1094" s="10">
        <v>1061.95</v>
      </c>
      <c r="K1094" s="7" t="s">
        <v>1254</v>
      </c>
      <c r="L1094" s="8"/>
      <c r="M1094" s="8">
        <v>44735</v>
      </c>
      <c r="N1094" s="5" t="s">
        <v>1255</v>
      </c>
    </row>
    <row r="1095" spans="1:14">
      <c r="A1095" s="11" t="s">
        <v>1140</v>
      </c>
      <c r="B1095" s="11" t="s">
        <v>974</v>
      </c>
      <c r="C1095" s="11" t="s">
        <v>22</v>
      </c>
      <c r="D1095" s="12" t="s">
        <v>1252</v>
      </c>
      <c r="E1095" s="13" t="s">
        <v>1253</v>
      </c>
      <c r="F1095" s="14" t="s">
        <v>1254</v>
      </c>
      <c r="G1095" s="15">
        <v>44732</v>
      </c>
      <c r="H1095" s="16">
        <v>0</v>
      </c>
      <c r="I1095" s="16">
        <v>53.09</v>
      </c>
      <c r="J1095" s="17">
        <v>1061.95</v>
      </c>
      <c r="K1095" s="14" t="s">
        <v>1254</v>
      </c>
      <c r="L1095" s="15"/>
      <c r="M1095" s="15">
        <v>44735</v>
      </c>
      <c r="N1095" s="11" t="s">
        <v>1255</v>
      </c>
    </row>
    <row r="1096" spans="1:14">
      <c r="A1096" s="5" t="s">
        <v>1141</v>
      </c>
      <c r="B1096" s="5" t="s">
        <v>974</v>
      </c>
      <c r="C1096" s="5" t="s">
        <v>22</v>
      </c>
      <c r="D1096" s="6" t="s">
        <v>1252</v>
      </c>
      <c r="E1096" s="2" t="s">
        <v>1253</v>
      </c>
      <c r="F1096" s="7" t="s">
        <v>1254</v>
      </c>
      <c r="G1096" s="8">
        <v>44732</v>
      </c>
      <c r="H1096" s="9">
        <v>0</v>
      </c>
      <c r="I1096" s="9">
        <v>53.09</v>
      </c>
      <c r="J1096" s="10">
        <v>1061.95</v>
      </c>
      <c r="K1096" s="7" t="s">
        <v>1254</v>
      </c>
      <c r="L1096" s="8"/>
      <c r="M1096" s="8">
        <v>44735</v>
      </c>
      <c r="N1096" s="5" t="s">
        <v>1255</v>
      </c>
    </row>
    <row r="1097" spans="1:14">
      <c r="A1097" s="11" t="s">
        <v>1142</v>
      </c>
      <c r="B1097" s="11" t="s">
        <v>974</v>
      </c>
      <c r="C1097" s="11" t="s">
        <v>22</v>
      </c>
      <c r="D1097" s="12" t="s">
        <v>1252</v>
      </c>
      <c r="E1097" s="13" t="s">
        <v>1253</v>
      </c>
      <c r="F1097" s="14" t="s">
        <v>1254</v>
      </c>
      <c r="G1097" s="15">
        <v>44732</v>
      </c>
      <c r="H1097" s="16">
        <v>0</v>
      </c>
      <c r="I1097" s="16">
        <v>53.09</v>
      </c>
      <c r="J1097" s="17">
        <v>1061.95</v>
      </c>
      <c r="K1097" s="14" t="s">
        <v>1254</v>
      </c>
      <c r="L1097" s="15"/>
      <c r="M1097" s="15">
        <v>44735</v>
      </c>
      <c r="N1097" s="11" t="s">
        <v>1255</v>
      </c>
    </row>
    <row r="1098" spans="1:14">
      <c r="A1098" s="5" t="s">
        <v>1143</v>
      </c>
      <c r="B1098" s="5" t="s">
        <v>974</v>
      </c>
      <c r="C1098" s="5" t="s">
        <v>22</v>
      </c>
      <c r="D1098" s="6" t="s">
        <v>1252</v>
      </c>
      <c r="E1098" s="2" t="s">
        <v>1253</v>
      </c>
      <c r="F1098" s="7" t="s">
        <v>1254</v>
      </c>
      <c r="G1098" s="8">
        <v>44732</v>
      </c>
      <c r="H1098" s="9">
        <v>0</v>
      </c>
      <c r="I1098" s="9">
        <v>53.09</v>
      </c>
      <c r="J1098" s="10">
        <v>1061.95</v>
      </c>
      <c r="K1098" s="7" t="s">
        <v>1254</v>
      </c>
      <c r="L1098" s="8"/>
      <c r="M1098" s="8">
        <v>44735</v>
      </c>
      <c r="N1098" s="5" t="s">
        <v>1255</v>
      </c>
    </row>
    <row r="1099" spans="1:14">
      <c r="A1099" s="11" t="s">
        <v>1144</v>
      </c>
      <c r="B1099" s="11" t="s">
        <v>974</v>
      </c>
      <c r="C1099" s="11" t="s">
        <v>22</v>
      </c>
      <c r="D1099" s="12" t="s">
        <v>1252</v>
      </c>
      <c r="E1099" s="13" t="s">
        <v>1253</v>
      </c>
      <c r="F1099" s="14" t="s">
        <v>1254</v>
      </c>
      <c r="G1099" s="15">
        <v>44732</v>
      </c>
      <c r="H1099" s="16">
        <v>0</v>
      </c>
      <c r="I1099" s="16">
        <v>53.09</v>
      </c>
      <c r="J1099" s="17">
        <v>1061.95</v>
      </c>
      <c r="K1099" s="14" t="s">
        <v>1254</v>
      </c>
      <c r="L1099" s="15"/>
      <c r="M1099" s="15">
        <v>44735</v>
      </c>
      <c r="N1099" s="11" t="s">
        <v>1255</v>
      </c>
    </row>
    <row r="1100" spans="1:14">
      <c r="A1100" s="5" t="s">
        <v>1145</v>
      </c>
      <c r="B1100" s="5" t="s">
        <v>974</v>
      </c>
      <c r="C1100" s="5" t="s">
        <v>22</v>
      </c>
      <c r="D1100" s="6" t="s">
        <v>1252</v>
      </c>
      <c r="E1100" s="2" t="s">
        <v>1253</v>
      </c>
      <c r="F1100" s="7" t="s">
        <v>1254</v>
      </c>
      <c r="G1100" s="8">
        <v>44732</v>
      </c>
      <c r="H1100" s="9">
        <v>0</v>
      </c>
      <c r="I1100" s="9">
        <v>53.09</v>
      </c>
      <c r="J1100" s="10">
        <v>1061.95</v>
      </c>
      <c r="K1100" s="7" t="s">
        <v>1254</v>
      </c>
      <c r="L1100" s="8"/>
      <c r="M1100" s="8">
        <v>44735</v>
      </c>
      <c r="N1100" s="5" t="s">
        <v>1255</v>
      </c>
    </row>
    <row r="1101" spans="1:14">
      <c r="A1101" s="11" t="s">
        <v>1146</v>
      </c>
      <c r="B1101" s="11" t="s">
        <v>974</v>
      </c>
      <c r="C1101" s="11" t="s">
        <v>22</v>
      </c>
      <c r="D1101" s="12" t="s">
        <v>1252</v>
      </c>
      <c r="E1101" s="13" t="s">
        <v>1253</v>
      </c>
      <c r="F1101" s="14" t="s">
        <v>1254</v>
      </c>
      <c r="G1101" s="15">
        <v>44732</v>
      </c>
      <c r="H1101" s="16">
        <v>0</v>
      </c>
      <c r="I1101" s="16">
        <v>53.09</v>
      </c>
      <c r="J1101" s="17">
        <v>1061.95</v>
      </c>
      <c r="K1101" s="14" t="s">
        <v>1254</v>
      </c>
      <c r="L1101" s="15"/>
      <c r="M1101" s="15">
        <v>44735</v>
      </c>
      <c r="N1101" s="11" t="s">
        <v>1255</v>
      </c>
    </row>
    <row r="1102" spans="1:14">
      <c r="A1102" s="5" t="s">
        <v>1147</v>
      </c>
      <c r="B1102" s="5" t="s">
        <v>974</v>
      </c>
      <c r="C1102" s="5" t="s">
        <v>22</v>
      </c>
      <c r="D1102" s="6" t="s">
        <v>1252</v>
      </c>
      <c r="E1102" s="2" t="s">
        <v>1253</v>
      </c>
      <c r="F1102" s="7" t="s">
        <v>1254</v>
      </c>
      <c r="G1102" s="8">
        <v>44732</v>
      </c>
      <c r="H1102" s="9">
        <v>0</v>
      </c>
      <c r="I1102" s="9">
        <v>53.09</v>
      </c>
      <c r="J1102" s="10">
        <v>1061.95</v>
      </c>
      <c r="K1102" s="7" t="s">
        <v>1254</v>
      </c>
      <c r="L1102" s="8"/>
      <c r="M1102" s="8">
        <v>44735</v>
      </c>
      <c r="N1102" s="5" t="s">
        <v>1255</v>
      </c>
    </row>
    <row r="1103" spans="1:14">
      <c r="A1103" s="11" t="s">
        <v>1148</v>
      </c>
      <c r="B1103" s="11" t="s">
        <v>974</v>
      </c>
      <c r="C1103" s="11" t="s">
        <v>22</v>
      </c>
      <c r="D1103" s="12" t="s">
        <v>1252</v>
      </c>
      <c r="E1103" s="13" t="s">
        <v>1253</v>
      </c>
      <c r="F1103" s="14" t="s">
        <v>1254</v>
      </c>
      <c r="G1103" s="15">
        <v>44732</v>
      </c>
      <c r="H1103" s="16">
        <v>0</v>
      </c>
      <c r="I1103" s="16">
        <v>53.09</v>
      </c>
      <c r="J1103" s="17">
        <v>1061.95</v>
      </c>
      <c r="K1103" s="14" t="s">
        <v>1254</v>
      </c>
      <c r="L1103" s="15"/>
      <c r="M1103" s="15">
        <v>44735</v>
      </c>
      <c r="N1103" s="11" t="s">
        <v>1255</v>
      </c>
    </row>
    <row r="1104" spans="1:14">
      <c r="A1104" s="5" t="s">
        <v>1149</v>
      </c>
      <c r="B1104" s="5" t="s">
        <v>974</v>
      </c>
      <c r="C1104" s="5" t="s">
        <v>22</v>
      </c>
      <c r="D1104" s="6" t="s">
        <v>1252</v>
      </c>
      <c r="E1104" s="2" t="s">
        <v>1253</v>
      </c>
      <c r="F1104" s="7" t="s">
        <v>1254</v>
      </c>
      <c r="G1104" s="8">
        <v>44732</v>
      </c>
      <c r="H1104" s="9">
        <v>0</v>
      </c>
      <c r="I1104" s="9">
        <v>53.09</v>
      </c>
      <c r="J1104" s="10">
        <v>1061.95</v>
      </c>
      <c r="K1104" s="7" t="s">
        <v>1254</v>
      </c>
      <c r="L1104" s="8"/>
      <c r="M1104" s="8">
        <v>44735</v>
      </c>
      <c r="N1104" s="5" t="s">
        <v>1255</v>
      </c>
    </row>
    <row r="1105" spans="1:14">
      <c r="A1105" s="11" t="s">
        <v>1150</v>
      </c>
      <c r="B1105" s="11" t="s">
        <v>974</v>
      </c>
      <c r="C1105" s="11" t="s">
        <v>22</v>
      </c>
      <c r="D1105" s="12" t="s">
        <v>1252</v>
      </c>
      <c r="E1105" s="13" t="s">
        <v>1253</v>
      </c>
      <c r="F1105" s="14" t="s">
        <v>1254</v>
      </c>
      <c r="G1105" s="15">
        <v>44732</v>
      </c>
      <c r="H1105" s="16">
        <v>0</v>
      </c>
      <c r="I1105" s="16">
        <v>53.09</v>
      </c>
      <c r="J1105" s="17">
        <v>1061.95</v>
      </c>
      <c r="K1105" s="14" t="s">
        <v>1254</v>
      </c>
      <c r="L1105" s="15"/>
      <c r="M1105" s="15">
        <v>44735</v>
      </c>
      <c r="N1105" s="11" t="s">
        <v>1255</v>
      </c>
    </row>
    <row r="1106" spans="1:14">
      <c r="A1106" s="5" t="s">
        <v>1151</v>
      </c>
      <c r="B1106" s="5" t="s">
        <v>974</v>
      </c>
      <c r="C1106" s="5" t="s">
        <v>22</v>
      </c>
      <c r="D1106" s="6" t="s">
        <v>1252</v>
      </c>
      <c r="E1106" s="2" t="s">
        <v>1253</v>
      </c>
      <c r="F1106" s="7" t="s">
        <v>1254</v>
      </c>
      <c r="G1106" s="8">
        <v>44732</v>
      </c>
      <c r="H1106" s="9">
        <v>0</v>
      </c>
      <c r="I1106" s="9">
        <v>53.09</v>
      </c>
      <c r="J1106" s="10">
        <v>1061.95</v>
      </c>
      <c r="K1106" s="7" t="s">
        <v>1254</v>
      </c>
      <c r="L1106" s="8"/>
      <c r="M1106" s="8">
        <v>44735</v>
      </c>
      <c r="N1106" s="5" t="s">
        <v>1255</v>
      </c>
    </row>
    <row r="1107" spans="1:14">
      <c r="A1107" s="11" t="s">
        <v>1152</v>
      </c>
      <c r="B1107" s="11" t="s">
        <v>974</v>
      </c>
      <c r="C1107" s="11" t="s">
        <v>22</v>
      </c>
      <c r="D1107" s="12" t="s">
        <v>1252</v>
      </c>
      <c r="E1107" s="13" t="s">
        <v>1253</v>
      </c>
      <c r="F1107" s="14" t="s">
        <v>1254</v>
      </c>
      <c r="G1107" s="15">
        <v>44732</v>
      </c>
      <c r="H1107" s="16">
        <v>0</v>
      </c>
      <c r="I1107" s="16">
        <v>53.09</v>
      </c>
      <c r="J1107" s="17">
        <v>1061.95</v>
      </c>
      <c r="K1107" s="14" t="s">
        <v>1254</v>
      </c>
      <c r="L1107" s="15"/>
      <c r="M1107" s="15">
        <v>44735</v>
      </c>
      <c r="N1107" s="11" t="s">
        <v>1255</v>
      </c>
    </row>
    <row r="1108" spans="1:14">
      <c r="A1108" s="5" t="s">
        <v>1153</v>
      </c>
      <c r="B1108" s="5" t="s">
        <v>974</v>
      </c>
      <c r="C1108" s="5" t="s">
        <v>22</v>
      </c>
      <c r="D1108" s="6" t="s">
        <v>1252</v>
      </c>
      <c r="E1108" s="2" t="s">
        <v>1253</v>
      </c>
      <c r="F1108" s="7" t="s">
        <v>1254</v>
      </c>
      <c r="G1108" s="8">
        <v>44732</v>
      </c>
      <c r="H1108" s="9">
        <v>0</v>
      </c>
      <c r="I1108" s="9">
        <v>53.09</v>
      </c>
      <c r="J1108" s="10">
        <v>1061.95</v>
      </c>
      <c r="K1108" s="7" t="s">
        <v>1254</v>
      </c>
      <c r="L1108" s="8"/>
      <c r="M1108" s="8">
        <v>44735</v>
      </c>
      <c r="N1108" s="5" t="s">
        <v>1255</v>
      </c>
    </row>
    <row r="1109" spans="1:14">
      <c r="A1109" s="11" t="s">
        <v>1293</v>
      </c>
      <c r="B1109" s="11" t="s">
        <v>718</v>
      </c>
      <c r="C1109" s="11" t="s">
        <v>22</v>
      </c>
      <c r="D1109" s="12" t="s">
        <v>1252</v>
      </c>
      <c r="E1109" s="13" t="s">
        <v>1253</v>
      </c>
      <c r="F1109" s="14" t="s">
        <v>1254</v>
      </c>
      <c r="G1109" s="15">
        <v>44732</v>
      </c>
      <c r="H1109" s="16">
        <v>0</v>
      </c>
      <c r="I1109" s="16">
        <v>53.09</v>
      </c>
      <c r="J1109" s="17">
        <v>1061.95</v>
      </c>
      <c r="K1109" s="14" t="s">
        <v>1254</v>
      </c>
      <c r="L1109" s="15"/>
      <c r="M1109" s="15">
        <v>44735</v>
      </c>
      <c r="N1109" s="11" t="s">
        <v>1255</v>
      </c>
    </row>
    <row r="1110" spans="1:14">
      <c r="A1110" s="5" t="s">
        <v>1267</v>
      </c>
      <c r="B1110" s="5" t="s">
        <v>718</v>
      </c>
      <c r="C1110" s="5" t="s">
        <v>22</v>
      </c>
      <c r="D1110" s="6" t="s">
        <v>1252</v>
      </c>
      <c r="E1110" s="2" t="s">
        <v>1253</v>
      </c>
      <c r="F1110" s="7" t="s">
        <v>1254</v>
      </c>
      <c r="G1110" s="8">
        <v>44732</v>
      </c>
      <c r="H1110" s="9">
        <v>0</v>
      </c>
      <c r="I1110" s="9">
        <v>53.09</v>
      </c>
      <c r="J1110" s="10">
        <v>1061.95</v>
      </c>
      <c r="K1110" s="7" t="s">
        <v>1254</v>
      </c>
      <c r="L1110" s="8"/>
      <c r="M1110" s="8">
        <v>44735</v>
      </c>
      <c r="N1110" s="5" t="s">
        <v>1255</v>
      </c>
    </row>
    <row r="1111" spans="1:14">
      <c r="A1111" s="11" t="s">
        <v>1268</v>
      </c>
      <c r="B1111" s="11" t="s">
        <v>718</v>
      </c>
      <c r="C1111" s="11" t="s">
        <v>22</v>
      </c>
      <c r="D1111" s="12" t="s">
        <v>1252</v>
      </c>
      <c r="E1111" s="13" t="s">
        <v>1253</v>
      </c>
      <c r="F1111" s="14" t="s">
        <v>1254</v>
      </c>
      <c r="G1111" s="15">
        <v>44732</v>
      </c>
      <c r="H1111" s="16">
        <v>0</v>
      </c>
      <c r="I1111" s="16">
        <v>53.09</v>
      </c>
      <c r="J1111" s="17">
        <v>1061.95</v>
      </c>
      <c r="K1111" s="14" t="s">
        <v>1254</v>
      </c>
      <c r="L1111" s="15"/>
      <c r="M1111" s="15">
        <v>44735</v>
      </c>
      <c r="N1111" s="11" t="s">
        <v>1255</v>
      </c>
    </row>
    <row r="1112" spans="1:14">
      <c r="A1112" s="5" t="s">
        <v>1269</v>
      </c>
      <c r="B1112" s="5" t="s">
        <v>718</v>
      </c>
      <c r="C1112" s="5" t="s">
        <v>22</v>
      </c>
      <c r="D1112" s="6" t="s">
        <v>1252</v>
      </c>
      <c r="E1112" s="2" t="s">
        <v>1253</v>
      </c>
      <c r="F1112" s="7" t="s">
        <v>1254</v>
      </c>
      <c r="G1112" s="8">
        <v>44732</v>
      </c>
      <c r="H1112" s="9">
        <v>0</v>
      </c>
      <c r="I1112" s="9">
        <v>53.09</v>
      </c>
      <c r="J1112" s="10">
        <v>1061.95</v>
      </c>
      <c r="K1112" s="7" t="s">
        <v>1254</v>
      </c>
      <c r="L1112" s="8"/>
      <c r="M1112" s="8">
        <v>44735</v>
      </c>
      <c r="N1112" s="5" t="s">
        <v>1255</v>
      </c>
    </row>
    <row r="1113" spans="1:14">
      <c r="A1113" s="11" t="s">
        <v>1270</v>
      </c>
      <c r="B1113" s="11" t="s">
        <v>718</v>
      </c>
      <c r="C1113" s="11" t="s">
        <v>22</v>
      </c>
      <c r="D1113" s="12" t="s">
        <v>1252</v>
      </c>
      <c r="E1113" s="13" t="s">
        <v>1253</v>
      </c>
      <c r="F1113" s="14" t="s">
        <v>1254</v>
      </c>
      <c r="G1113" s="15">
        <v>44732</v>
      </c>
      <c r="H1113" s="16">
        <v>0</v>
      </c>
      <c r="I1113" s="16">
        <v>53.09</v>
      </c>
      <c r="J1113" s="17">
        <v>1061.95</v>
      </c>
      <c r="K1113" s="14" t="s">
        <v>1254</v>
      </c>
      <c r="L1113" s="15"/>
      <c r="M1113" s="15">
        <v>44735</v>
      </c>
      <c r="N1113" s="11" t="s">
        <v>1255</v>
      </c>
    </row>
    <row r="1114" spans="1:14">
      <c r="A1114" s="5" t="s">
        <v>1271</v>
      </c>
      <c r="B1114" s="5" t="s">
        <v>718</v>
      </c>
      <c r="C1114" s="5" t="s">
        <v>22</v>
      </c>
      <c r="D1114" s="6" t="s">
        <v>1252</v>
      </c>
      <c r="E1114" s="2" t="s">
        <v>1253</v>
      </c>
      <c r="F1114" s="7" t="s">
        <v>1254</v>
      </c>
      <c r="G1114" s="8">
        <v>44732</v>
      </c>
      <c r="H1114" s="9">
        <v>0</v>
      </c>
      <c r="I1114" s="9">
        <v>53.09</v>
      </c>
      <c r="J1114" s="10">
        <v>1061.95</v>
      </c>
      <c r="K1114" s="7" t="s">
        <v>1254</v>
      </c>
      <c r="L1114" s="8"/>
      <c r="M1114" s="8">
        <v>44735</v>
      </c>
      <c r="N1114" s="5" t="s">
        <v>1255</v>
      </c>
    </row>
    <row r="1115" spans="1:14">
      <c r="A1115" s="11" t="s">
        <v>1272</v>
      </c>
      <c r="B1115" s="11" t="s">
        <v>718</v>
      </c>
      <c r="C1115" s="11" t="s">
        <v>22</v>
      </c>
      <c r="D1115" s="12" t="s">
        <v>1252</v>
      </c>
      <c r="E1115" s="13" t="s">
        <v>1253</v>
      </c>
      <c r="F1115" s="14" t="s">
        <v>1254</v>
      </c>
      <c r="G1115" s="15">
        <v>44732</v>
      </c>
      <c r="H1115" s="16">
        <v>0</v>
      </c>
      <c r="I1115" s="16">
        <v>53.09</v>
      </c>
      <c r="J1115" s="17">
        <v>1061.95</v>
      </c>
      <c r="K1115" s="14" t="s">
        <v>1254</v>
      </c>
      <c r="L1115" s="15"/>
      <c r="M1115" s="15">
        <v>44735</v>
      </c>
      <c r="N1115" s="11" t="s">
        <v>1255</v>
      </c>
    </row>
    <row r="1116" spans="1:14">
      <c r="A1116" s="5" t="s">
        <v>1273</v>
      </c>
      <c r="B1116" s="5" t="s">
        <v>718</v>
      </c>
      <c r="C1116" s="5" t="s">
        <v>22</v>
      </c>
      <c r="D1116" s="6" t="s">
        <v>1252</v>
      </c>
      <c r="E1116" s="2" t="s">
        <v>1253</v>
      </c>
      <c r="F1116" s="7" t="s">
        <v>1254</v>
      </c>
      <c r="G1116" s="8">
        <v>44732</v>
      </c>
      <c r="H1116" s="9">
        <v>0</v>
      </c>
      <c r="I1116" s="9">
        <v>53.09</v>
      </c>
      <c r="J1116" s="10">
        <v>1061.95</v>
      </c>
      <c r="K1116" s="7" t="s">
        <v>1254</v>
      </c>
      <c r="L1116" s="8"/>
      <c r="M1116" s="8">
        <v>44735</v>
      </c>
      <c r="N1116" s="5" t="s">
        <v>1255</v>
      </c>
    </row>
    <row r="1117" spans="1:14">
      <c r="A1117" s="11" t="s">
        <v>1274</v>
      </c>
      <c r="B1117" s="11" t="s">
        <v>718</v>
      </c>
      <c r="C1117" s="11" t="s">
        <v>22</v>
      </c>
      <c r="D1117" s="12" t="s">
        <v>1252</v>
      </c>
      <c r="E1117" s="13" t="s">
        <v>1253</v>
      </c>
      <c r="F1117" s="14" t="s">
        <v>1254</v>
      </c>
      <c r="G1117" s="15">
        <v>44732</v>
      </c>
      <c r="H1117" s="16">
        <v>0</v>
      </c>
      <c r="I1117" s="16">
        <v>53.09</v>
      </c>
      <c r="J1117" s="17">
        <v>1061.95</v>
      </c>
      <c r="K1117" s="14" t="s">
        <v>1254</v>
      </c>
      <c r="L1117" s="15"/>
      <c r="M1117" s="15">
        <v>44735</v>
      </c>
      <c r="N1117" s="11" t="s">
        <v>1255</v>
      </c>
    </row>
    <row r="1118" spans="1:14">
      <c r="A1118" s="5" t="s">
        <v>1275</v>
      </c>
      <c r="B1118" s="5" t="s">
        <v>718</v>
      </c>
      <c r="C1118" s="5" t="s">
        <v>22</v>
      </c>
      <c r="D1118" s="6" t="s">
        <v>1252</v>
      </c>
      <c r="E1118" s="2" t="s">
        <v>1253</v>
      </c>
      <c r="F1118" s="7" t="s">
        <v>1254</v>
      </c>
      <c r="G1118" s="8">
        <v>44732</v>
      </c>
      <c r="H1118" s="9">
        <v>0</v>
      </c>
      <c r="I1118" s="9">
        <v>53.09</v>
      </c>
      <c r="J1118" s="10">
        <v>1061.95</v>
      </c>
      <c r="K1118" s="7" t="s">
        <v>1254</v>
      </c>
      <c r="L1118" s="8"/>
      <c r="M1118" s="8">
        <v>44735</v>
      </c>
      <c r="N1118" s="5" t="s">
        <v>1255</v>
      </c>
    </row>
    <row r="1119" spans="1:14">
      <c r="A1119" s="11" t="s">
        <v>1276</v>
      </c>
      <c r="B1119" s="11" t="s">
        <v>718</v>
      </c>
      <c r="C1119" s="11" t="s">
        <v>22</v>
      </c>
      <c r="D1119" s="12" t="s">
        <v>1252</v>
      </c>
      <c r="E1119" s="13" t="s">
        <v>1253</v>
      </c>
      <c r="F1119" s="14" t="s">
        <v>1254</v>
      </c>
      <c r="G1119" s="15">
        <v>44732</v>
      </c>
      <c r="H1119" s="16">
        <v>0</v>
      </c>
      <c r="I1119" s="16">
        <v>53.09</v>
      </c>
      <c r="J1119" s="17">
        <v>1061.95</v>
      </c>
      <c r="K1119" s="14" t="s">
        <v>1254</v>
      </c>
      <c r="L1119" s="15"/>
      <c r="M1119" s="15">
        <v>44735</v>
      </c>
      <c r="N1119" s="11" t="s">
        <v>1255</v>
      </c>
    </row>
    <row r="1120" spans="1:14">
      <c r="A1120" s="5" t="s">
        <v>1277</v>
      </c>
      <c r="B1120" s="5" t="s">
        <v>718</v>
      </c>
      <c r="C1120" s="5" t="s">
        <v>22</v>
      </c>
      <c r="D1120" s="6" t="s">
        <v>1252</v>
      </c>
      <c r="E1120" s="2" t="s">
        <v>1253</v>
      </c>
      <c r="F1120" s="7" t="s">
        <v>1254</v>
      </c>
      <c r="G1120" s="8">
        <v>44732</v>
      </c>
      <c r="H1120" s="9">
        <v>0</v>
      </c>
      <c r="I1120" s="9">
        <v>53.09</v>
      </c>
      <c r="J1120" s="10">
        <v>1061.95</v>
      </c>
      <c r="K1120" s="7" t="s">
        <v>1254</v>
      </c>
      <c r="L1120" s="8"/>
      <c r="M1120" s="8">
        <v>44735</v>
      </c>
      <c r="N1120" s="5" t="s">
        <v>1255</v>
      </c>
    </row>
    <row r="1121" spans="1:14">
      <c r="A1121" s="11" t="s">
        <v>1278</v>
      </c>
      <c r="B1121" s="11" t="s">
        <v>718</v>
      </c>
      <c r="C1121" s="11" t="s">
        <v>22</v>
      </c>
      <c r="D1121" s="12" t="s">
        <v>1252</v>
      </c>
      <c r="E1121" s="13" t="s">
        <v>1253</v>
      </c>
      <c r="F1121" s="14" t="s">
        <v>1254</v>
      </c>
      <c r="G1121" s="15">
        <v>44732</v>
      </c>
      <c r="H1121" s="16">
        <v>0</v>
      </c>
      <c r="I1121" s="16">
        <v>53.09</v>
      </c>
      <c r="J1121" s="17">
        <v>1061.95</v>
      </c>
      <c r="K1121" s="14" t="s">
        <v>1254</v>
      </c>
      <c r="L1121" s="15"/>
      <c r="M1121" s="15">
        <v>44735</v>
      </c>
      <c r="N1121" s="11" t="s">
        <v>1255</v>
      </c>
    </row>
    <row r="1122" spans="1:14">
      <c r="A1122" s="5" t="s">
        <v>1279</v>
      </c>
      <c r="B1122" s="5" t="s">
        <v>718</v>
      </c>
      <c r="C1122" s="5" t="s">
        <v>22</v>
      </c>
      <c r="D1122" s="6" t="s">
        <v>1252</v>
      </c>
      <c r="E1122" s="2" t="s">
        <v>1253</v>
      </c>
      <c r="F1122" s="7" t="s">
        <v>1254</v>
      </c>
      <c r="G1122" s="8">
        <v>44732</v>
      </c>
      <c r="H1122" s="9">
        <v>0</v>
      </c>
      <c r="I1122" s="9">
        <v>53.09</v>
      </c>
      <c r="J1122" s="10">
        <v>1061.95</v>
      </c>
      <c r="K1122" s="7" t="s">
        <v>1254</v>
      </c>
      <c r="L1122" s="8"/>
      <c r="M1122" s="8">
        <v>44735</v>
      </c>
      <c r="N1122" s="5" t="s">
        <v>1255</v>
      </c>
    </row>
    <row r="1123" spans="1:14">
      <c r="A1123" s="11" t="s">
        <v>1280</v>
      </c>
      <c r="B1123" s="11" t="s">
        <v>718</v>
      </c>
      <c r="C1123" s="11" t="s">
        <v>22</v>
      </c>
      <c r="D1123" s="12" t="s">
        <v>1252</v>
      </c>
      <c r="E1123" s="13" t="s">
        <v>1253</v>
      </c>
      <c r="F1123" s="14" t="s">
        <v>1254</v>
      </c>
      <c r="G1123" s="15">
        <v>44732</v>
      </c>
      <c r="H1123" s="16">
        <v>0</v>
      </c>
      <c r="I1123" s="16">
        <v>53.09</v>
      </c>
      <c r="J1123" s="17">
        <v>1061.95</v>
      </c>
      <c r="K1123" s="14" t="s">
        <v>1254</v>
      </c>
      <c r="L1123" s="15"/>
      <c r="M1123" s="15">
        <v>44735</v>
      </c>
      <c r="N1123" s="11" t="s">
        <v>1255</v>
      </c>
    </row>
    <row r="1124" spans="1:14">
      <c r="A1124" s="5" t="s">
        <v>1281</v>
      </c>
      <c r="B1124" s="5" t="s">
        <v>718</v>
      </c>
      <c r="C1124" s="5" t="s">
        <v>22</v>
      </c>
      <c r="D1124" s="6" t="s">
        <v>1252</v>
      </c>
      <c r="E1124" s="2" t="s">
        <v>1253</v>
      </c>
      <c r="F1124" s="7" t="s">
        <v>1254</v>
      </c>
      <c r="G1124" s="8">
        <v>44732</v>
      </c>
      <c r="H1124" s="9">
        <v>0</v>
      </c>
      <c r="I1124" s="9">
        <v>53.09</v>
      </c>
      <c r="J1124" s="10">
        <v>1061.95</v>
      </c>
      <c r="K1124" s="7" t="s">
        <v>1254</v>
      </c>
      <c r="L1124" s="8"/>
      <c r="M1124" s="8">
        <v>44735</v>
      </c>
      <c r="N1124" s="5" t="s">
        <v>1255</v>
      </c>
    </row>
    <row r="1125" spans="1:14">
      <c r="A1125" s="11" t="s">
        <v>1282</v>
      </c>
      <c r="B1125" s="11" t="s">
        <v>718</v>
      </c>
      <c r="C1125" s="11" t="s">
        <v>22</v>
      </c>
      <c r="D1125" s="12" t="s">
        <v>1252</v>
      </c>
      <c r="E1125" s="13" t="s">
        <v>1253</v>
      </c>
      <c r="F1125" s="14" t="s">
        <v>1254</v>
      </c>
      <c r="G1125" s="15">
        <v>44732</v>
      </c>
      <c r="H1125" s="16">
        <v>0</v>
      </c>
      <c r="I1125" s="16">
        <v>53.09</v>
      </c>
      <c r="J1125" s="17">
        <v>1061.95</v>
      </c>
      <c r="K1125" s="14" t="s">
        <v>1254</v>
      </c>
      <c r="L1125" s="15"/>
      <c r="M1125" s="15">
        <v>44735</v>
      </c>
      <c r="N1125" s="11" t="s">
        <v>1255</v>
      </c>
    </row>
    <row r="1126" spans="1:14">
      <c r="A1126" s="5" t="s">
        <v>1283</v>
      </c>
      <c r="B1126" s="5" t="s">
        <v>718</v>
      </c>
      <c r="C1126" s="5" t="s">
        <v>22</v>
      </c>
      <c r="D1126" s="6" t="s">
        <v>1252</v>
      </c>
      <c r="E1126" s="2" t="s">
        <v>1253</v>
      </c>
      <c r="F1126" s="7" t="s">
        <v>1254</v>
      </c>
      <c r="G1126" s="8">
        <v>44732</v>
      </c>
      <c r="H1126" s="9">
        <v>0</v>
      </c>
      <c r="I1126" s="9">
        <v>53.09</v>
      </c>
      <c r="J1126" s="10">
        <v>1061.95</v>
      </c>
      <c r="K1126" s="7" t="s">
        <v>1254</v>
      </c>
      <c r="L1126" s="8"/>
      <c r="M1126" s="8">
        <v>44735</v>
      </c>
      <c r="N1126" s="5" t="s">
        <v>1255</v>
      </c>
    </row>
    <row r="1127" spans="1:14">
      <c r="A1127" s="11" t="s">
        <v>1284</v>
      </c>
      <c r="B1127" s="11" t="s">
        <v>718</v>
      </c>
      <c r="C1127" s="11" t="s">
        <v>22</v>
      </c>
      <c r="D1127" s="12" t="s">
        <v>1252</v>
      </c>
      <c r="E1127" s="13" t="s">
        <v>1253</v>
      </c>
      <c r="F1127" s="14" t="s">
        <v>1254</v>
      </c>
      <c r="G1127" s="15">
        <v>44732</v>
      </c>
      <c r="H1127" s="16">
        <v>0</v>
      </c>
      <c r="I1127" s="16">
        <v>53.09</v>
      </c>
      <c r="J1127" s="17">
        <v>1061.95</v>
      </c>
      <c r="K1127" s="14" t="s">
        <v>1254</v>
      </c>
      <c r="L1127" s="15"/>
      <c r="M1127" s="15">
        <v>44735</v>
      </c>
      <c r="N1127" s="11" t="s">
        <v>1255</v>
      </c>
    </row>
    <row r="1128" spans="1:14">
      <c r="A1128" s="5" t="s">
        <v>1285</v>
      </c>
      <c r="B1128" s="5" t="s">
        <v>718</v>
      </c>
      <c r="C1128" s="5" t="s">
        <v>22</v>
      </c>
      <c r="D1128" s="6" t="s">
        <v>1252</v>
      </c>
      <c r="E1128" s="2" t="s">
        <v>1253</v>
      </c>
      <c r="F1128" s="7" t="s">
        <v>1254</v>
      </c>
      <c r="G1128" s="8">
        <v>44732</v>
      </c>
      <c r="H1128" s="9">
        <v>0</v>
      </c>
      <c r="I1128" s="9">
        <v>53.09</v>
      </c>
      <c r="J1128" s="10">
        <v>1061.95</v>
      </c>
      <c r="K1128" s="7" t="s">
        <v>1254</v>
      </c>
      <c r="L1128" s="8"/>
      <c r="M1128" s="8">
        <v>44735</v>
      </c>
      <c r="N1128" s="5" t="s">
        <v>1255</v>
      </c>
    </row>
    <row r="1129" spans="1:14">
      <c r="A1129" s="11" t="s">
        <v>1286</v>
      </c>
      <c r="B1129" s="11" t="s">
        <v>718</v>
      </c>
      <c r="C1129" s="11" t="s">
        <v>22</v>
      </c>
      <c r="D1129" s="12" t="s">
        <v>1252</v>
      </c>
      <c r="E1129" s="13" t="s">
        <v>1253</v>
      </c>
      <c r="F1129" s="14" t="s">
        <v>1254</v>
      </c>
      <c r="G1129" s="15">
        <v>44732</v>
      </c>
      <c r="H1129" s="16">
        <v>0</v>
      </c>
      <c r="I1129" s="16">
        <v>53.09</v>
      </c>
      <c r="J1129" s="17">
        <v>1061.95</v>
      </c>
      <c r="K1129" s="14" t="s">
        <v>1254</v>
      </c>
      <c r="L1129" s="15"/>
      <c r="M1129" s="15">
        <v>44735</v>
      </c>
      <c r="N1129" s="11" t="s">
        <v>1255</v>
      </c>
    </row>
    <row r="1130" spans="1:14">
      <c r="A1130" s="5" t="s">
        <v>1287</v>
      </c>
      <c r="B1130" s="5" t="s">
        <v>718</v>
      </c>
      <c r="C1130" s="5" t="s">
        <v>22</v>
      </c>
      <c r="D1130" s="6" t="s">
        <v>1252</v>
      </c>
      <c r="E1130" s="2" t="s">
        <v>1253</v>
      </c>
      <c r="F1130" s="7" t="s">
        <v>1254</v>
      </c>
      <c r="G1130" s="8">
        <v>44732</v>
      </c>
      <c r="H1130" s="9">
        <v>0</v>
      </c>
      <c r="I1130" s="9">
        <v>53.09</v>
      </c>
      <c r="J1130" s="10">
        <v>1061.95</v>
      </c>
      <c r="K1130" s="7" t="s">
        <v>1254</v>
      </c>
      <c r="L1130" s="8"/>
      <c r="M1130" s="8">
        <v>44735</v>
      </c>
      <c r="N1130" s="5" t="s">
        <v>1255</v>
      </c>
    </row>
    <row r="1131" spans="1:14">
      <c r="A1131" s="11" t="s">
        <v>1288</v>
      </c>
      <c r="B1131" s="11" t="s">
        <v>718</v>
      </c>
      <c r="C1131" s="11" t="s">
        <v>22</v>
      </c>
      <c r="D1131" s="12" t="s">
        <v>1252</v>
      </c>
      <c r="E1131" s="13" t="s">
        <v>1253</v>
      </c>
      <c r="F1131" s="14" t="s">
        <v>1254</v>
      </c>
      <c r="G1131" s="15">
        <v>44732</v>
      </c>
      <c r="H1131" s="16">
        <v>0</v>
      </c>
      <c r="I1131" s="16">
        <v>53.09</v>
      </c>
      <c r="J1131" s="17">
        <v>1061.95</v>
      </c>
      <c r="K1131" s="14" t="s">
        <v>1254</v>
      </c>
      <c r="L1131" s="15"/>
      <c r="M1131" s="15">
        <v>44735</v>
      </c>
      <c r="N1131" s="11" t="s">
        <v>1255</v>
      </c>
    </row>
    <row r="1132" spans="1:14">
      <c r="A1132" s="5" t="s">
        <v>1289</v>
      </c>
      <c r="B1132" s="5" t="s">
        <v>718</v>
      </c>
      <c r="C1132" s="5" t="s">
        <v>22</v>
      </c>
      <c r="D1132" s="6" t="s">
        <v>1252</v>
      </c>
      <c r="E1132" s="2" t="s">
        <v>1253</v>
      </c>
      <c r="F1132" s="7" t="s">
        <v>1254</v>
      </c>
      <c r="G1132" s="8">
        <v>44732</v>
      </c>
      <c r="H1132" s="9">
        <v>0</v>
      </c>
      <c r="I1132" s="9">
        <v>53.09</v>
      </c>
      <c r="J1132" s="10">
        <v>1061.95</v>
      </c>
      <c r="K1132" s="7" t="s">
        <v>1254</v>
      </c>
      <c r="L1132" s="8"/>
      <c r="M1132" s="8">
        <v>44735</v>
      </c>
      <c r="N1132" s="5" t="s">
        <v>1255</v>
      </c>
    </row>
    <row r="1133" spans="1:14">
      <c r="A1133" s="11" t="s">
        <v>1290</v>
      </c>
      <c r="B1133" s="11" t="s">
        <v>718</v>
      </c>
      <c r="C1133" s="11" t="s">
        <v>22</v>
      </c>
      <c r="D1133" s="12" t="s">
        <v>1252</v>
      </c>
      <c r="E1133" s="13" t="s">
        <v>1253</v>
      </c>
      <c r="F1133" s="14" t="s">
        <v>1254</v>
      </c>
      <c r="G1133" s="15">
        <v>44732</v>
      </c>
      <c r="H1133" s="16">
        <v>0</v>
      </c>
      <c r="I1133" s="16">
        <v>53.09</v>
      </c>
      <c r="J1133" s="17">
        <v>1061.95</v>
      </c>
      <c r="K1133" s="14" t="s">
        <v>1254</v>
      </c>
      <c r="L1133" s="15"/>
      <c r="M1133" s="15">
        <v>44735</v>
      </c>
      <c r="N1133" s="11" t="s">
        <v>1255</v>
      </c>
    </row>
    <row r="1134" spans="1:14">
      <c r="A1134" s="5" t="s">
        <v>1291</v>
      </c>
      <c r="B1134" s="5" t="s">
        <v>718</v>
      </c>
      <c r="C1134" s="5" t="s">
        <v>22</v>
      </c>
      <c r="D1134" s="6" t="s">
        <v>1252</v>
      </c>
      <c r="E1134" s="2" t="s">
        <v>1253</v>
      </c>
      <c r="F1134" s="7" t="s">
        <v>1254</v>
      </c>
      <c r="G1134" s="8">
        <v>44732</v>
      </c>
      <c r="H1134" s="9">
        <v>0</v>
      </c>
      <c r="I1134" s="9">
        <v>53.09</v>
      </c>
      <c r="J1134" s="10">
        <v>1061.95</v>
      </c>
      <c r="K1134" s="7" t="s">
        <v>1254</v>
      </c>
      <c r="L1134" s="8"/>
      <c r="M1134" s="8">
        <v>44735</v>
      </c>
      <c r="N1134" s="5" t="s">
        <v>1255</v>
      </c>
    </row>
    <row r="1135" spans="1:14">
      <c r="A1135" s="11" t="s">
        <v>1292</v>
      </c>
      <c r="B1135" s="11" t="s">
        <v>718</v>
      </c>
      <c r="C1135" s="11" t="s">
        <v>22</v>
      </c>
      <c r="D1135" s="12" t="s">
        <v>1252</v>
      </c>
      <c r="E1135" s="13" t="s">
        <v>1253</v>
      </c>
      <c r="F1135" s="14" t="s">
        <v>1254</v>
      </c>
      <c r="G1135" s="15">
        <v>44732</v>
      </c>
      <c r="H1135" s="16">
        <v>0</v>
      </c>
      <c r="I1135" s="16">
        <v>53.09</v>
      </c>
      <c r="J1135" s="17">
        <v>1061.95</v>
      </c>
      <c r="K1135" s="14" t="s">
        <v>1254</v>
      </c>
      <c r="L1135" s="15"/>
      <c r="M1135" s="15">
        <v>44735</v>
      </c>
      <c r="N1135" s="11" t="s">
        <v>1255</v>
      </c>
    </row>
    <row r="1136" spans="1:14">
      <c r="A1136" s="5" t="s">
        <v>20</v>
      </c>
      <c r="B1136" s="5" t="s">
        <v>21</v>
      </c>
      <c r="C1136" s="5" t="s">
        <v>22</v>
      </c>
      <c r="D1136" s="6" t="s">
        <v>1256</v>
      </c>
      <c r="E1136" s="2" t="s">
        <v>1253</v>
      </c>
      <c r="F1136" s="7" t="s">
        <v>1254</v>
      </c>
      <c r="G1136" s="8">
        <v>44732</v>
      </c>
      <c r="H1136" s="9">
        <v>0</v>
      </c>
      <c r="I1136" s="9">
        <v>53.09</v>
      </c>
      <c r="J1136" s="10">
        <v>1061.95</v>
      </c>
      <c r="K1136" s="7" t="s">
        <v>1254</v>
      </c>
      <c r="L1136" s="8"/>
      <c r="M1136" s="8">
        <v>44735</v>
      </c>
      <c r="N1136" s="5" t="s">
        <v>1255</v>
      </c>
    </row>
    <row r="1137" spans="1:14">
      <c r="A1137" s="11" t="s">
        <v>1154</v>
      </c>
      <c r="B1137" s="11" t="s">
        <v>1155</v>
      </c>
      <c r="C1137" s="11" t="s">
        <v>22</v>
      </c>
      <c r="D1137" s="12" t="s">
        <v>1257</v>
      </c>
      <c r="E1137" s="13" t="s">
        <v>1253</v>
      </c>
      <c r="F1137" s="14" t="s">
        <v>1254</v>
      </c>
      <c r="G1137" s="15">
        <v>44732</v>
      </c>
      <c r="H1137" s="16">
        <v>0</v>
      </c>
      <c r="I1137" s="16">
        <v>53.09</v>
      </c>
      <c r="J1137" s="17">
        <v>1061.95</v>
      </c>
      <c r="K1137" s="14" t="s">
        <v>1254</v>
      </c>
      <c r="L1137" s="15"/>
      <c r="M1137" s="15">
        <v>44735</v>
      </c>
      <c r="N1137" s="11" t="s">
        <v>1255</v>
      </c>
    </row>
    <row r="1138" spans="1:14">
      <c r="A1138" s="5" t="s">
        <v>1156</v>
      </c>
      <c r="B1138" s="5" t="s">
        <v>1157</v>
      </c>
      <c r="C1138" s="5" t="s">
        <v>22</v>
      </c>
      <c r="D1138" s="6" t="s">
        <v>1257</v>
      </c>
      <c r="E1138" s="2" t="s">
        <v>1253</v>
      </c>
      <c r="F1138" s="7" t="s">
        <v>1254</v>
      </c>
      <c r="G1138" s="8">
        <v>44732</v>
      </c>
      <c r="H1138" s="9">
        <v>0</v>
      </c>
      <c r="I1138" s="9">
        <v>53.09</v>
      </c>
      <c r="J1138" s="10">
        <v>1061.95</v>
      </c>
      <c r="K1138" s="7" t="s">
        <v>1254</v>
      </c>
      <c r="L1138" s="8"/>
      <c r="M1138" s="8">
        <v>44735</v>
      </c>
      <c r="N1138" s="5" t="s">
        <v>1255</v>
      </c>
    </row>
    <row r="1139" spans="1:14">
      <c r="A1139" s="11" t="s">
        <v>1158</v>
      </c>
      <c r="B1139" s="11" t="s">
        <v>1159</v>
      </c>
      <c r="C1139" s="11" t="s">
        <v>22</v>
      </c>
      <c r="D1139" s="12" t="s">
        <v>1257</v>
      </c>
      <c r="E1139" s="13" t="s">
        <v>1253</v>
      </c>
      <c r="F1139" s="14" t="s">
        <v>1254</v>
      </c>
      <c r="G1139" s="15">
        <v>44732</v>
      </c>
      <c r="H1139" s="16">
        <v>0</v>
      </c>
      <c r="I1139" s="16">
        <v>53.09</v>
      </c>
      <c r="J1139" s="17">
        <v>1061.95</v>
      </c>
      <c r="K1139" s="14" t="s">
        <v>1254</v>
      </c>
      <c r="L1139" s="15"/>
      <c r="M1139" s="15">
        <v>44735</v>
      </c>
      <c r="N1139" s="11" t="s">
        <v>1255</v>
      </c>
    </row>
    <row r="1140" spans="1:14">
      <c r="A1140" s="5" t="s">
        <v>1160</v>
      </c>
      <c r="B1140" s="5" t="s">
        <v>1161</v>
      </c>
      <c r="C1140" s="5" t="s">
        <v>22</v>
      </c>
      <c r="D1140" s="6" t="s">
        <v>1257</v>
      </c>
      <c r="E1140" s="2" t="s">
        <v>1253</v>
      </c>
      <c r="F1140" s="7" t="s">
        <v>1254</v>
      </c>
      <c r="G1140" s="8">
        <v>44732</v>
      </c>
      <c r="H1140" s="9">
        <v>0</v>
      </c>
      <c r="I1140" s="9">
        <v>53.09</v>
      </c>
      <c r="J1140" s="10">
        <v>1061.95</v>
      </c>
      <c r="K1140" s="7" t="s">
        <v>1254</v>
      </c>
      <c r="L1140" s="8"/>
      <c r="M1140" s="8">
        <v>44735</v>
      </c>
      <c r="N1140" s="5" t="s">
        <v>1255</v>
      </c>
    </row>
    <row r="1141" spans="1:14">
      <c r="A1141" s="11" t="s">
        <v>1162</v>
      </c>
      <c r="B1141" s="11" t="s">
        <v>1163</v>
      </c>
      <c r="C1141" s="11" t="s">
        <v>22</v>
      </c>
      <c r="D1141" s="12" t="s">
        <v>1257</v>
      </c>
      <c r="E1141" s="13" t="s">
        <v>1253</v>
      </c>
      <c r="F1141" s="14" t="s">
        <v>1254</v>
      </c>
      <c r="G1141" s="15">
        <v>44732</v>
      </c>
      <c r="H1141" s="16">
        <v>0</v>
      </c>
      <c r="I1141" s="16">
        <v>53.09</v>
      </c>
      <c r="J1141" s="17">
        <v>1061.95</v>
      </c>
      <c r="K1141" s="14" t="s">
        <v>1254</v>
      </c>
      <c r="L1141" s="15"/>
      <c r="M1141" s="15">
        <v>44735</v>
      </c>
      <c r="N1141" s="11" t="s">
        <v>1255</v>
      </c>
    </row>
    <row r="1142" spans="1:14">
      <c r="A1142" s="5" t="s">
        <v>1164</v>
      </c>
      <c r="B1142" s="5" t="s">
        <v>1165</v>
      </c>
      <c r="C1142" s="5" t="s">
        <v>22</v>
      </c>
      <c r="D1142" s="6" t="s">
        <v>1257</v>
      </c>
      <c r="E1142" s="2" t="s">
        <v>1253</v>
      </c>
      <c r="F1142" s="7" t="s">
        <v>1254</v>
      </c>
      <c r="G1142" s="8">
        <v>44732</v>
      </c>
      <c r="H1142" s="9">
        <v>0</v>
      </c>
      <c r="I1142" s="9">
        <v>53.09</v>
      </c>
      <c r="J1142" s="10">
        <v>1061.95</v>
      </c>
      <c r="K1142" s="7" t="s">
        <v>1254</v>
      </c>
      <c r="L1142" s="8"/>
      <c r="M1142" s="8">
        <v>44735</v>
      </c>
      <c r="N1142" s="5" t="s">
        <v>1255</v>
      </c>
    </row>
    <row r="1143" spans="1:14">
      <c r="A1143" s="11" t="s">
        <v>1166</v>
      </c>
      <c r="B1143" s="11" t="s">
        <v>1167</v>
      </c>
      <c r="C1143" s="11" t="s">
        <v>22</v>
      </c>
      <c r="D1143" s="12" t="s">
        <v>1257</v>
      </c>
      <c r="E1143" s="13" t="s">
        <v>1253</v>
      </c>
      <c r="F1143" s="14" t="s">
        <v>1254</v>
      </c>
      <c r="G1143" s="15">
        <v>44732</v>
      </c>
      <c r="H1143" s="16">
        <v>0</v>
      </c>
      <c r="I1143" s="16">
        <v>53.09</v>
      </c>
      <c r="J1143" s="17">
        <v>1061.95</v>
      </c>
      <c r="K1143" s="14" t="s">
        <v>1254</v>
      </c>
      <c r="L1143" s="15"/>
      <c r="M1143" s="15">
        <v>44735</v>
      </c>
      <c r="N1143" s="11" t="s">
        <v>1255</v>
      </c>
    </row>
    <row r="1144" spans="1:14">
      <c r="A1144" s="5" t="s">
        <v>1168</v>
      </c>
      <c r="B1144" s="5" t="s">
        <v>1169</v>
      </c>
      <c r="C1144" s="5" t="s">
        <v>22</v>
      </c>
      <c r="D1144" s="6" t="s">
        <v>1257</v>
      </c>
      <c r="E1144" s="2" t="s">
        <v>1253</v>
      </c>
      <c r="F1144" s="7" t="s">
        <v>1254</v>
      </c>
      <c r="G1144" s="8">
        <v>44732</v>
      </c>
      <c r="H1144" s="9">
        <v>0</v>
      </c>
      <c r="I1144" s="9">
        <v>53.09</v>
      </c>
      <c r="J1144" s="10">
        <v>1061.95</v>
      </c>
      <c r="K1144" s="7" t="s">
        <v>1254</v>
      </c>
      <c r="L1144" s="8"/>
      <c r="M1144" s="8">
        <v>44735</v>
      </c>
      <c r="N1144" s="5" t="s">
        <v>1255</v>
      </c>
    </row>
    <row r="1145" spans="1:14">
      <c r="A1145" s="11" t="s">
        <v>1170</v>
      </c>
      <c r="B1145" s="11" t="s">
        <v>1171</v>
      </c>
      <c r="C1145" s="11" t="s">
        <v>22</v>
      </c>
      <c r="D1145" s="12" t="s">
        <v>1257</v>
      </c>
      <c r="E1145" s="13" t="s">
        <v>1253</v>
      </c>
      <c r="F1145" s="14" t="s">
        <v>1254</v>
      </c>
      <c r="G1145" s="15">
        <v>44732</v>
      </c>
      <c r="H1145" s="16">
        <v>0</v>
      </c>
      <c r="I1145" s="16">
        <v>53.09</v>
      </c>
      <c r="J1145" s="17">
        <v>1061.95</v>
      </c>
      <c r="K1145" s="14" t="s">
        <v>1254</v>
      </c>
      <c r="L1145" s="15"/>
      <c r="M1145" s="15">
        <v>44735</v>
      </c>
      <c r="N1145" s="11" t="s">
        <v>1255</v>
      </c>
    </row>
    <row r="1146" spans="1:14">
      <c r="A1146" s="5" t="s">
        <v>1172</v>
      </c>
      <c r="B1146" s="5" t="s">
        <v>1173</v>
      </c>
      <c r="C1146" s="5" t="s">
        <v>22</v>
      </c>
      <c r="D1146" s="6" t="s">
        <v>1257</v>
      </c>
      <c r="E1146" s="2" t="s">
        <v>1253</v>
      </c>
      <c r="F1146" s="7" t="s">
        <v>1254</v>
      </c>
      <c r="G1146" s="8">
        <v>44732</v>
      </c>
      <c r="H1146" s="9">
        <v>0</v>
      </c>
      <c r="I1146" s="9">
        <v>53.09</v>
      </c>
      <c r="J1146" s="10">
        <v>1061.95</v>
      </c>
      <c r="K1146" s="7" t="s">
        <v>1254</v>
      </c>
      <c r="L1146" s="8"/>
      <c r="M1146" s="8">
        <v>44735</v>
      </c>
      <c r="N1146" s="5" t="s">
        <v>1255</v>
      </c>
    </row>
    <row r="1147" spans="1:14">
      <c r="A1147" s="11" t="s">
        <v>1174</v>
      </c>
      <c r="B1147" s="11" t="s">
        <v>1175</v>
      </c>
      <c r="C1147" s="11" t="s">
        <v>22</v>
      </c>
      <c r="D1147" s="12" t="s">
        <v>1257</v>
      </c>
      <c r="E1147" s="13" t="s">
        <v>1253</v>
      </c>
      <c r="F1147" s="14" t="s">
        <v>1254</v>
      </c>
      <c r="G1147" s="15">
        <v>44732</v>
      </c>
      <c r="H1147" s="16">
        <v>0</v>
      </c>
      <c r="I1147" s="16">
        <v>53.09</v>
      </c>
      <c r="J1147" s="17">
        <v>1061.95</v>
      </c>
      <c r="K1147" s="14" t="s">
        <v>1254</v>
      </c>
      <c r="L1147" s="15"/>
      <c r="M1147" s="15">
        <v>44735</v>
      </c>
      <c r="N1147" s="11" t="s">
        <v>1255</v>
      </c>
    </row>
    <row r="1148" spans="1:14">
      <c r="A1148" s="5" t="s">
        <v>1176</v>
      </c>
      <c r="B1148" s="5" t="s">
        <v>1175</v>
      </c>
      <c r="C1148" s="5" t="s">
        <v>22</v>
      </c>
      <c r="D1148" s="6" t="s">
        <v>1257</v>
      </c>
      <c r="E1148" s="2" t="s">
        <v>1253</v>
      </c>
      <c r="F1148" s="7" t="s">
        <v>1254</v>
      </c>
      <c r="G1148" s="8">
        <v>44732</v>
      </c>
      <c r="H1148" s="9">
        <v>0</v>
      </c>
      <c r="I1148" s="9">
        <v>53.09</v>
      </c>
      <c r="J1148" s="10">
        <v>1061.95</v>
      </c>
      <c r="K1148" s="7" t="s">
        <v>1254</v>
      </c>
      <c r="L1148" s="8"/>
      <c r="M1148" s="8">
        <v>44735</v>
      </c>
      <c r="N1148" s="5" t="s">
        <v>1255</v>
      </c>
    </row>
    <row r="1149" spans="1:14">
      <c r="A1149" s="11" t="s">
        <v>1177</v>
      </c>
      <c r="B1149" s="11" t="s">
        <v>1178</v>
      </c>
      <c r="C1149" s="11" t="s">
        <v>22</v>
      </c>
      <c r="D1149" s="12" t="s">
        <v>1257</v>
      </c>
      <c r="E1149" s="13" t="s">
        <v>1253</v>
      </c>
      <c r="F1149" s="14" t="s">
        <v>1254</v>
      </c>
      <c r="G1149" s="15">
        <v>44732</v>
      </c>
      <c r="H1149" s="16">
        <v>0</v>
      </c>
      <c r="I1149" s="16">
        <v>44.25</v>
      </c>
      <c r="J1149" s="17">
        <v>885</v>
      </c>
      <c r="K1149" s="14" t="s">
        <v>1254</v>
      </c>
      <c r="L1149" s="15"/>
      <c r="M1149" s="15">
        <v>44735</v>
      </c>
      <c r="N1149" s="11" t="s">
        <v>1255</v>
      </c>
    </row>
    <row r="1150" spans="1:14">
      <c r="A1150" s="5" t="s">
        <v>1179</v>
      </c>
      <c r="B1150" s="5" t="s">
        <v>1180</v>
      </c>
      <c r="C1150" s="5" t="s">
        <v>22</v>
      </c>
      <c r="D1150" s="6" t="s">
        <v>1257</v>
      </c>
      <c r="E1150" s="2" t="s">
        <v>1253</v>
      </c>
      <c r="F1150" s="7" t="s">
        <v>1254</v>
      </c>
      <c r="G1150" s="8">
        <v>44732</v>
      </c>
      <c r="H1150" s="9">
        <v>0</v>
      </c>
      <c r="I1150" s="9">
        <v>44.25</v>
      </c>
      <c r="J1150" s="10">
        <v>885</v>
      </c>
      <c r="K1150" s="7" t="s">
        <v>1254</v>
      </c>
      <c r="L1150" s="8"/>
      <c r="M1150" s="8">
        <v>44735</v>
      </c>
      <c r="N1150" s="5" t="s">
        <v>1255</v>
      </c>
    </row>
    <row r="1151" spans="1:14">
      <c r="A1151" s="11" t="s">
        <v>1181</v>
      </c>
      <c r="B1151" s="11" t="s">
        <v>1182</v>
      </c>
      <c r="C1151" s="11" t="s">
        <v>22</v>
      </c>
      <c r="D1151" s="12" t="s">
        <v>1257</v>
      </c>
      <c r="E1151" s="13" t="s">
        <v>1253</v>
      </c>
      <c r="F1151" s="14" t="s">
        <v>1254</v>
      </c>
      <c r="G1151" s="15">
        <v>44732</v>
      </c>
      <c r="H1151" s="16">
        <v>0</v>
      </c>
      <c r="I1151" s="16">
        <v>44.25</v>
      </c>
      <c r="J1151" s="17">
        <v>885</v>
      </c>
      <c r="K1151" s="14" t="s">
        <v>1254</v>
      </c>
      <c r="L1151" s="15"/>
      <c r="M1151" s="15">
        <v>44735</v>
      </c>
      <c r="N1151" s="11" t="s">
        <v>1255</v>
      </c>
    </row>
    <row r="1152" spans="1:14">
      <c r="A1152" s="5" t="s">
        <v>1183</v>
      </c>
      <c r="B1152" s="5" t="s">
        <v>1184</v>
      </c>
      <c r="C1152" s="5" t="s">
        <v>22</v>
      </c>
      <c r="D1152" s="6" t="s">
        <v>1257</v>
      </c>
      <c r="E1152" s="2" t="s">
        <v>1253</v>
      </c>
      <c r="F1152" s="7" t="s">
        <v>1254</v>
      </c>
      <c r="G1152" s="8">
        <v>44732</v>
      </c>
      <c r="H1152" s="9">
        <v>0</v>
      </c>
      <c r="I1152" s="9">
        <v>44.25</v>
      </c>
      <c r="J1152" s="10">
        <v>885</v>
      </c>
      <c r="K1152" s="7" t="s">
        <v>1254</v>
      </c>
      <c r="L1152" s="8"/>
      <c r="M1152" s="8">
        <v>44735</v>
      </c>
      <c r="N1152" s="5" t="s">
        <v>1255</v>
      </c>
    </row>
    <row r="1153" spans="1:14">
      <c r="A1153" s="11" t="s">
        <v>1185</v>
      </c>
      <c r="B1153" s="11" t="s">
        <v>1186</v>
      </c>
      <c r="C1153" s="11" t="s">
        <v>22</v>
      </c>
      <c r="D1153" s="12" t="s">
        <v>1257</v>
      </c>
      <c r="E1153" s="13" t="s">
        <v>1253</v>
      </c>
      <c r="F1153" s="14" t="s">
        <v>1254</v>
      </c>
      <c r="G1153" s="15">
        <v>44732</v>
      </c>
      <c r="H1153" s="16">
        <v>0</v>
      </c>
      <c r="I1153" s="16">
        <v>44.25</v>
      </c>
      <c r="J1153" s="17">
        <v>885</v>
      </c>
      <c r="K1153" s="14" t="s">
        <v>1254</v>
      </c>
      <c r="L1153" s="15"/>
      <c r="M1153" s="15">
        <v>44735</v>
      </c>
      <c r="N1153" s="11" t="s">
        <v>1255</v>
      </c>
    </row>
    <row r="1154" spans="1:14">
      <c r="A1154" s="5" t="s">
        <v>1187</v>
      </c>
      <c r="B1154" s="5" t="s">
        <v>1188</v>
      </c>
      <c r="C1154" s="5" t="s">
        <v>22</v>
      </c>
      <c r="D1154" s="6" t="s">
        <v>1257</v>
      </c>
      <c r="E1154" s="2" t="s">
        <v>1253</v>
      </c>
      <c r="F1154" s="7" t="s">
        <v>1254</v>
      </c>
      <c r="G1154" s="8">
        <v>44732</v>
      </c>
      <c r="H1154" s="9">
        <v>0</v>
      </c>
      <c r="I1154" s="9">
        <v>44.25</v>
      </c>
      <c r="J1154" s="10">
        <v>885</v>
      </c>
      <c r="K1154" s="7" t="s">
        <v>1254</v>
      </c>
      <c r="L1154" s="8"/>
      <c r="M1154" s="8">
        <v>44735</v>
      </c>
      <c r="N1154" s="5" t="s">
        <v>1255</v>
      </c>
    </row>
    <row r="1155" spans="1:14">
      <c r="A1155" s="11" t="s">
        <v>1189</v>
      </c>
      <c r="B1155" s="11" t="s">
        <v>1190</v>
      </c>
      <c r="C1155" s="11" t="s">
        <v>22</v>
      </c>
      <c r="D1155" s="12" t="s">
        <v>1257</v>
      </c>
      <c r="E1155" s="13" t="s">
        <v>1253</v>
      </c>
      <c r="F1155" s="14" t="s">
        <v>1254</v>
      </c>
      <c r="G1155" s="15">
        <v>44732</v>
      </c>
      <c r="H1155" s="16">
        <v>0</v>
      </c>
      <c r="I1155" s="16">
        <v>44.25</v>
      </c>
      <c r="J1155" s="17">
        <v>885</v>
      </c>
      <c r="K1155" s="14" t="s">
        <v>1254</v>
      </c>
      <c r="L1155" s="15"/>
      <c r="M1155" s="15">
        <v>44735</v>
      </c>
      <c r="N1155" s="11" t="s">
        <v>1255</v>
      </c>
    </row>
    <row r="1156" spans="1:14">
      <c r="A1156" s="5" t="s">
        <v>1191</v>
      </c>
      <c r="B1156" s="5" t="s">
        <v>1192</v>
      </c>
      <c r="C1156" s="5" t="s">
        <v>22</v>
      </c>
      <c r="D1156" s="6" t="s">
        <v>1257</v>
      </c>
      <c r="E1156" s="2" t="s">
        <v>1253</v>
      </c>
      <c r="F1156" s="7" t="s">
        <v>1254</v>
      </c>
      <c r="G1156" s="8">
        <v>44732</v>
      </c>
      <c r="H1156" s="9">
        <v>0</v>
      </c>
      <c r="I1156" s="9">
        <v>44.25</v>
      </c>
      <c r="J1156" s="10">
        <v>885</v>
      </c>
      <c r="K1156" s="7" t="s">
        <v>1254</v>
      </c>
      <c r="L1156" s="8"/>
      <c r="M1156" s="8">
        <v>44735</v>
      </c>
      <c r="N1156" s="5" t="s">
        <v>1255</v>
      </c>
    </row>
    <row r="1157" spans="1:14">
      <c r="A1157" s="11" t="s">
        <v>1193</v>
      </c>
      <c r="B1157" s="11" t="s">
        <v>1194</v>
      </c>
      <c r="C1157" s="11" t="s">
        <v>22</v>
      </c>
      <c r="D1157" s="12" t="s">
        <v>1257</v>
      </c>
      <c r="E1157" s="13" t="s">
        <v>1253</v>
      </c>
      <c r="F1157" s="14" t="s">
        <v>1254</v>
      </c>
      <c r="G1157" s="15">
        <v>44732</v>
      </c>
      <c r="H1157" s="16">
        <v>0</v>
      </c>
      <c r="I1157" s="16">
        <v>44.25</v>
      </c>
      <c r="J1157" s="17">
        <v>885</v>
      </c>
      <c r="K1157" s="14" t="s">
        <v>1254</v>
      </c>
      <c r="L1157" s="15"/>
      <c r="M1157" s="15">
        <v>44735</v>
      </c>
      <c r="N1157" s="11" t="s">
        <v>1255</v>
      </c>
    </row>
    <row r="1158" spans="1:14">
      <c r="A1158" s="5" t="s">
        <v>1195</v>
      </c>
      <c r="B1158" s="5" t="s">
        <v>1196</v>
      </c>
      <c r="C1158" s="5" t="s">
        <v>22</v>
      </c>
      <c r="D1158" s="6" t="s">
        <v>1257</v>
      </c>
      <c r="E1158" s="2" t="s">
        <v>1253</v>
      </c>
      <c r="F1158" s="7" t="s">
        <v>1254</v>
      </c>
      <c r="G1158" s="8">
        <v>44732</v>
      </c>
      <c r="H1158" s="9">
        <v>0</v>
      </c>
      <c r="I1158" s="9">
        <v>44.25</v>
      </c>
      <c r="J1158" s="10">
        <v>885</v>
      </c>
      <c r="K1158" s="7" t="s">
        <v>1254</v>
      </c>
      <c r="L1158" s="8"/>
      <c r="M1158" s="8">
        <v>44735</v>
      </c>
      <c r="N1158" s="5" t="s">
        <v>1255</v>
      </c>
    </row>
    <row r="1159" spans="1:14">
      <c r="A1159" s="11" t="s">
        <v>1197</v>
      </c>
      <c r="B1159" s="11" t="s">
        <v>1198</v>
      </c>
      <c r="C1159" s="11" t="s">
        <v>22</v>
      </c>
      <c r="D1159" s="12" t="s">
        <v>1257</v>
      </c>
      <c r="E1159" s="13" t="s">
        <v>1253</v>
      </c>
      <c r="F1159" s="14" t="s">
        <v>1254</v>
      </c>
      <c r="G1159" s="15">
        <v>44732</v>
      </c>
      <c r="H1159" s="16">
        <v>0</v>
      </c>
      <c r="I1159" s="16">
        <v>44.25</v>
      </c>
      <c r="J1159" s="17">
        <v>885</v>
      </c>
      <c r="K1159" s="14" t="s">
        <v>1254</v>
      </c>
      <c r="L1159" s="15"/>
      <c r="M1159" s="15">
        <v>44735</v>
      </c>
      <c r="N1159" s="11" t="s">
        <v>1255</v>
      </c>
    </row>
    <row r="1160" spans="1:14">
      <c r="A1160" s="5" t="s">
        <v>1199</v>
      </c>
      <c r="B1160" s="5" t="s">
        <v>1200</v>
      </c>
      <c r="C1160" s="5" t="s">
        <v>22</v>
      </c>
      <c r="D1160" s="6" t="s">
        <v>1257</v>
      </c>
      <c r="E1160" s="2" t="s">
        <v>1253</v>
      </c>
      <c r="F1160" s="7" t="s">
        <v>1254</v>
      </c>
      <c r="G1160" s="8">
        <v>44732</v>
      </c>
      <c r="H1160" s="9">
        <v>0</v>
      </c>
      <c r="I1160" s="9">
        <v>44.25</v>
      </c>
      <c r="J1160" s="10">
        <v>885</v>
      </c>
      <c r="K1160" s="7" t="s">
        <v>1254</v>
      </c>
      <c r="L1160" s="8"/>
      <c r="M1160" s="8">
        <v>44735</v>
      </c>
      <c r="N1160" s="5" t="s">
        <v>1255</v>
      </c>
    </row>
    <row r="1161" spans="1:14">
      <c r="A1161" s="11" t="s">
        <v>1201</v>
      </c>
      <c r="B1161" s="11" t="s">
        <v>1202</v>
      </c>
      <c r="C1161" s="11" t="s">
        <v>22</v>
      </c>
      <c r="D1161" s="12" t="s">
        <v>1257</v>
      </c>
      <c r="E1161" s="13" t="s">
        <v>1253</v>
      </c>
      <c r="F1161" s="14" t="s">
        <v>1254</v>
      </c>
      <c r="G1161" s="15">
        <v>44732</v>
      </c>
      <c r="H1161" s="16">
        <v>0</v>
      </c>
      <c r="I1161" s="16">
        <v>44.25</v>
      </c>
      <c r="J1161" s="17">
        <v>885</v>
      </c>
      <c r="K1161" s="14" t="s">
        <v>1254</v>
      </c>
      <c r="L1161" s="15"/>
      <c r="M1161" s="15">
        <v>44735</v>
      </c>
      <c r="N1161" s="11" t="s">
        <v>1255</v>
      </c>
    </row>
    <row r="1162" spans="1:14">
      <c r="A1162" s="5" t="s">
        <v>1203</v>
      </c>
      <c r="B1162" s="5" t="s">
        <v>1204</v>
      </c>
      <c r="C1162" s="5" t="s">
        <v>22</v>
      </c>
      <c r="D1162" s="6" t="s">
        <v>1257</v>
      </c>
      <c r="E1162" s="2" t="s">
        <v>1253</v>
      </c>
      <c r="F1162" s="7" t="s">
        <v>1254</v>
      </c>
      <c r="G1162" s="8">
        <v>44732</v>
      </c>
      <c r="H1162" s="9">
        <v>0</v>
      </c>
      <c r="I1162" s="9">
        <v>44.25</v>
      </c>
      <c r="J1162" s="10">
        <v>885</v>
      </c>
      <c r="K1162" s="7" t="s">
        <v>1254</v>
      </c>
      <c r="L1162" s="8"/>
      <c r="M1162" s="8">
        <v>44735</v>
      </c>
      <c r="N1162" s="5" t="s">
        <v>1255</v>
      </c>
    </row>
    <row r="1163" spans="1:14">
      <c r="A1163" s="11" t="s">
        <v>1205</v>
      </c>
      <c r="B1163" s="11" t="s">
        <v>1206</v>
      </c>
      <c r="C1163" s="11" t="s">
        <v>22</v>
      </c>
      <c r="D1163" s="12" t="s">
        <v>1257</v>
      </c>
      <c r="E1163" s="13" t="s">
        <v>1253</v>
      </c>
      <c r="F1163" s="14" t="s">
        <v>1254</v>
      </c>
      <c r="G1163" s="15">
        <v>44732</v>
      </c>
      <c r="H1163" s="16">
        <v>0</v>
      </c>
      <c r="I1163" s="16">
        <v>44.25</v>
      </c>
      <c r="J1163" s="17">
        <v>885</v>
      </c>
      <c r="K1163" s="14" t="s">
        <v>1254</v>
      </c>
      <c r="L1163" s="15"/>
      <c r="M1163" s="15">
        <v>44735</v>
      </c>
      <c r="N1163" s="11" t="s">
        <v>1255</v>
      </c>
    </row>
    <row r="1164" spans="1:14">
      <c r="A1164" s="5" t="s">
        <v>1207</v>
      </c>
      <c r="B1164" s="5" t="s">
        <v>1208</v>
      </c>
      <c r="C1164" s="5" t="s">
        <v>22</v>
      </c>
      <c r="D1164" s="6" t="s">
        <v>1257</v>
      </c>
      <c r="E1164" s="2" t="s">
        <v>1253</v>
      </c>
      <c r="F1164" s="7" t="s">
        <v>1254</v>
      </c>
      <c r="G1164" s="8">
        <v>44732</v>
      </c>
      <c r="H1164" s="9">
        <v>0</v>
      </c>
      <c r="I1164" s="9">
        <v>44.25</v>
      </c>
      <c r="J1164" s="10">
        <v>885</v>
      </c>
      <c r="K1164" s="7" t="s">
        <v>1254</v>
      </c>
      <c r="L1164" s="8"/>
      <c r="M1164" s="8">
        <v>44735</v>
      </c>
      <c r="N1164" s="5" t="s">
        <v>1255</v>
      </c>
    </row>
    <row r="1165" spans="1:14">
      <c r="A1165" s="11" t="s">
        <v>1209</v>
      </c>
      <c r="B1165" s="11" t="s">
        <v>1210</v>
      </c>
      <c r="C1165" s="11" t="s">
        <v>22</v>
      </c>
      <c r="D1165" s="12" t="s">
        <v>1257</v>
      </c>
      <c r="E1165" s="13" t="s">
        <v>1253</v>
      </c>
      <c r="F1165" s="14" t="s">
        <v>1254</v>
      </c>
      <c r="G1165" s="15">
        <v>44732</v>
      </c>
      <c r="H1165" s="16">
        <v>0</v>
      </c>
      <c r="I1165" s="16">
        <v>44.25</v>
      </c>
      <c r="J1165" s="17">
        <v>885</v>
      </c>
      <c r="K1165" s="14" t="s">
        <v>1254</v>
      </c>
      <c r="L1165" s="15"/>
      <c r="M1165" s="15">
        <v>44735</v>
      </c>
      <c r="N1165" s="11" t="s">
        <v>1255</v>
      </c>
    </row>
    <row r="1166" spans="1:14">
      <c r="A1166" s="5" t="s">
        <v>1211</v>
      </c>
      <c r="B1166" s="5" t="s">
        <v>1212</v>
      </c>
      <c r="C1166" s="5" t="s">
        <v>22</v>
      </c>
      <c r="D1166" s="6" t="s">
        <v>1257</v>
      </c>
      <c r="E1166" s="2" t="s">
        <v>1253</v>
      </c>
      <c r="F1166" s="7" t="s">
        <v>1254</v>
      </c>
      <c r="G1166" s="8">
        <v>44732</v>
      </c>
      <c r="H1166" s="9">
        <v>0</v>
      </c>
      <c r="I1166" s="9">
        <v>44.25</v>
      </c>
      <c r="J1166" s="10">
        <v>885</v>
      </c>
      <c r="K1166" s="7" t="s">
        <v>1254</v>
      </c>
      <c r="L1166" s="8"/>
      <c r="M1166" s="8">
        <v>44735</v>
      </c>
      <c r="N1166" s="5" t="s">
        <v>1255</v>
      </c>
    </row>
    <row r="1167" spans="1:14">
      <c r="A1167" s="11" t="s">
        <v>1213</v>
      </c>
      <c r="B1167" s="11" t="s">
        <v>1214</v>
      </c>
      <c r="C1167" s="11" t="s">
        <v>22</v>
      </c>
      <c r="D1167" s="12" t="s">
        <v>1257</v>
      </c>
      <c r="E1167" s="13" t="s">
        <v>1253</v>
      </c>
      <c r="F1167" s="14" t="s">
        <v>1254</v>
      </c>
      <c r="G1167" s="15">
        <v>44732</v>
      </c>
      <c r="H1167" s="16">
        <v>0</v>
      </c>
      <c r="I1167" s="16">
        <v>44.25</v>
      </c>
      <c r="J1167" s="17">
        <v>885</v>
      </c>
      <c r="K1167" s="14" t="s">
        <v>1254</v>
      </c>
      <c r="L1167" s="15"/>
      <c r="M1167" s="15">
        <v>44735</v>
      </c>
      <c r="N1167" s="11" t="s">
        <v>1255</v>
      </c>
    </row>
    <row r="1168" spans="1:14">
      <c r="A1168" s="5" t="s">
        <v>1215</v>
      </c>
      <c r="B1168" s="5" t="s">
        <v>1216</v>
      </c>
      <c r="C1168" s="5" t="s">
        <v>22</v>
      </c>
      <c r="D1168" s="6" t="s">
        <v>1257</v>
      </c>
      <c r="E1168" s="2" t="s">
        <v>1253</v>
      </c>
      <c r="F1168" s="7" t="s">
        <v>1254</v>
      </c>
      <c r="G1168" s="8">
        <v>44732</v>
      </c>
      <c r="H1168" s="9">
        <v>0</v>
      </c>
      <c r="I1168" s="9">
        <v>44.25</v>
      </c>
      <c r="J1168" s="10">
        <v>885</v>
      </c>
      <c r="K1168" s="7" t="s">
        <v>1254</v>
      </c>
      <c r="L1168" s="8"/>
      <c r="M1168" s="8">
        <v>44735</v>
      </c>
      <c r="N1168" s="5" t="s">
        <v>1255</v>
      </c>
    </row>
    <row r="1169" spans="1:14">
      <c r="A1169" s="11" t="s">
        <v>1217</v>
      </c>
      <c r="B1169" s="11" t="s">
        <v>1218</v>
      </c>
      <c r="C1169" s="11" t="s">
        <v>22</v>
      </c>
      <c r="D1169" s="12" t="s">
        <v>1257</v>
      </c>
      <c r="E1169" s="13" t="s">
        <v>1253</v>
      </c>
      <c r="F1169" s="14" t="s">
        <v>1254</v>
      </c>
      <c r="G1169" s="15">
        <v>44732</v>
      </c>
      <c r="H1169" s="16">
        <v>0</v>
      </c>
      <c r="I1169" s="16">
        <v>53.09</v>
      </c>
      <c r="J1169" s="17">
        <v>1061.95</v>
      </c>
      <c r="K1169" s="14" t="s">
        <v>1254</v>
      </c>
      <c r="L1169" s="15"/>
      <c r="M1169" s="15">
        <v>44735</v>
      </c>
      <c r="N1169" s="11" t="s">
        <v>1255</v>
      </c>
    </row>
    <row r="1170" spans="1:14">
      <c r="A1170" s="5" t="s">
        <v>1219</v>
      </c>
      <c r="B1170" s="5" t="s">
        <v>1220</v>
      </c>
      <c r="C1170" s="5" t="s">
        <v>22</v>
      </c>
      <c r="D1170" s="6" t="s">
        <v>1257</v>
      </c>
      <c r="E1170" s="2" t="s">
        <v>1253</v>
      </c>
      <c r="F1170" s="7" t="s">
        <v>1254</v>
      </c>
      <c r="G1170" s="8">
        <v>44732</v>
      </c>
      <c r="H1170" s="9">
        <v>0</v>
      </c>
      <c r="I1170" s="9">
        <v>53.09</v>
      </c>
      <c r="J1170" s="10">
        <v>1061.95</v>
      </c>
      <c r="K1170" s="7" t="s">
        <v>1254</v>
      </c>
      <c r="L1170" s="8"/>
      <c r="M1170" s="8">
        <v>44735</v>
      </c>
      <c r="N1170" s="5" t="s">
        <v>1255</v>
      </c>
    </row>
    <row r="1171" spans="1:14">
      <c r="A1171" s="11" t="s">
        <v>1221</v>
      </c>
      <c r="B1171" s="11" t="s">
        <v>1222</v>
      </c>
      <c r="C1171" s="11" t="s">
        <v>22</v>
      </c>
      <c r="D1171" s="12" t="s">
        <v>1257</v>
      </c>
      <c r="E1171" s="13" t="s">
        <v>1253</v>
      </c>
      <c r="F1171" s="14" t="s">
        <v>1254</v>
      </c>
      <c r="G1171" s="15">
        <v>44732</v>
      </c>
      <c r="H1171" s="16">
        <v>0</v>
      </c>
      <c r="I1171" s="16">
        <v>53.09</v>
      </c>
      <c r="J1171" s="17">
        <v>1061.95</v>
      </c>
      <c r="K1171" s="14" t="s">
        <v>1254</v>
      </c>
      <c r="L1171" s="15"/>
      <c r="M1171" s="15">
        <v>44735</v>
      </c>
      <c r="N1171" s="11" t="s">
        <v>1255</v>
      </c>
    </row>
    <row r="1172" spans="1:14">
      <c r="A1172" s="5" t="s">
        <v>1223</v>
      </c>
      <c r="B1172" s="5" t="s">
        <v>1224</v>
      </c>
      <c r="C1172" s="5" t="s">
        <v>22</v>
      </c>
      <c r="D1172" s="6" t="s">
        <v>1257</v>
      </c>
      <c r="E1172" s="2" t="s">
        <v>1253</v>
      </c>
      <c r="F1172" s="7" t="s">
        <v>1254</v>
      </c>
      <c r="G1172" s="8">
        <v>44732</v>
      </c>
      <c r="H1172" s="9">
        <v>0</v>
      </c>
      <c r="I1172" s="9">
        <v>53.09</v>
      </c>
      <c r="J1172" s="10">
        <v>1061.95</v>
      </c>
      <c r="K1172" s="7" t="s">
        <v>1254</v>
      </c>
      <c r="L1172" s="8"/>
      <c r="M1172" s="8">
        <v>44735</v>
      </c>
      <c r="N1172" s="5" t="s">
        <v>1255</v>
      </c>
    </row>
    <row r="1173" spans="1:14">
      <c r="A1173" s="11" t="s">
        <v>1225</v>
      </c>
      <c r="B1173" s="11" t="s">
        <v>1226</v>
      </c>
      <c r="C1173" s="11" t="s">
        <v>22</v>
      </c>
      <c r="D1173" s="12" t="s">
        <v>1257</v>
      </c>
      <c r="E1173" s="13" t="s">
        <v>1253</v>
      </c>
      <c r="F1173" s="14" t="s">
        <v>1254</v>
      </c>
      <c r="G1173" s="15">
        <v>44732</v>
      </c>
      <c r="H1173" s="16">
        <v>0</v>
      </c>
      <c r="I1173" s="16">
        <v>53.09</v>
      </c>
      <c r="J1173" s="17">
        <v>1061.95</v>
      </c>
      <c r="K1173" s="14" t="s">
        <v>1254</v>
      </c>
      <c r="L1173" s="15"/>
      <c r="M1173" s="15">
        <v>44735</v>
      </c>
      <c r="N1173" s="11" t="s">
        <v>1255</v>
      </c>
    </row>
    <row r="1174" spans="1:14">
      <c r="A1174" s="5" t="s">
        <v>1227</v>
      </c>
      <c r="B1174" s="5" t="s">
        <v>1228</v>
      </c>
      <c r="C1174" s="5" t="s">
        <v>22</v>
      </c>
      <c r="D1174" s="6" t="s">
        <v>1257</v>
      </c>
      <c r="E1174" s="2" t="s">
        <v>1253</v>
      </c>
      <c r="F1174" s="7" t="s">
        <v>1254</v>
      </c>
      <c r="G1174" s="8">
        <v>44732</v>
      </c>
      <c r="H1174" s="9">
        <v>0</v>
      </c>
      <c r="I1174" s="9">
        <v>53.09</v>
      </c>
      <c r="J1174" s="10">
        <v>1061.95</v>
      </c>
      <c r="K1174" s="7" t="s">
        <v>1254</v>
      </c>
      <c r="L1174" s="8"/>
      <c r="M1174" s="8">
        <v>44735</v>
      </c>
      <c r="N1174" s="5" t="s">
        <v>1255</v>
      </c>
    </row>
    <row r="1175" spans="1:14">
      <c r="A1175" s="11" t="s">
        <v>1229</v>
      </c>
      <c r="B1175" s="11" t="s">
        <v>1230</v>
      </c>
      <c r="C1175" s="11" t="s">
        <v>22</v>
      </c>
      <c r="D1175" s="12" t="s">
        <v>1257</v>
      </c>
      <c r="E1175" s="13" t="s">
        <v>1253</v>
      </c>
      <c r="F1175" s="14" t="s">
        <v>1254</v>
      </c>
      <c r="G1175" s="15">
        <v>44732</v>
      </c>
      <c r="H1175" s="16">
        <v>0</v>
      </c>
      <c r="I1175" s="16">
        <v>53.09</v>
      </c>
      <c r="J1175" s="17">
        <v>1061.95</v>
      </c>
      <c r="K1175" s="14" t="s">
        <v>1254</v>
      </c>
      <c r="L1175" s="15"/>
      <c r="M1175" s="15">
        <v>44735</v>
      </c>
      <c r="N1175" s="11" t="s">
        <v>1255</v>
      </c>
    </row>
    <row r="1176" spans="1:14">
      <c r="A1176" s="5" t="s">
        <v>1231</v>
      </c>
      <c r="B1176" s="5" t="s">
        <v>1232</v>
      </c>
      <c r="C1176" s="5" t="s">
        <v>22</v>
      </c>
      <c r="D1176" s="6" t="s">
        <v>1257</v>
      </c>
      <c r="E1176" s="2" t="s">
        <v>1253</v>
      </c>
      <c r="F1176" s="7" t="s">
        <v>1254</v>
      </c>
      <c r="G1176" s="8">
        <v>44732</v>
      </c>
      <c r="H1176" s="9">
        <v>0</v>
      </c>
      <c r="I1176" s="9">
        <v>52.86</v>
      </c>
      <c r="J1176" s="10">
        <v>1057.33</v>
      </c>
      <c r="K1176" s="7" t="s">
        <v>1254</v>
      </c>
      <c r="L1176" s="8"/>
      <c r="M1176" s="8">
        <v>44735</v>
      </c>
      <c r="N1176" s="5" t="s">
        <v>1255</v>
      </c>
    </row>
    <row r="1177" spans="1:14">
      <c r="A1177" s="11" t="s">
        <v>1233</v>
      </c>
      <c r="B1177" s="11" t="s">
        <v>1234</v>
      </c>
      <c r="C1177" s="11" t="s">
        <v>22</v>
      </c>
      <c r="D1177" s="12" t="s">
        <v>1257</v>
      </c>
      <c r="E1177" s="13" t="s">
        <v>1253</v>
      </c>
      <c r="F1177" s="14" t="s">
        <v>1254</v>
      </c>
      <c r="G1177" s="15">
        <v>44732</v>
      </c>
      <c r="H1177" s="16">
        <v>0</v>
      </c>
      <c r="I1177" s="16">
        <v>44.25</v>
      </c>
      <c r="J1177" s="17">
        <v>885</v>
      </c>
      <c r="K1177" s="14" t="s">
        <v>1254</v>
      </c>
      <c r="L1177" s="15"/>
      <c r="M1177" s="15">
        <v>44735</v>
      </c>
      <c r="N1177" s="11" t="s">
        <v>1255</v>
      </c>
    </row>
    <row r="1178" spans="1:14">
      <c r="A1178" s="5" t="s">
        <v>1235</v>
      </c>
      <c r="B1178" s="5" t="s">
        <v>1236</v>
      </c>
      <c r="C1178" s="5" t="s">
        <v>22</v>
      </c>
      <c r="D1178" s="6" t="s">
        <v>1257</v>
      </c>
      <c r="E1178" s="2" t="s">
        <v>1253</v>
      </c>
      <c r="F1178" s="7" t="s">
        <v>1254</v>
      </c>
      <c r="G1178" s="8">
        <v>44732</v>
      </c>
      <c r="H1178" s="9">
        <v>0</v>
      </c>
      <c r="I1178" s="9">
        <v>44.25</v>
      </c>
      <c r="J1178" s="10">
        <v>885</v>
      </c>
      <c r="K1178" s="7" t="s">
        <v>1254</v>
      </c>
      <c r="L1178" s="8"/>
      <c r="M1178" s="8">
        <v>44735</v>
      </c>
      <c r="N1178" s="5" t="s">
        <v>1255</v>
      </c>
    </row>
    <row r="1179" spans="1:14">
      <c r="A1179" s="11" t="s">
        <v>1237</v>
      </c>
      <c r="B1179" s="11" t="s">
        <v>1238</v>
      </c>
      <c r="C1179" s="11" t="s">
        <v>22</v>
      </c>
      <c r="D1179" s="12" t="s">
        <v>1257</v>
      </c>
      <c r="E1179" s="13" t="s">
        <v>1253</v>
      </c>
      <c r="F1179" s="14" t="s">
        <v>1254</v>
      </c>
      <c r="G1179" s="15">
        <v>44732</v>
      </c>
      <c r="H1179" s="16">
        <v>0</v>
      </c>
      <c r="I1179" s="16">
        <v>44.25</v>
      </c>
      <c r="J1179" s="17">
        <v>885</v>
      </c>
      <c r="K1179" s="14" t="s">
        <v>1254</v>
      </c>
      <c r="L1179" s="15"/>
      <c r="M1179" s="15">
        <v>44735</v>
      </c>
      <c r="N1179" s="11" t="s">
        <v>1255</v>
      </c>
    </row>
    <row r="1180" spans="1:14">
      <c r="A1180" s="5" t="s">
        <v>1239</v>
      </c>
      <c r="B1180" s="5" t="s">
        <v>1240</v>
      </c>
      <c r="C1180" s="5" t="s">
        <v>22</v>
      </c>
      <c r="D1180" s="6" t="s">
        <v>1257</v>
      </c>
      <c r="E1180" s="2" t="s">
        <v>1253</v>
      </c>
      <c r="F1180" s="7" t="s">
        <v>1254</v>
      </c>
      <c r="G1180" s="8">
        <v>44732</v>
      </c>
      <c r="H1180" s="9">
        <v>0</v>
      </c>
      <c r="I1180" s="9">
        <v>44.25</v>
      </c>
      <c r="J1180" s="10">
        <v>885</v>
      </c>
      <c r="K1180" s="7" t="s">
        <v>1254</v>
      </c>
      <c r="L1180" s="8"/>
      <c r="M1180" s="8">
        <v>44735</v>
      </c>
      <c r="N1180" s="5" t="s">
        <v>1255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0"/>
  <sheetViews>
    <sheetView topLeftCell="A720" workbookViewId="0">
      <selection activeCell="G742" sqref="G742"/>
    </sheetView>
  </sheetViews>
  <sheetFormatPr defaultRowHeight="13.5"/>
  <cols>
    <col min="1" max="1" width="14.5" customWidth="1"/>
    <col min="2" max="2" width="24.375" customWidth="1"/>
  </cols>
  <sheetData>
    <row r="1" spans="1:4">
      <c r="A1" t="s">
        <v>2</v>
      </c>
      <c r="B1" t="s">
        <v>3</v>
      </c>
      <c r="C1" t="s">
        <v>4</v>
      </c>
      <c r="D1" t="s">
        <v>5</v>
      </c>
    </row>
    <row r="2" spans="1:4">
      <c r="A2" t="s">
        <v>20</v>
      </c>
      <c r="B2" t="s">
        <v>21</v>
      </c>
      <c r="C2" t="s">
        <v>22</v>
      </c>
      <c r="D2">
        <v>1141</v>
      </c>
    </row>
    <row r="3" spans="1:4">
      <c r="A3" t="s">
        <v>29</v>
      </c>
      <c r="B3" t="s">
        <v>30</v>
      </c>
      <c r="C3" t="s">
        <v>22</v>
      </c>
      <c r="D3">
        <v>1242</v>
      </c>
    </row>
    <row r="4" spans="1:4">
      <c r="A4" t="s">
        <v>31</v>
      </c>
      <c r="B4" t="s">
        <v>30</v>
      </c>
      <c r="C4" t="s">
        <v>22</v>
      </c>
      <c r="D4">
        <v>1242</v>
      </c>
    </row>
    <row r="5" spans="1:4">
      <c r="A5" t="s">
        <v>32</v>
      </c>
      <c r="B5" t="s">
        <v>30</v>
      </c>
      <c r="C5" t="s">
        <v>22</v>
      </c>
      <c r="D5">
        <v>1242</v>
      </c>
    </row>
    <row r="6" spans="1:4">
      <c r="A6" t="s">
        <v>33</v>
      </c>
      <c r="B6" t="s">
        <v>30</v>
      </c>
      <c r="C6" t="s">
        <v>22</v>
      </c>
      <c r="D6">
        <v>1242</v>
      </c>
    </row>
    <row r="7" spans="1:4">
      <c r="A7" t="s">
        <v>34</v>
      </c>
      <c r="B7" t="s">
        <v>30</v>
      </c>
      <c r="C7" t="s">
        <v>22</v>
      </c>
      <c r="D7">
        <v>1242</v>
      </c>
    </row>
    <row r="8" spans="1:4">
      <c r="A8" t="s">
        <v>35</v>
      </c>
      <c r="B8" t="s">
        <v>30</v>
      </c>
      <c r="C8" t="s">
        <v>22</v>
      </c>
      <c r="D8">
        <v>1242</v>
      </c>
    </row>
    <row r="9" spans="1:4">
      <c r="A9" t="s">
        <v>36</v>
      </c>
      <c r="B9" t="s">
        <v>30</v>
      </c>
      <c r="C9" t="s">
        <v>22</v>
      </c>
      <c r="D9">
        <v>1242</v>
      </c>
    </row>
    <row r="10" spans="1:4">
      <c r="A10" t="s">
        <v>37</v>
      </c>
      <c r="B10" t="s">
        <v>30</v>
      </c>
      <c r="C10" t="s">
        <v>22</v>
      </c>
      <c r="D10">
        <v>1242</v>
      </c>
    </row>
    <row r="11" spans="1:4">
      <c r="A11" t="s">
        <v>38</v>
      </c>
      <c r="B11" t="s">
        <v>30</v>
      </c>
      <c r="C11" t="s">
        <v>22</v>
      </c>
      <c r="D11">
        <v>1242</v>
      </c>
    </row>
    <row r="12" spans="1:4">
      <c r="A12" t="s">
        <v>39</v>
      </c>
      <c r="B12" t="s">
        <v>30</v>
      </c>
      <c r="C12" t="s">
        <v>22</v>
      </c>
      <c r="D12">
        <v>1242</v>
      </c>
    </row>
    <row r="13" spans="1:4">
      <c r="A13" t="s">
        <v>40</v>
      </c>
      <c r="B13" t="s">
        <v>30</v>
      </c>
      <c r="C13" t="s">
        <v>22</v>
      </c>
      <c r="D13">
        <v>1242</v>
      </c>
    </row>
    <row r="14" spans="1:4">
      <c r="A14" t="s">
        <v>41</v>
      </c>
      <c r="B14" t="s">
        <v>30</v>
      </c>
      <c r="C14" t="s">
        <v>22</v>
      </c>
      <c r="D14">
        <v>1242</v>
      </c>
    </row>
    <row r="15" spans="1:4">
      <c r="A15" t="s">
        <v>42</v>
      </c>
      <c r="B15" t="s">
        <v>30</v>
      </c>
      <c r="C15" t="s">
        <v>22</v>
      </c>
      <c r="D15">
        <v>1242</v>
      </c>
    </row>
    <row r="16" spans="1:4">
      <c r="A16" t="s">
        <v>43</v>
      </c>
      <c r="B16" t="s">
        <v>30</v>
      </c>
      <c r="C16" t="s">
        <v>22</v>
      </c>
      <c r="D16">
        <v>1242</v>
      </c>
    </row>
    <row r="17" spans="1:4">
      <c r="A17" t="s">
        <v>44</v>
      </c>
      <c r="B17" t="s">
        <v>30</v>
      </c>
      <c r="C17" t="s">
        <v>22</v>
      </c>
      <c r="D17">
        <v>1242</v>
      </c>
    </row>
    <row r="18" spans="1:4">
      <c r="A18" t="s">
        <v>45</v>
      </c>
      <c r="B18" t="s">
        <v>30</v>
      </c>
      <c r="C18" t="s">
        <v>22</v>
      </c>
      <c r="D18">
        <v>1242</v>
      </c>
    </row>
    <row r="19" spans="1:4">
      <c r="A19" t="s">
        <v>46</v>
      </c>
      <c r="B19" t="s">
        <v>30</v>
      </c>
      <c r="C19" t="s">
        <v>22</v>
      </c>
      <c r="D19">
        <v>1242</v>
      </c>
    </row>
    <row r="20" spans="1:4">
      <c r="A20" t="s">
        <v>47</v>
      </c>
      <c r="B20" t="s">
        <v>30</v>
      </c>
      <c r="C20" t="s">
        <v>22</v>
      </c>
      <c r="D20">
        <v>1242</v>
      </c>
    </row>
    <row r="21" spans="1:4">
      <c r="A21" t="s">
        <v>48</v>
      </c>
      <c r="B21" t="s">
        <v>49</v>
      </c>
      <c r="C21" t="s">
        <v>22</v>
      </c>
      <c r="D21">
        <v>1242</v>
      </c>
    </row>
    <row r="22" spans="1:4">
      <c r="A22" t="s">
        <v>50</v>
      </c>
      <c r="B22" t="s">
        <v>49</v>
      </c>
      <c r="C22" t="s">
        <v>22</v>
      </c>
      <c r="D22">
        <v>1242</v>
      </c>
    </row>
    <row r="23" spans="1:4">
      <c r="A23" t="s">
        <v>51</v>
      </c>
      <c r="B23" t="s">
        <v>49</v>
      </c>
      <c r="C23" t="s">
        <v>22</v>
      </c>
      <c r="D23">
        <v>1242</v>
      </c>
    </row>
    <row r="24" spans="1:4">
      <c r="A24" t="s">
        <v>52</v>
      </c>
      <c r="B24" t="s">
        <v>49</v>
      </c>
      <c r="C24" t="s">
        <v>22</v>
      </c>
      <c r="D24">
        <v>1242</v>
      </c>
    </row>
    <row r="25" spans="1:4">
      <c r="A25" t="s">
        <v>53</v>
      </c>
      <c r="B25" t="s">
        <v>49</v>
      </c>
      <c r="C25" t="s">
        <v>22</v>
      </c>
      <c r="D25">
        <v>1242</v>
      </c>
    </row>
    <row r="26" spans="1:4">
      <c r="A26" t="s">
        <v>54</v>
      </c>
      <c r="B26" t="s">
        <v>49</v>
      </c>
      <c r="C26" t="s">
        <v>22</v>
      </c>
      <c r="D26">
        <v>1242</v>
      </c>
    </row>
    <row r="27" spans="1:4">
      <c r="A27" t="s">
        <v>55</v>
      </c>
      <c r="B27" t="s">
        <v>49</v>
      </c>
      <c r="C27" t="s">
        <v>22</v>
      </c>
      <c r="D27">
        <v>1242</v>
      </c>
    </row>
    <row r="28" spans="1:4">
      <c r="A28" t="s">
        <v>56</v>
      </c>
      <c r="B28" t="s">
        <v>49</v>
      </c>
      <c r="C28" t="s">
        <v>22</v>
      </c>
      <c r="D28">
        <v>1242</v>
      </c>
    </row>
    <row r="29" spans="1:4">
      <c r="A29" t="s">
        <v>57</v>
      </c>
      <c r="B29" t="s">
        <v>49</v>
      </c>
      <c r="C29" t="s">
        <v>22</v>
      </c>
      <c r="D29">
        <v>1242</v>
      </c>
    </row>
    <row r="30" spans="1:4">
      <c r="A30" t="s">
        <v>58</v>
      </c>
      <c r="B30" t="s">
        <v>49</v>
      </c>
      <c r="C30" t="s">
        <v>22</v>
      </c>
      <c r="D30">
        <v>1242</v>
      </c>
    </row>
    <row r="31" spans="1:4">
      <c r="A31" t="s">
        <v>59</v>
      </c>
      <c r="B31" t="s">
        <v>49</v>
      </c>
      <c r="C31" t="s">
        <v>22</v>
      </c>
      <c r="D31">
        <v>1242</v>
      </c>
    </row>
    <row r="32" spans="1:4">
      <c r="A32" t="s">
        <v>60</v>
      </c>
      <c r="B32" t="s">
        <v>49</v>
      </c>
      <c r="C32" t="s">
        <v>22</v>
      </c>
      <c r="D32">
        <v>1242</v>
      </c>
    </row>
    <row r="33" spans="1:4">
      <c r="A33" t="s">
        <v>61</v>
      </c>
      <c r="B33" t="s">
        <v>49</v>
      </c>
      <c r="C33" t="s">
        <v>22</v>
      </c>
      <c r="D33">
        <v>1242</v>
      </c>
    </row>
    <row r="34" spans="1:4">
      <c r="A34" t="s">
        <v>62</v>
      </c>
      <c r="B34" t="s">
        <v>49</v>
      </c>
      <c r="C34" t="s">
        <v>22</v>
      </c>
      <c r="D34">
        <v>1242</v>
      </c>
    </row>
    <row r="35" spans="1:4">
      <c r="A35" t="s">
        <v>63</v>
      </c>
      <c r="B35" t="s">
        <v>49</v>
      </c>
      <c r="C35" t="s">
        <v>22</v>
      </c>
      <c r="D35">
        <v>1242</v>
      </c>
    </row>
    <row r="36" spans="1:4">
      <c r="A36" t="s">
        <v>64</v>
      </c>
      <c r="B36" t="s">
        <v>49</v>
      </c>
      <c r="C36" t="s">
        <v>22</v>
      </c>
      <c r="D36">
        <v>1242</v>
      </c>
    </row>
    <row r="37" spans="1:4">
      <c r="A37" t="s">
        <v>65</v>
      </c>
      <c r="B37" t="s">
        <v>49</v>
      </c>
      <c r="C37" t="s">
        <v>22</v>
      </c>
      <c r="D37">
        <v>1242</v>
      </c>
    </row>
    <row r="38" spans="1:4">
      <c r="A38" t="s">
        <v>66</v>
      </c>
      <c r="B38" t="s">
        <v>49</v>
      </c>
      <c r="C38" t="s">
        <v>22</v>
      </c>
      <c r="D38">
        <v>1242</v>
      </c>
    </row>
    <row r="39" spans="1:4">
      <c r="A39" t="s">
        <v>67</v>
      </c>
      <c r="B39" t="s">
        <v>49</v>
      </c>
      <c r="C39" t="s">
        <v>22</v>
      </c>
      <c r="D39">
        <v>1242</v>
      </c>
    </row>
    <row r="40" spans="1:4">
      <c r="A40" t="s">
        <v>68</v>
      </c>
      <c r="B40" t="s">
        <v>49</v>
      </c>
      <c r="C40" t="s">
        <v>22</v>
      </c>
      <c r="D40">
        <v>1242</v>
      </c>
    </row>
    <row r="41" spans="1:4">
      <c r="A41" t="s">
        <v>69</v>
      </c>
      <c r="B41" t="s">
        <v>49</v>
      </c>
      <c r="C41" t="s">
        <v>22</v>
      </c>
      <c r="D41">
        <v>1242</v>
      </c>
    </row>
    <row r="42" spans="1:4">
      <c r="A42" t="s">
        <v>70</v>
      </c>
      <c r="B42" t="s">
        <v>49</v>
      </c>
      <c r="C42" t="s">
        <v>22</v>
      </c>
      <c r="D42">
        <v>1242</v>
      </c>
    </row>
    <row r="43" spans="1:4">
      <c r="A43" t="s">
        <v>71</v>
      </c>
      <c r="B43" t="s">
        <v>49</v>
      </c>
      <c r="C43" t="s">
        <v>22</v>
      </c>
      <c r="D43">
        <v>1242</v>
      </c>
    </row>
    <row r="44" spans="1:4">
      <c r="A44" t="s">
        <v>72</v>
      </c>
      <c r="B44" t="s">
        <v>73</v>
      </c>
      <c r="C44" t="s">
        <v>22</v>
      </c>
      <c r="D44">
        <v>1242</v>
      </c>
    </row>
    <row r="45" spans="1:4">
      <c r="A45" t="s">
        <v>74</v>
      </c>
      <c r="B45" t="s">
        <v>73</v>
      </c>
      <c r="C45" t="s">
        <v>22</v>
      </c>
      <c r="D45">
        <v>1242</v>
      </c>
    </row>
    <row r="46" spans="1:4">
      <c r="A46" t="s">
        <v>75</v>
      </c>
      <c r="B46" t="s">
        <v>73</v>
      </c>
      <c r="C46" t="s">
        <v>22</v>
      </c>
      <c r="D46">
        <v>1242</v>
      </c>
    </row>
    <row r="47" spans="1:4">
      <c r="A47" t="s">
        <v>76</v>
      </c>
      <c r="B47" t="s">
        <v>73</v>
      </c>
      <c r="C47" t="s">
        <v>22</v>
      </c>
      <c r="D47">
        <v>1242</v>
      </c>
    </row>
    <row r="48" spans="1:4">
      <c r="A48" t="s">
        <v>77</v>
      </c>
      <c r="B48" t="s">
        <v>73</v>
      </c>
      <c r="C48" t="s">
        <v>22</v>
      </c>
      <c r="D48">
        <v>1242</v>
      </c>
    </row>
    <row r="49" spans="1:4">
      <c r="A49" t="s">
        <v>78</v>
      </c>
      <c r="B49" t="s">
        <v>73</v>
      </c>
      <c r="C49" t="s">
        <v>22</v>
      </c>
      <c r="D49">
        <v>1242</v>
      </c>
    </row>
    <row r="50" spans="1:4">
      <c r="A50" t="s">
        <v>79</v>
      </c>
      <c r="B50" t="s">
        <v>73</v>
      </c>
      <c r="C50" t="s">
        <v>22</v>
      </c>
      <c r="D50">
        <v>1242</v>
      </c>
    </row>
    <row r="51" spans="1:4">
      <c r="A51" t="s">
        <v>80</v>
      </c>
      <c r="B51" t="s">
        <v>73</v>
      </c>
      <c r="C51" t="s">
        <v>22</v>
      </c>
      <c r="D51">
        <v>1242</v>
      </c>
    </row>
    <row r="52" spans="1:4">
      <c r="A52" t="s">
        <v>81</v>
      </c>
      <c r="B52" t="s">
        <v>73</v>
      </c>
      <c r="C52" t="s">
        <v>22</v>
      </c>
      <c r="D52">
        <v>1242</v>
      </c>
    </row>
    <row r="53" spans="1:4">
      <c r="A53" t="s">
        <v>82</v>
      </c>
      <c r="B53" t="s">
        <v>73</v>
      </c>
      <c r="C53" t="s">
        <v>22</v>
      </c>
      <c r="D53">
        <v>1242</v>
      </c>
    </row>
    <row r="54" spans="1:4">
      <c r="A54" t="s">
        <v>83</v>
      </c>
      <c r="B54" t="s">
        <v>73</v>
      </c>
      <c r="C54" t="s">
        <v>22</v>
      </c>
      <c r="D54">
        <v>1242</v>
      </c>
    </row>
    <row r="55" spans="1:4">
      <c r="A55" t="s">
        <v>84</v>
      </c>
      <c r="B55" t="s">
        <v>73</v>
      </c>
      <c r="C55" t="s">
        <v>22</v>
      </c>
      <c r="D55">
        <v>1242</v>
      </c>
    </row>
    <row r="56" spans="1:4">
      <c r="A56" t="s">
        <v>85</v>
      </c>
      <c r="B56" t="s">
        <v>73</v>
      </c>
      <c r="C56" t="s">
        <v>22</v>
      </c>
      <c r="D56">
        <v>1242</v>
      </c>
    </row>
    <row r="57" spans="1:4">
      <c r="A57" t="s">
        <v>86</v>
      </c>
      <c r="B57" t="s">
        <v>73</v>
      </c>
      <c r="C57" t="s">
        <v>22</v>
      </c>
      <c r="D57">
        <v>1242</v>
      </c>
    </row>
    <row r="58" spans="1:4">
      <c r="A58" t="s">
        <v>87</v>
      </c>
      <c r="B58" t="s">
        <v>73</v>
      </c>
      <c r="C58" t="s">
        <v>22</v>
      </c>
      <c r="D58">
        <v>1242</v>
      </c>
    </row>
    <row r="59" spans="1:4">
      <c r="A59" t="s">
        <v>88</v>
      </c>
      <c r="B59" t="s">
        <v>73</v>
      </c>
      <c r="C59" t="s">
        <v>22</v>
      </c>
      <c r="D59">
        <v>1242</v>
      </c>
    </row>
    <row r="60" spans="1:4">
      <c r="A60" t="s">
        <v>89</v>
      </c>
      <c r="B60" t="s">
        <v>73</v>
      </c>
      <c r="C60" t="s">
        <v>22</v>
      </c>
      <c r="D60">
        <v>1242</v>
      </c>
    </row>
    <row r="61" spans="1:4">
      <c r="A61" t="s">
        <v>90</v>
      </c>
      <c r="B61" t="s">
        <v>73</v>
      </c>
      <c r="C61" t="s">
        <v>22</v>
      </c>
      <c r="D61">
        <v>1242</v>
      </c>
    </row>
    <row r="62" spans="1:4">
      <c r="A62" t="s">
        <v>91</v>
      </c>
      <c r="B62" t="s">
        <v>73</v>
      </c>
      <c r="C62" t="s">
        <v>22</v>
      </c>
      <c r="D62">
        <v>1242</v>
      </c>
    </row>
    <row r="63" spans="1:4">
      <c r="A63" t="s">
        <v>92</v>
      </c>
      <c r="B63" t="s">
        <v>73</v>
      </c>
      <c r="C63" t="s">
        <v>22</v>
      </c>
      <c r="D63">
        <v>1242</v>
      </c>
    </row>
    <row r="64" spans="1:4">
      <c r="A64" t="s">
        <v>93</v>
      </c>
      <c r="B64" t="s">
        <v>73</v>
      </c>
      <c r="C64" t="s">
        <v>22</v>
      </c>
      <c r="D64">
        <v>1242</v>
      </c>
    </row>
    <row r="65" spans="1:4">
      <c r="A65" t="s">
        <v>94</v>
      </c>
      <c r="B65" t="s">
        <v>73</v>
      </c>
      <c r="C65" t="s">
        <v>22</v>
      </c>
      <c r="D65">
        <v>1242</v>
      </c>
    </row>
    <row r="66" spans="1:4">
      <c r="A66" t="s">
        <v>95</v>
      </c>
      <c r="B66" t="s">
        <v>73</v>
      </c>
      <c r="C66" t="s">
        <v>22</v>
      </c>
      <c r="D66">
        <v>1242</v>
      </c>
    </row>
    <row r="67" spans="1:4">
      <c r="A67" t="s">
        <v>96</v>
      </c>
      <c r="B67" t="s">
        <v>73</v>
      </c>
      <c r="C67" t="s">
        <v>22</v>
      </c>
      <c r="D67">
        <v>1242</v>
      </c>
    </row>
    <row r="68" spans="1:4">
      <c r="A68" t="s">
        <v>97</v>
      </c>
      <c r="B68" t="s">
        <v>73</v>
      </c>
      <c r="C68" t="s">
        <v>22</v>
      </c>
      <c r="D68">
        <v>1242</v>
      </c>
    </row>
    <row r="69" spans="1:4">
      <c r="A69" t="s">
        <v>98</v>
      </c>
      <c r="B69" t="s">
        <v>73</v>
      </c>
      <c r="C69" t="s">
        <v>22</v>
      </c>
      <c r="D69">
        <v>1242</v>
      </c>
    </row>
    <row r="70" spans="1:4">
      <c r="A70" t="s">
        <v>99</v>
      </c>
      <c r="B70" t="s">
        <v>73</v>
      </c>
      <c r="C70" t="s">
        <v>22</v>
      </c>
      <c r="D70">
        <v>1242</v>
      </c>
    </row>
    <row r="71" spans="1:4">
      <c r="A71" t="s">
        <v>100</v>
      </c>
      <c r="B71" t="s">
        <v>101</v>
      </c>
      <c r="C71" t="s">
        <v>22</v>
      </c>
      <c r="D71">
        <v>1242</v>
      </c>
    </row>
    <row r="72" spans="1:4">
      <c r="A72" t="s">
        <v>102</v>
      </c>
      <c r="B72" t="s">
        <v>101</v>
      </c>
      <c r="C72" t="s">
        <v>22</v>
      </c>
      <c r="D72">
        <v>1242</v>
      </c>
    </row>
    <row r="73" spans="1:4">
      <c r="A73" t="s">
        <v>103</v>
      </c>
      <c r="B73" t="s">
        <v>101</v>
      </c>
      <c r="C73" t="s">
        <v>22</v>
      </c>
      <c r="D73">
        <v>1242</v>
      </c>
    </row>
    <row r="74" spans="1:4">
      <c r="A74" t="s">
        <v>104</v>
      </c>
      <c r="B74" t="s">
        <v>101</v>
      </c>
      <c r="C74" t="s">
        <v>22</v>
      </c>
      <c r="D74">
        <v>1242</v>
      </c>
    </row>
    <row r="75" spans="1:4">
      <c r="A75" t="s">
        <v>105</v>
      </c>
      <c r="B75" t="s">
        <v>101</v>
      </c>
      <c r="C75" t="s">
        <v>22</v>
      </c>
      <c r="D75">
        <v>1242</v>
      </c>
    </row>
    <row r="76" spans="1:4">
      <c r="A76" t="s">
        <v>106</v>
      </c>
      <c r="B76" t="s">
        <v>101</v>
      </c>
      <c r="C76" t="s">
        <v>22</v>
      </c>
      <c r="D76">
        <v>1242</v>
      </c>
    </row>
    <row r="77" spans="1:4">
      <c r="A77" t="s">
        <v>107</v>
      </c>
      <c r="B77" t="s">
        <v>101</v>
      </c>
      <c r="C77" t="s">
        <v>22</v>
      </c>
      <c r="D77">
        <v>1242</v>
      </c>
    </row>
    <row r="78" spans="1:4">
      <c r="A78" t="s">
        <v>108</v>
      </c>
      <c r="B78" t="s">
        <v>101</v>
      </c>
      <c r="C78" t="s">
        <v>22</v>
      </c>
      <c r="D78">
        <v>1242</v>
      </c>
    </row>
    <row r="79" spans="1:4">
      <c r="A79" t="s">
        <v>109</v>
      </c>
      <c r="B79" t="s">
        <v>101</v>
      </c>
      <c r="C79" t="s">
        <v>22</v>
      </c>
      <c r="D79">
        <v>1242</v>
      </c>
    </row>
    <row r="80" spans="1:4">
      <c r="A80" t="s">
        <v>110</v>
      </c>
      <c r="B80" t="s">
        <v>101</v>
      </c>
      <c r="C80" t="s">
        <v>22</v>
      </c>
      <c r="D80">
        <v>1242</v>
      </c>
    </row>
    <row r="81" spans="1:4">
      <c r="A81" t="s">
        <v>111</v>
      </c>
      <c r="B81" t="s">
        <v>101</v>
      </c>
      <c r="C81" t="s">
        <v>22</v>
      </c>
      <c r="D81">
        <v>1242</v>
      </c>
    </row>
    <row r="82" spans="1:4">
      <c r="A82" t="s">
        <v>112</v>
      </c>
      <c r="B82" t="s">
        <v>101</v>
      </c>
      <c r="C82" t="s">
        <v>22</v>
      </c>
      <c r="D82">
        <v>1242</v>
      </c>
    </row>
    <row r="83" spans="1:4">
      <c r="A83" t="s">
        <v>113</v>
      </c>
      <c r="B83" t="s">
        <v>101</v>
      </c>
      <c r="C83" t="s">
        <v>22</v>
      </c>
      <c r="D83">
        <v>1242</v>
      </c>
    </row>
    <row r="84" spans="1:4">
      <c r="A84" t="s">
        <v>114</v>
      </c>
      <c r="B84" t="s">
        <v>101</v>
      </c>
      <c r="C84" t="s">
        <v>22</v>
      </c>
      <c r="D84">
        <v>1242</v>
      </c>
    </row>
    <row r="85" spans="1:4">
      <c r="A85" t="s">
        <v>115</v>
      </c>
      <c r="B85" t="s">
        <v>101</v>
      </c>
      <c r="C85" t="s">
        <v>22</v>
      </c>
      <c r="D85">
        <v>1242</v>
      </c>
    </row>
    <row r="86" spans="1:4">
      <c r="A86" t="s">
        <v>116</v>
      </c>
      <c r="B86" t="s">
        <v>101</v>
      </c>
      <c r="C86" t="s">
        <v>22</v>
      </c>
      <c r="D86">
        <v>1242</v>
      </c>
    </row>
    <row r="87" spans="1:4">
      <c r="A87" t="s">
        <v>117</v>
      </c>
      <c r="B87" t="s">
        <v>101</v>
      </c>
      <c r="C87" t="s">
        <v>22</v>
      </c>
      <c r="D87">
        <v>1242</v>
      </c>
    </row>
    <row r="88" spans="1:4">
      <c r="A88" t="s">
        <v>118</v>
      </c>
      <c r="B88" t="s">
        <v>101</v>
      </c>
      <c r="C88" t="s">
        <v>22</v>
      </c>
      <c r="D88">
        <v>1242</v>
      </c>
    </row>
    <row r="89" spans="1:4">
      <c r="A89" t="s">
        <v>119</v>
      </c>
      <c r="B89" t="s">
        <v>101</v>
      </c>
      <c r="C89" t="s">
        <v>22</v>
      </c>
      <c r="D89">
        <v>1242</v>
      </c>
    </row>
    <row r="90" spans="1:4">
      <c r="A90" t="s">
        <v>120</v>
      </c>
      <c r="B90" t="s">
        <v>101</v>
      </c>
      <c r="C90" t="s">
        <v>22</v>
      </c>
      <c r="D90">
        <v>1242</v>
      </c>
    </row>
    <row r="91" spans="1:4">
      <c r="A91" t="s">
        <v>121</v>
      </c>
      <c r="B91" t="s">
        <v>101</v>
      </c>
      <c r="C91" t="s">
        <v>22</v>
      </c>
      <c r="D91">
        <v>1242</v>
      </c>
    </row>
    <row r="92" spans="1:4">
      <c r="A92" t="s">
        <v>122</v>
      </c>
      <c r="B92" t="s">
        <v>101</v>
      </c>
      <c r="C92" t="s">
        <v>22</v>
      </c>
      <c r="D92">
        <v>1242</v>
      </c>
    </row>
    <row r="93" spans="1:4">
      <c r="A93" t="s">
        <v>123</v>
      </c>
      <c r="B93" t="s">
        <v>101</v>
      </c>
      <c r="C93" t="s">
        <v>22</v>
      </c>
      <c r="D93">
        <v>1242</v>
      </c>
    </row>
    <row r="94" spans="1:4">
      <c r="A94" t="s">
        <v>124</v>
      </c>
      <c r="B94" t="s">
        <v>101</v>
      </c>
      <c r="C94" t="s">
        <v>22</v>
      </c>
      <c r="D94">
        <v>1242</v>
      </c>
    </row>
    <row r="95" spans="1:4">
      <c r="A95" t="s">
        <v>125</v>
      </c>
      <c r="B95" t="s">
        <v>126</v>
      </c>
      <c r="C95" t="s">
        <v>22</v>
      </c>
      <c r="D95">
        <v>1242</v>
      </c>
    </row>
    <row r="96" spans="1:4">
      <c r="A96" t="s">
        <v>127</v>
      </c>
      <c r="B96" t="s">
        <v>126</v>
      </c>
      <c r="C96" t="s">
        <v>22</v>
      </c>
      <c r="D96">
        <v>1242</v>
      </c>
    </row>
    <row r="97" spans="1:4">
      <c r="A97" t="s">
        <v>128</v>
      </c>
      <c r="B97" t="s">
        <v>126</v>
      </c>
      <c r="C97" t="s">
        <v>22</v>
      </c>
      <c r="D97">
        <v>1242</v>
      </c>
    </row>
    <row r="98" spans="1:4">
      <c r="A98" t="s">
        <v>129</v>
      </c>
      <c r="B98" t="s">
        <v>126</v>
      </c>
      <c r="C98" t="s">
        <v>22</v>
      </c>
      <c r="D98">
        <v>1242</v>
      </c>
    </row>
    <row r="99" spans="1:4">
      <c r="A99" t="s">
        <v>130</v>
      </c>
      <c r="B99" t="s">
        <v>126</v>
      </c>
      <c r="C99" t="s">
        <v>22</v>
      </c>
      <c r="D99">
        <v>1242</v>
      </c>
    </row>
    <row r="100" spans="1:4">
      <c r="A100" t="s">
        <v>131</v>
      </c>
      <c r="B100" t="s">
        <v>126</v>
      </c>
      <c r="C100" t="s">
        <v>22</v>
      </c>
      <c r="D100">
        <v>1242</v>
      </c>
    </row>
    <row r="101" spans="1:4">
      <c r="A101" t="s">
        <v>132</v>
      </c>
      <c r="B101" t="s">
        <v>126</v>
      </c>
      <c r="C101" t="s">
        <v>22</v>
      </c>
      <c r="D101">
        <v>1242</v>
      </c>
    </row>
    <row r="102" spans="1:4">
      <c r="A102" t="s">
        <v>133</v>
      </c>
      <c r="B102" t="s">
        <v>126</v>
      </c>
      <c r="C102" t="s">
        <v>22</v>
      </c>
      <c r="D102">
        <v>1242</v>
      </c>
    </row>
    <row r="103" spans="1:4">
      <c r="A103" t="s">
        <v>134</v>
      </c>
      <c r="B103" t="s">
        <v>126</v>
      </c>
      <c r="C103" t="s">
        <v>22</v>
      </c>
      <c r="D103">
        <v>1242</v>
      </c>
    </row>
    <row r="104" spans="1:4">
      <c r="A104" t="s">
        <v>135</v>
      </c>
      <c r="B104" t="s">
        <v>126</v>
      </c>
      <c r="C104" t="s">
        <v>22</v>
      </c>
      <c r="D104">
        <v>1242</v>
      </c>
    </row>
    <row r="105" spans="1:4">
      <c r="A105" t="s">
        <v>136</v>
      </c>
      <c r="B105" t="s">
        <v>126</v>
      </c>
      <c r="C105" t="s">
        <v>22</v>
      </c>
      <c r="D105">
        <v>1242</v>
      </c>
    </row>
    <row r="106" spans="1:4">
      <c r="A106" t="s">
        <v>137</v>
      </c>
      <c r="B106" t="s">
        <v>126</v>
      </c>
      <c r="C106" t="s">
        <v>22</v>
      </c>
      <c r="D106">
        <v>1242</v>
      </c>
    </row>
    <row r="107" spans="1:4">
      <c r="A107" t="s">
        <v>138</v>
      </c>
      <c r="B107" t="s">
        <v>126</v>
      </c>
      <c r="C107" t="s">
        <v>22</v>
      </c>
      <c r="D107">
        <v>1242</v>
      </c>
    </row>
    <row r="108" spans="1:4">
      <c r="A108" t="s">
        <v>139</v>
      </c>
      <c r="B108" t="s">
        <v>126</v>
      </c>
      <c r="C108" t="s">
        <v>22</v>
      </c>
      <c r="D108">
        <v>1242</v>
      </c>
    </row>
    <row r="109" spans="1:4">
      <c r="A109" t="s">
        <v>140</v>
      </c>
      <c r="B109" t="s">
        <v>126</v>
      </c>
      <c r="C109" t="s">
        <v>22</v>
      </c>
      <c r="D109">
        <v>1242</v>
      </c>
    </row>
    <row r="110" spans="1:4">
      <c r="A110" t="s">
        <v>141</v>
      </c>
      <c r="B110" t="s">
        <v>126</v>
      </c>
      <c r="C110" t="s">
        <v>22</v>
      </c>
      <c r="D110">
        <v>1242</v>
      </c>
    </row>
    <row r="111" spans="1:4">
      <c r="A111" t="s">
        <v>142</v>
      </c>
      <c r="B111" t="s">
        <v>126</v>
      </c>
      <c r="C111" t="s">
        <v>22</v>
      </c>
      <c r="D111">
        <v>1242</v>
      </c>
    </row>
    <row r="112" spans="1:4">
      <c r="A112" t="s">
        <v>143</v>
      </c>
      <c r="B112" t="s">
        <v>126</v>
      </c>
      <c r="C112" t="s">
        <v>22</v>
      </c>
      <c r="D112">
        <v>1242</v>
      </c>
    </row>
    <row r="113" spans="1:4">
      <c r="A113" t="s">
        <v>144</v>
      </c>
      <c r="B113" t="s">
        <v>126</v>
      </c>
      <c r="C113" t="s">
        <v>22</v>
      </c>
      <c r="D113">
        <v>1242</v>
      </c>
    </row>
    <row r="114" spans="1:4">
      <c r="A114" t="s">
        <v>145</v>
      </c>
      <c r="B114" t="s">
        <v>126</v>
      </c>
      <c r="C114" t="s">
        <v>22</v>
      </c>
      <c r="D114">
        <v>1242</v>
      </c>
    </row>
    <row r="115" spans="1:4">
      <c r="A115" t="s">
        <v>146</v>
      </c>
      <c r="B115" t="s">
        <v>126</v>
      </c>
      <c r="C115" t="s">
        <v>22</v>
      </c>
      <c r="D115">
        <v>1242</v>
      </c>
    </row>
    <row r="116" spans="1:4">
      <c r="A116" t="s">
        <v>147</v>
      </c>
      <c r="B116" t="s">
        <v>126</v>
      </c>
      <c r="C116" t="s">
        <v>22</v>
      </c>
      <c r="D116">
        <v>1242</v>
      </c>
    </row>
    <row r="117" spans="1:4">
      <c r="A117" t="s">
        <v>148</v>
      </c>
      <c r="B117" t="s">
        <v>126</v>
      </c>
      <c r="C117" t="s">
        <v>22</v>
      </c>
      <c r="D117">
        <v>1242</v>
      </c>
    </row>
    <row r="118" spans="1:4">
      <c r="A118" t="s">
        <v>149</v>
      </c>
      <c r="B118" t="s">
        <v>126</v>
      </c>
      <c r="C118" t="s">
        <v>22</v>
      </c>
      <c r="D118">
        <v>1242</v>
      </c>
    </row>
    <row r="119" spans="1:4">
      <c r="A119" t="s">
        <v>150</v>
      </c>
      <c r="B119" t="s">
        <v>126</v>
      </c>
      <c r="C119" t="s">
        <v>22</v>
      </c>
      <c r="D119">
        <v>1242</v>
      </c>
    </row>
    <row r="120" spans="1:4">
      <c r="A120" t="s">
        <v>151</v>
      </c>
      <c r="B120" t="s">
        <v>126</v>
      </c>
      <c r="C120" t="s">
        <v>22</v>
      </c>
      <c r="D120">
        <v>1242</v>
      </c>
    </row>
    <row r="121" spans="1:4">
      <c r="A121" t="s">
        <v>152</v>
      </c>
      <c r="B121" t="s">
        <v>126</v>
      </c>
      <c r="C121" t="s">
        <v>22</v>
      </c>
      <c r="D121">
        <v>1242</v>
      </c>
    </row>
    <row r="122" spans="1:4">
      <c r="A122" t="s">
        <v>153</v>
      </c>
      <c r="B122" t="s">
        <v>126</v>
      </c>
      <c r="C122" t="s">
        <v>22</v>
      </c>
      <c r="D122">
        <v>1242</v>
      </c>
    </row>
    <row r="123" spans="1:4">
      <c r="A123" t="s">
        <v>154</v>
      </c>
      <c r="B123" t="s">
        <v>126</v>
      </c>
      <c r="C123" t="s">
        <v>22</v>
      </c>
      <c r="D123">
        <v>1242</v>
      </c>
    </row>
    <row r="124" spans="1:4">
      <c r="A124" t="s">
        <v>155</v>
      </c>
      <c r="B124" t="s">
        <v>126</v>
      </c>
      <c r="C124" t="s">
        <v>22</v>
      </c>
      <c r="D124">
        <v>1242</v>
      </c>
    </row>
    <row r="125" spans="1:4">
      <c r="A125" t="s">
        <v>156</v>
      </c>
      <c r="B125" t="s">
        <v>157</v>
      </c>
      <c r="C125" t="s">
        <v>22</v>
      </c>
      <c r="D125">
        <v>1242</v>
      </c>
    </row>
    <row r="126" spans="1:4">
      <c r="A126" t="s">
        <v>158</v>
      </c>
      <c r="B126" t="s">
        <v>157</v>
      </c>
      <c r="C126" t="s">
        <v>22</v>
      </c>
      <c r="D126">
        <v>1242</v>
      </c>
    </row>
    <row r="127" spans="1:4">
      <c r="A127" t="s">
        <v>159</v>
      </c>
      <c r="B127" t="s">
        <v>157</v>
      </c>
      <c r="C127" t="s">
        <v>22</v>
      </c>
      <c r="D127">
        <v>1242</v>
      </c>
    </row>
    <row r="128" spans="1:4">
      <c r="A128" t="s">
        <v>160</v>
      </c>
      <c r="B128" t="s">
        <v>157</v>
      </c>
      <c r="C128" t="s">
        <v>22</v>
      </c>
      <c r="D128">
        <v>1242</v>
      </c>
    </row>
    <row r="129" spans="1:4">
      <c r="A129" t="s">
        <v>161</v>
      </c>
      <c r="B129" t="s">
        <v>157</v>
      </c>
      <c r="C129" t="s">
        <v>22</v>
      </c>
      <c r="D129">
        <v>1242</v>
      </c>
    </row>
    <row r="130" spans="1:4">
      <c r="A130" t="s">
        <v>162</v>
      </c>
      <c r="B130" t="s">
        <v>157</v>
      </c>
      <c r="C130" t="s">
        <v>22</v>
      </c>
      <c r="D130">
        <v>1242</v>
      </c>
    </row>
    <row r="131" spans="1:4">
      <c r="A131" t="s">
        <v>163</v>
      </c>
      <c r="B131" t="s">
        <v>157</v>
      </c>
      <c r="C131" t="s">
        <v>22</v>
      </c>
      <c r="D131">
        <v>1242</v>
      </c>
    </row>
    <row r="132" spans="1:4">
      <c r="A132" t="s">
        <v>164</v>
      </c>
      <c r="B132" t="s">
        <v>157</v>
      </c>
      <c r="C132" t="s">
        <v>22</v>
      </c>
      <c r="D132">
        <v>1242</v>
      </c>
    </row>
    <row r="133" spans="1:4">
      <c r="A133" t="s">
        <v>165</v>
      </c>
      <c r="B133" t="s">
        <v>157</v>
      </c>
      <c r="C133" t="s">
        <v>22</v>
      </c>
      <c r="D133">
        <v>1242</v>
      </c>
    </row>
    <row r="134" spans="1:4">
      <c r="A134" t="s">
        <v>166</v>
      </c>
      <c r="B134" t="s">
        <v>157</v>
      </c>
      <c r="C134" t="s">
        <v>22</v>
      </c>
      <c r="D134">
        <v>1242</v>
      </c>
    </row>
    <row r="135" spans="1:4">
      <c r="A135" t="s">
        <v>167</v>
      </c>
      <c r="B135" t="s">
        <v>157</v>
      </c>
      <c r="C135" t="s">
        <v>22</v>
      </c>
      <c r="D135">
        <v>1242</v>
      </c>
    </row>
    <row r="136" spans="1:4">
      <c r="A136" t="s">
        <v>168</v>
      </c>
      <c r="B136" t="s">
        <v>157</v>
      </c>
      <c r="C136" t="s">
        <v>22</v>
      </c>
      <c r="D136">
        <v>1242</v>
      </c>
    </row>
    <row r="137" spans="1:4">
      <c r="A137" t="s">
        <v>169</v>
      </c>
      <c r="B137" t="s">
        <v>157</v>
      </c>
      <c r="C137" t="s">
        <v>22</v>
      </c>
      <c r="D137">
        <v>1242</v>
      </c>
    </row>
    <row r="138" spans="1:4">
      <c r="A138" t="s">
        <v>170</v>
      </c>
      <c r="B138" t="s">
        <v>157</v>
      </c>
      <c r="C138" t="s">
        <v>22</v>
      </c>
      <c r="D138">
        <v>1242</v>
      </c>
    </row>
    <row r="139" spans="1:4">
      <c r="A139" t="s">
        <v>171</v>
      </c>
      <c r="B139" t="s">
        <v>157</v>
      </c>
      <c r="C139" t="s">
        <v>22</v>
      </c>
      <c r="D139">
        <v>1242</v>
      </c>
    </row>
    <row r="140" spans="1:4">
      <c r="A140" t="s">
        <v>172</v>
      </c>
      <c r="B140" t="s">
        <v>157</v>
      </c>
      <c r="C140" t="s">
        <v>22</v>
      </c>
      <c r="D140">
        <v>1242</v>
      </c>
    </row>
    <row r="141" spans="1:4">
      <c r="A141" t="s">
        <v>173</v>
      </c>
      <c r="B141" t="s">
        <v>157</v>
      </c>
      <c r="C141" t="s">
        <v>22</v>
      </c>
      <c r="D141">
        <v>1242</v>
      </c>
    </row>
    <row r="142" spans="1:4">
      <c r="A142" t="s">
        <v>174</v>
      </c>
      <c r="B142" t="s">
        <v>157</v>
      </c>
      <c r="C142" t="s">
        <v>22</v>
      </c>
      <c r="D142">
        <v>1242</v>
      </c>
    </row>
    <row r="143" spans="1:4">
      <c r="A143" t="s">
        <v>175</v>
      </c>
      <c r="B143" t="s">
        <v>176</v>
      </c>
      <c r="C143" t="s">
        <v>22</v>
      </c>
      <c r="D143">
        <v>1242</v>
      </c>
    </row>
    <row r="144" spans="1:4">
      <c r="A144" t="s">
        <v>177</v>
      </c>
      <c r="B144" t="s">
        <v>176</v>
      </c>
      <c r="C144" t="s">
        <v>22</v>
      </c>
      <c r="D144">
        <v>1242</v>
      </c>
    </row>
    <row r="145" spans="1:4">
      <c r="A145" t="s">
        <v>178</v>
      </c>
      <c r="B145" t="s">
        <v>176</v>
      </c>
      <c r="C145" t="s">
        <v>22</v>
      </c>
      <c r="D145">
        <v>1242</v>
      </c>
    </row>
    <row r="146" spans="1:4">
      <c r="A146" t="s">
        <v>179</v>
      </c>
      <c r="B146" t="s">
        <v>176</v>
      </c>
      <c r="C146" t="s">
        <v>22</v>
      </c>
      <c r="D146">
        <v>1242</v>
      </c>
    </row>
    <row r="147" spans="1:4">
      <c r="A147" t="s">
        <v>180</v>
      </c>
      <c r="B147" t="s">
        <v>176</v>
      </c>
      <c r="C147" t="s">
        <v>22</v>
      </c>
      <c r="D147">
        <v>1242</v>
      </c>
    </row>
    <row r="148" spans="1:4">
      <c r="A148" t="s">
        <v>181</v>
      </c>
      <c r="B148" t="s">
        <v>176</v>
      </c>
      <c r="C148" t="s">
        <v>22</v>
      </c>
      <c r="D148">
        <v>1242</v>
      </c>
    </row>
    <row r="149" spans="1:4">
      <c r="A149" t="s">
        <v>182</v>
      </c>
      <c r="B149" t="s">
        <v>176</v>
      </c>
      <c r="C149" t="s">
        <v>22</v>
      </c>
      <c r="D149">
        <v>1242</v>
      </c>
    </row>
    <row r="150" spans="1:4">
      <c r="A150" t="s">
        <v>183</v>
      </c>
      <c r="B150" t="s">
        <v>176</v>
      </c>
      <c r="C150" t="s">
        <v>22</v>
      </c>
      <c r="D150">
        <v>1242</v>
      </c>
    </row>
    <row r="151" spans="1:4">
      <c r="A151" t="s">
        <v>184</v>
      </c>
      <c r="B151" t="s">
        <v>176</v>
      </c>
      <c r="C151" t="s">
        <v>22</v>
      </c>
      <c r="D151">
        <v>1242</v>
      </c>
    </row>
    <row r="152" spans="1:4">
      <c r="A152" t="s">
        <v>185</v>
      </c>
      <c r="B152" t="s">
        <v>176</v>
      </c>
      <c r="C152" t="s">
        <v>22</v>
      </c>
      <c r="D152">
        <v>1242</v>
      </c>
    </row>
    <row r="153" spans="1:4">
      <c r="A153" t="s">
        <v>186</v>
      </c>
      <c r="B153" t="s">
        <v>176</v>
      </c>
      <c r="C153" t="s">
        <v>22</v>
      </c>
      <c r="D153">
        <v>1242</v>
      </c>
    </row>
    <row r="154" spans="1:4">
      <c r="A154" t="s">
        <v>187</v>
      </c>
      <c r="B154" t="s">
        <v>176</v>
      </c>
      <c r="C154" t="s">
        <v>22</v>
      </c>
      <c r="D154">
        <v>1242</v>
      </c>
    </row>
    <row r="155" spans="1:4">
      <c r="A155" t="s">
        <v>188</v>
      </c>
      <c r="B155" t="s">
        <v>176</v>
      </c>
      <c r="C155" t="s">
        <v>22</v>
      </c>
      <c r="D155">
        <v>1242</v>
      </c>
    </row>
    <row r="156" spans="1:4">
      <c r="A156" t="s">
        <v>189</v>
      </c>
      <c r="B156" t="s">
        <v>176</v>
      </c>
      <c r="C156" t="s">
        <v>22</v>
      </c>
      <c r="D156">
        <v>1242</v>
      </c>
    </row>
    <row r="157" spans="1:4">
      <c r="A157" t="s">
        <v>190</v>
      </c>
      <c r="B157" t="s">
        <v>176</v>
      </c>
      <c r="C157" t="s">
        <v>22</v>
      </c>
      <c r="D157">
        <v>1242</v>
      </c>
    </row>
    <row r="158" spans="1:4">
      <c r="A158" t="s">
        <v>191</v>
      </c>
      <c r="B158" t="s">
        <v>176</v>
      </c>
      <c r="C158" t="s">
        <v>22</v>
      </c>
      <c r="D158">
        <v>1242</v>
      </c>
    </row>
    <row r="159" spans="1:4">
      <c r="A159" t="s">
        <v>192</v>
      </c>
      <c r="B159" t="s">
        <v>176</v>
      </c>
      <c r="C159" t="s">
        <v>22</v>
      </c>
      <c r="D159">
        <v>1242</v>
      </c>
    </row>
    <row r="160" spans="1:4">
      <c r="A160" t="s">
        <v>193</v>
      </c>
      <c r="B160" t="s">
        <v>176</v>
      </c>
      <c r="C160" t="s">
        <v>22</v>
      </c>
      <c r="D160">
        <v>1242</v>
      </c>
    </row>
    <row r="161" spans="1:4">
      <c r="A161" t="s">
        <v>194</v>
      </c>
      <c r="B161" t="s">
        <v>176</v>
      </c>
      <c r="C161" t="s">
        <v>22</v>
      </c>
      <c r="D161">
        <v>1242</v>
      </c>
    </row>
    <row r="162" spans="1:4">
      <c r="A162" t="s">
        <v>195</v>
      </c>
      <c r="B162" t="s">
        <v>176</v>
      </c>
      <c r="C162" t="s">
        <v>22</v>
      </c>
      <c r="D162">
        <v>1242</v>
      </c>
    </row>
    <row r="163" spans="1:4">
      <c r="A163" t="s">
        <v>196</v>
      </c>
      <c r="B163" t="s">
        <v>176</v>
      </c>
      <c r="C163" t="s">
        <v>22</v>
      </c>
      <c r="D163">
        <v>1242</v>
      </c>
    </row>
    <row r="164" spans="1:4">
      <c r="A164" t="s">
        <v>197</v>
      </c>
      <c r="B164" t="s">
        <v>176</v>
      </c>
      <c r="C164" t="s">
        <v>22</v>
      </c>
      <c r="D164">
        <v>1242</v>
      </c>
    </row>
    <row r="165" spans="1:4">
      <c r="A165" t="s">
        <v>198</v>
      </c>
      <c r="B165" t="s">
        <v>176</v>
      </c>
      <c r="C165" t="s">
        <v>22</v>
      </c>
      <c r="D165">
        <v>1242</v>
      </c>
    </row>
    <row r="166" spans="1:4">
      <c r="A166" t="s">
        <v>199</v>
      </c>
      <c r="B166" t="s">
        <v>176</v>
      </c>
      <c r="C166" t="s">
        <v>22</v>
      </c>
      <c r="D166">
        <v>1242</v>
      </c>
    </row>
    <row r="167" spans="1:4">
      <c r="A167" t="s">
        <v>200</v>
      </c>
      <c r="B167" t="s">
        <v>176</v>
      </c>
      <c r="C167" t="s">
        <v>22</v>
      </c>
      <c r="D167">
        <v>1242</v>
      </c>
    </row>
    <row r="168" spans="1:4">
      <c r="A168" t="s">
        <v>201</v>
      </c>
      <c r="B168" t="s">
        <v>176</v>
      </c>
      <c r="C168" t="s">
        <v>22</v>
      </c>
      <c r="D168">
        <v>1242</v>
      </c>
    </row>
    <row r="169" spans="1:4">
      <c r="A169" t="s">
        <v>202</v>
      </c>
      <c r="B169" t="s">
        <v>176</v>
      </c>
      <c r="C169" t="s">
        <v>22</v>
      </c>
      <c r="D169">
        <v>1242</v>
      </c>
    </row>
    <row r="170" spans="1:4">
      <c r="A170" t="s">
        <v>203</v>
      </c>
      <c r="B170" t="s">
        <v>176</v>
      </c>
      <c r="C170" t="s">
        <v>22</v>
      </c>
      <c r="D170">
        <v>1242</v>
      </c>
    </row>
    <row r="171" spans="1:4">
      <c r="A171" t="s">
        <v>204</v>
      </c>
      <c r="B171" t="s">
        <v>176</v>
      </c>
      <c r="C171" t="s">
        <v>22</v>
      </c>
      <c r="D171">
        <v>1242</v>
      </c>
    </row>
    <row r="172" spans="1:4">
      <c r="A172" t="s">
        <v>205</v>
      </c>
      <c r="B172" t="s">
        <v>176</v>
      </c>
      <c r="C172" t="s">
        <v>22</v>
      </c>
      <c r="D172">
        <v>1242</v>
      </c>
    </row>
    <row r="173" spans="1:4">
      <c r="A173" t="s">
        <v>206</v>
      </c>
      <c r="B173" t="s">
        <v>176</v>
      </c>
      <c r="C173" t="s">
        <v>22</v>
      </c>
      <c r="D173">
        <v>1242</v>
      </c>
    </row>
    <row r="174" spans="1:4">
      <c r="A174" t="s">
        <v>207</v>
      </c>
      <c r="B174" t="s">
        <v>176</v>
      </c>
      <c r="C174" t="s">
        <v>22</v>
      </c>
      <c r="D174">
        <v>1242</v>
      </c>
    </row>
    <row r="175" spans="1:4">
      <c r="A175" t="s">
        <v>208</v>
      </c>
      <c r="B175" t="s">
        <v>176</v>
      </c>
      <c r="C175" t="s">
        <v>22</v>
      </c>
      <c r="D175">
        <v>1242</v>
      </c>
    </row>
    <row r="176" spans="1:4">
      <c r="A176" t="s">
        <v>209</v>
      </c>
      <c r="B176" t="s">
        <v>176</v>
      </c>
      <c r="C176" t="s">
        <v>22</v>
      </c>
      <c r="D176">
        <v>1242</v>
      </c>
    </row>
    <row r="177" spans="1:4">
      <c r="A177" t="s">
        <v>210</v>
      </c>
      <c r="B177" t="s">
        <v>176</v>
      </c>
      <c r="C177" t="s">
        <v>22</v>
      </c>
      <c r="D177">
        <v>1242</v>
      </c>
    </row>
    <row r="178" spans="1:4">
      <c r="A178" t="s">
        <v>211</v>
      </c>
      <c r="B178" t="s">
        <v>176</v>
      </c>
      <c r="C178" t="s">
        <v>22</v>
      </c>
      <c r="D178">
        <v>1242</v>
      </c>
    </row>
    <row r="179" spans="1:4">
      <c r="A179" t="s">
        <v>212</v>
      </c>
      <c r="B179" t="s">
        <v>176</v>
      </c>
      <c r="C179" t="s">
        <v>22</v>
      </c>
      <c r="D179">
        <v>1242</v>
      </c>
    </row>
    <row r="180" spans="1:4">
      <c r="A180" t="s">
        <v>213</v>
      </c>
      <c r="B180" t="s">
        <v>176</v>
      </c>
      <c r="C180" t="s">
        <v>22</v>
      </c>
      <c r="D180">
        <v>1242</v>
      </c>
    </row>
    <row r="181" spans="1:4">
      <c r="A181" t="s">
        <v>214</v>
      </c>
      <c r="B181" t="s">
        <v>176</v>
      </c>
      <c r="C181" t="s">
        <v>22</v>
      </c>
      <c r="D181">
        <v>1242</v>
      </c>
    </row>
    <row r="182" spans="1:4">
      <c r="A182" t="s">
        <v>215</v>
      </c>
      <c r="B182" t="s">
        <v>176</v>
      </c>
      <c r="C182" t="s">
        <v>22</v>
      </c>
      <c r="D182">
        <v>1242</v>
      </c>
    </row>
    <row r="183" spans="1:4">
      <c r="A183" t="s">
        <v>216</v>
      </c>
      <c r="B183" t="s">
        <v>176</v>
      </c>
      <c r="C183" t="s">
        <v>22</v>
      </c>
      <c r="D183">
        <v>1242</v>
      </c>
    </row>
    <row r="184" spans="1:4">
      <c r="A184" t="s">
        <v>217</v>
      </c>
      <c r="B184" t="s">
        <v>176</v>
      </c>
      <c r="C184" t="s">
        <v>22</v>
      </c>
      <c r="D184">
        <v>1242</v>
      </c>
    </row>
    <row r="185" spans="1:4">
      <c r="A185" t="s">
        <v>218</v>
      </c>
      <c r="B185" t="s">
        <v>176</v>
      </c>
      <c r="C185" t="s">
        <v>22</v>
      </c>
      <c r="D185">
        <v>1242</v>
      </c>
    </row>
    <row r="186" spans="1:4">
      <c r="A186" t="s">
        <v>219</v>
      </c>
      <c r="B186" t="s">
        <v>176</v>
      </c>
      <c r="C186" t="s">
        <v>22</v>
      </c>
      <c r="D186">
        <v>1242</v>
      </c>
    </row>
    <row r="187" spans="1:4">
      <c r="A187" t="s">
        <v>220</v>
      </c>
      <c r="B187" t="s">
        <v>176</v>
      </c>
      <c r="C187" t="s">
        <v>22</v>
      </c>
      <c r="D187">
        <v>1242</v>
      </c>
    </row>
    <row r="188" spans="1:4">
      <c r="A188" t="s">
        <v>221</v>
      </c>
      <c r="B188" t="s">
        <v>176</v>
      </c>
      <c r="C188" t="s">
        <v>22</v>
      </c>
      <c r="D188">
        <v>1242</v>
      </c>
    </row>
    <row r="189" spans="1:4">
      <c r="A189" t="s">
        <v>222</v>
      </c>
      <c r="B189" t="s">
        <v>176</v>
      </c>
      <c r="C189" t="s">
        <v>22</v>
      </c>
      <c r="D189">
        <v>1242</v>
      </c>
    </row>
    <row r="190" spans="1:4">
      <c r="A190" t="s">
        <v>223</v>
      </c>
      <c r="B190" t="s">
        <v>176</v>
      </c>
      <c r="C190" t="s">
        <v>22</v>
      </c>
      <c r="D190">
        <v>1242</v>
      </c>
    </row>
    <row r="191" spans="1:4">
      <c r="A191" t="s">
        <v>224</v>
      </c>
      <c r="B191" t="s">
        <v>176</v>
      </c>
      <c r="C191" t="s">
        <v>22</v>
      </c>
      <c r="D191">
        <v>1242</v>
      </c>
    </row>
    <row r="192" spans="1:4">
      <c r="A192" t="s">
        <v>225</v>
      </c>
      <c r="B192" t="s">
        <v>176</v>
      </c>
      <c r="C192" t="s">
        <v>22</v>
      </c>
      <c r="D192">
        <v>1242</v>
      </c>
    </row>
    <row r="193" spans="1:4">
      <c r="A193" t="s">
        <v>226</v>
      </c>
      <c r="B193" t="s">
        <v>176</v>
      </c>
      <c r="C193" t="s">
        <v>22</v>
      </c>
      <c r="D193">
        <v>1242</v>
      </c>
    </row>
    <row r="194" spans="1:4">
      <c r="A194" t="s">
        <v>227</v>
      </c>
      <c r="B194" t="s">
        <v>176</v>
      </c>
      <c r="C194" t="s">
        <v>22</v>
      </c>
      <c r="D194">
        <v>1242</v>
      </c>
    </row>
    <row r="195" spans="1:4">
      <c r="A195" t="s">
        <v>228</v>
      </c>
      <c r="B195" t="s">
        <v>176</v>
      </c>
      <c r="C195" t="s">
        <v>22</v>
      </c>
      <c r="D195">
        <v>1242</v>
      </c>
    </row>
    <row r="196" spans="1:4">
      <c r="A196" t="s">
        <v>229</v>
      </c>
      <c r="B196" t="s">
        <v>176</v>
      </c>
      <c r="C196" t="s">
        <v>22</v>
      </c>
      <c r="D196">
        <v>1242</v>
      </c>
    </row>
    <row r="197" spans="1:4">
      <c r="A197" t="s">
        <v>230</v>
      </c>
      <c r="B197" t="s">
        <v>176</v>
      </c>
      <c r="C197" t="s">
        <v>22</v>
      </c>
      <c r="D197">
        <v>1242</v>
      </c>
    </row>
    <row r="198" spans="1:4">
      <c r="A198" t="s">
        <v>231</v>
      </c>
      <c r="B198" t="s">
        <v>176</v>
      </c>
      <c r="C198" t="s">
        <v>22</v>
      </c>
      <c r="D198">
        <v>1242</v>
      </c>
    </row>
    <row r="199" spans="1:4">
      <c r="A199" t="s">
        <v>232</v>
      </c>
      <c r="B199" t="s">
        <v>176</v>
      </c>
      <c r="C199" t="s">
        <v>22</v>
      </c>
      <c r="D199">
        <v>1242</v>
      </c>
    </row>
    <row r="200" spans="1:4">
      <c r="A200" t="s">
        <v>233</v>
      </c>
      <c r="B200" t="s">
        <v>176</v>
      </c>
      <c r="C200" t="s">
        <v>22</v>
      </c>
      <c r="D200">
        <v>1242</v>
      </c>
    </row>
    <row r="201" spans="1:4">
      <c r="A201" t="s">
        <v>234</v>
      </c>
      <c r="B201" t="s">
        <v>176</v>
      </c>
      <c r="C201" t="s">
        <v>22</v>
      </c>
      <c r="D201">
        <v>1242</v>
      </c>
    </row>
    <row r="202" spans="1:4">
      <c r="A202" t="s">
        <v>235</v>
      </c>
      <c r="B202" t="s">
        <v>176</v>
      </c>
      <c r="C202" t="s">
        <v>22</v>
      </c>
      <c r="D202">
        <v>1242</v>
      </c>
    </row>
    <row r="203" spans="1:4">
      <c r="A203" t="s">
        <v>236</v>
      </c>
      <c r="B203" t="s">
        <v>176</v>
      </c>
      <c r="C203" t="s">
        <v>22</v>
      </c>
      <c r="D203">
        <v>1242</v>
      </c>
    </row>
    <row r="204" spans="1:4">
      <c r="A204" t="s">
        <v>237</v>
      </c>
      <c r="B204" t="s">
        <v>176</v>
      </c>
      <c r="C204" t="s">
        <v>22</v>
      </c>
      <c r="D204">
        <v>1242</v>
      </c>
    </row>
    <row r="205" spans="1:4">
      <c r="A205" t="s">
        <v>238</v>
      </c>
      <c r="B205" t="s">
        <v>176</v>
      </c>
      <c r="C205" t="s">
        <v>22</v>
      </c>
      <c r="D205">
        <v>1242</v>
      </c>
    </row>
    <row r="206" spans="1:4">
      <c r="A206" t="s">
        <v>239</v>
      </c>
      <c r="B206" t="s">
        <v>176</v>
      </c>
      <c r="C206" t="s">
        <v>22</v>
      </c>
      <c r="D206">
        <v>1242</v>
      </c>
    </row>
    <row r="207" spans="1:4">
      <c r="A207" t="s">
        <v>240</v>
      </c>
      <c r="B207" t="s">
        <v>176</v>
      </c>
      <c r="C207" t="s">
        <v>22</v>
      </c>
      <c r="D207">
        <v>1242</v>
      </c>
    </row>
    <row r="208" spans="1:4">
      <c r="A208" t="s">
        <v>241</v>
      </c>
      <c r="B208" t="s">
        <v>176</v>
      </c>
      <c r="C208" t="s">
        <v>22</v>
      </c>
      <c r="D208">
        <v>1242</v>
      </c>
    </row>
    <row r="209" spans="1:4">
      <c r="A209" t="s">
        <v>242</v>
      </c>
      <c r="B209" t="s">
        <v>176</v>
      </c>
      <c r="C209" t="s">
        <v>22</v>
      </c>
      <c r="D209">
        <v>1242</v>
      </c>
    </row>
    <row r="210" spans="1:4">
      <c r="A210" t="s">
        <v>243</v>
      </c>
      <c r="B210" t="s">
        <v>176</v>
      </c>
      <c r="C210" t="s">
        <v>22</v>
      </c>
      <c r="D210">
        <v>1242</v>
      </c>
    </row>
    <row r="211" spans="1:4">
      <c r="A211" t="s">
        <v>244</v>
      </c>
      <c r="B211" t="s">
        <v>176</v>
      </c>
      <c r="C211" t="s">
        <v>22</v>
      </c>
      <c r="D211">
        <v>1242</v>
      </c>
    </row>
    <row r="212" spans="1:4">
      <c r="A212" t="s">
        <v>245</v>
      </c>
      <c r="B212" t="s">
        <v>176</v>
      </c>
      <c r="C212" t="s">
        <v>22</v>
      </c>
      <c r="D212">
        <v>1242</v>
      </c>
    </row>
    <row r="213" spans="1:4">
      <c r="A213" t="s">
        <v>246</v>
      </c>
      <c r="B213" t="s">
        <v>176</v>
      </c>
      <c r="C213" t="s">
        <v>22</v>
      </c>
      <c r="D213">
        <v>1242</v>
      </c>
    </row>
    <row r="214" spans="1:4">
      <c r="A214" t="s">
        <v>247</v>
      </c>
      <c r="B214" t="s">
        <v>176</v>
      </c>
      <c r="C214" t="s">
        <v>22</v>
      </c>
      <c r="D214">
        <v>1242</v>
      </c>
    </row>
    <row r="215" spans="1:4">
      <c r="A215" t="s">
        <v>248</v>
      </c>
      <c r="B215" t="s">
        <v>176</v>
      </c>
      <c r="C215" t="s">
        <v>22</v>
      </c>
      <c r="D215">
        <v>1242</v>
      </c>
    </row>
    <row r="216" spans="1:4">
      <c r="A216" t="s">
        <v>249</v>
      </c>
      <c r="B216" t="s">
        <v>176</v>
      </c>
      <c r="C216" t="s">
        <v>22</v>
      </c>
      <c r="D216">
        <v>1242</v>
      </c>
    </row>
    <row r="217" spans="1:4">
      <c r="A217" t="s">
        <v>250</v>
      </c>
      <c r="B217" t="s">
        <v>176</v>
      </c>
      <c r="C217" t="s">
        <v>22</v>
      </c>
      <c r="D217">
        <v>1242</v>
      </c>
    </row>
    <row r="218" spans="1:4">
      <c r="A218" t="s">
        <v>251</v>
      </c>
      <c r="B218" t="s">
        <v>176</v>
      </c>
      <c r="C218" t="s">
        <v>22</v>
      </c>
      <c r="D218">
        <v>1242</v>
      </c>
    </row>
    <row r="219" spans="1:4">
      <c r="A219" t="s">
        <v>252</v>
      </c>
      <c r="B219" t="s">
        <v>176</v>
      </c>
      <c r="C219" t="s">
        <v>22</v>
      </c>
      <c r="D219">
        <v>1242</v>
      </c>
    </row>
    <row r="220" spans="1:4">
      <c r="A220" t="s">
        <v>253</v>
      </c>
      <c r="B220" t="s">
        <v>176</v>
      </c>
      <c r="C220" t="s">
        <v>22</v>
      </c>
      <c r="D220">
        <v>1242</v>
      </c>
    </row>
    <row r="221" spans="1:4">
      <c r="A221" t="s">
        <v>254</v>
      </c>
      <c r="B221" t="s">
        <v>176</v>
      </c>
      <c r="C221" t="s">
        <v>22</v>
      </c>
      <c r="D221">
        <v>1242</v>
      </c>
    </row>
    <row r="222" spans="1:4">
      <c r="A222" t="s">
        <v>255</v>
      </c>
      <c r="B222" t="s">
        <v>176</v>
      </c>
      <c r="C222" t="s">
        <v>22</v>
      </c>
      <c r="D222">
        <v>1242</v>
      </c>
    </row>
    <row r="223" spans="1:4">
      <c r="A223" t="s">
        <v>256</v>
      </c>
      <c r="B223" t="s">
        <v>176</v>
      </c>
      <c r="C223" t="s">
        <v>22</v>
      </c>
      <c r="D223">
        <v>1242</v>
      </c>
    </row>
    <row r="224" spans="1:4">
      <c r="A224" t="s">
        <v>257</v>
      </c>
      <c r="B224" t="s">
        <v>176</v>
      </c>
      <c r="C224" t="s">
        <v>22</v>
      </c>
      <c r="D224">
        <v>1242</v>
      </c>
    </row>
    <row r="225" spans="1:4">
      <c r="A225" t="s">
        <v>258</v>
      </c>
      <c r="B225" t="s">
        <v>176</v>
      </c>
      <c r="C225" t="s">
        <v>22</v>
      </c>
      <c r="D225">
        <v>1242</v>
      </c>
    </row>
    <row r="226" spans="1:4">
      <c r="A226" t="s">
        <v>259</v>
      </c>
      <c r="B226" t="s">
        <v>260</v>
      </c>
      <c r="C226" t="s">
        <v>22</v>
      </c>
      <c r="D226">
        <v>1242</v>
      </c>
    </row>
    <row r="227" spans="1:4">
      <c r="A227" t="s">
        <v>261</v>
      </c>
      <c r="B227" t="s">
        <v>260</v>
      </c>
      <c r="C227" t="s">
        <v>22</v>
      </c>
      <c r="D227">
        <v>1242</v>
      </c>
    </row>
    <row r="228" spans="1:4">
      <c r="A228" t="s">
        <v>262</v>
      </c>
      <c r="B228" t="s">
        <v>260</v>
      </c>
      <c r="C228" t="s">
        <v>22</v>
      </c>
      <c r="D228">
        <v>1242</v>
      </c>
    </row>
    <row r="229" spans="1:4">
      <c r="A229" t="s">
        <v>263</v>
      </c>
      <c r="B229" t="s">
        <v>260</v>
      </c>
      <c r="C229" t="s">
        <v>22</v>
      </c>
      <c r="D229">
        <v>1242</v>
      </c>
    </row>
    <row r="230" spans="1:4">
      <c r="A230" t="s">
        <v>264</v>
      </c>
      <c r="B230" t="s">
        <v>260</v>
      </c>
      <c r="C230" t="s">
        <v>22</v>
      </c>
      <c r="D230">
        <v>1242</v>
      </c>
    </row>
    <row r="231" spans="1:4">
      <c r="A231" t="s">
        <v>265</v>
      </c>
      <c r="B231" t="s">
        <v>260</v>
      </c>
      <c r="C231" t="s">
        <v>22</v>
      </c>
      <c r="D231">
        <v>1242</v>
      </c>
    </row>
    <row r="232" spans="1:4">
      <c r="A232" t="s">
        <v>266</v>
      </c>
      <c r="B232" t="s">
        <v>260</v>
      </c>
      <c r="C232" t="s">
        <v>22</v>
      </c>
      <c r="D232">
        <v>1242</v>
      </c>
    </row>
    <row r="233" spans="1:4">
      <c r="A233" t="s">
        <v>267</v>
      </c>
      <c r="B233" t="s">
        <v>260</v>
      </c>
      <c r="C233" t="s">
        <v>22</v>
      </c>
      <c r="D233">
        <v>1242</v>
      </c>
    </row>
    <row r="234" spans="1:4">
      <c r="A234" t="s">
        <v>268</v>
      </c>
      <c r="B234" t="s">
        <v>260</v>
      </c>
      <c r="C234" t="s">
        <v>22</v>
      </c>
      <c r="D234">
        <v>1242</v>
      </c>
    </row>
    <row r="235" spans="1:4">
      <c r="A235" t="s">
        <v>269</v>
      </c>
      <c r="B235" t="s">
        <v>260</v>
      </c>
      <c r="C235" t="s">
        <v>22</v>
      </c>
      <c r="D235">
        <v>1242</v>
      </c>
    </row>
    <row r="236" spans="1:4">
      <c r="A236" t="s">
        <v>270</v>
      </c>
      <c r="B236" t="s">
        <v>260</v>
      </c>
      <c r="C236" t="s">
        <v>22</v>
      </c>
      <c r="D236">
        <v>1242</v>
      </c>
    </row>
    <row r="237" spans="1:4">
      <c r="A237" t="s">
        <v>271</v>
      </c>
      <c r="B237" t="s">
        <v>260</v>
      </c>
      <c r="C237" t="s">
        <v>22</v>
      </c>
      <c r="D237">
        <v>1242</v>
      </c>
    </row>
    <row r="238" spans="1:4">
      <c r="A238" t="s">
        <v>272</v>
      </c>
      <c r="B238" t="s">
        <v>260</v>
      </c>
      <c r="C238" t="s">
        <v>22</v>
      </c>
      <c r="D238">
        <v>1242</v>
      </c>
    </row>
    <row r="239" spans="1:4">
      <c r="A239" t="s">
        <v>273</v>
      </c>
      <c r="B239" t="s">
        <v>260</v>
      </c>
      <c r="C239" t="s">
        <v>22</v>
      </c>
      <c r="D239">
        <v>1242</v>
      </c>
    </row>
    <row r="240" spans="1:4">
      <c r="A240" t="s">
        <v>274</v>
      </c>
      <c r="B240" t="s">
        <v>260</v>
      </c>
      <c r="C240" t="s">
        <v>22</v>
      </c>
      <c r="D240">
        <v>1242</v>
      </c>
    </row>
    <row r="241" spans="1:4">
      <c r="A241" t="s">
        <v>275</v>
      </c>
      <c r="B241" t="s">
        <v>260</v>
      </c>
      <c r="C241" t="s">
        <v>22</v>
      </c>
      <c r="D241">
        <v>1242</v>
      </c>
    </row>
    <row r="242" spans="1:4">
      <c r="A242" t="s">
        <v>276</v>
      </c>
      <c r="B242" t="s">
        <v>260</v>
      </c>
      <c r="C242" t="s">
        <v>22</v>
      </c>
      <c r="D242">
        <v>1242</v>
      </c>
    </row>
    <row r="243" spans="1:4">
      <c r="A243" t="s">
        <v>277</v>
      </c>
      <c r="B243" t="s">
        <v>260</v>
      </c>
      <c r="C243" t="s">
        <v>22</v>
      </c>
      <c r="D243">
        <v>1242</v>
      </c>
    </row>
    <row r="244" spans="1:4">
      <c r="A244" t="s">
        <v>278</v>
      </c>
      <c r="B244" t="s">
        <v>260</v>
      </c>
      <c r="C244" t="s">
        <v>22</v>
      </c>
      <c r="D244">
        <v>1242</v>
      </c>
    </row>
    <row r="245" spans="1:4">
      <c r="A245" t="s">
        <v>279</v>
      </c>
      <c r="B245" t="s">
        <v>260</v>
      </c>
      <c r="C245" t="s">
        <v>22</v>
      </c>
      <c r="D245">
        <v>1242</v>
      </c>
    </row>
    <row r="246" spans="1:4">
      <c r="A246" t="s">
        <v>280</v>
      </c>
      <c r="B246" t="s">
        <v>260</v>
      </c>
      <c r="C246" t="s">
        <v>22</v>
      </c>
      <c r="D246">
        <v>1242</v>
      </c>
    </row>
    <row r="247" spans="1:4">
      <c r="A247" t="s">
        <v>281</v>
      </c>
      <c r="B247" t="s">
        <v>260</v>
      </c>
      <c r="C247" t="s">
        <v>22</v>
      </c>
      <c r="D247">
        <v>1242</v>
      </c>
    </row>
    <row r="248" spans="1:4">
      <c r="A248" t="s">
        <v>282</v>
      </c>
      <c r="B248" t="s">
        <v>260</v>
      </c>
      <c r="C248" t="s">
        <v>22</v>
      </c>
      <c r="D248">
        <v>1242</v>
      </c>
    </row>
    <row r="249" spans="1:4">
      <c r="A249" t="s">
        <v>283</v>
      </c>
      <c r="B249" t="s">
        <v>260</v>
      </c>
      <c r="C249" t="s">
        <v>22</v>
      </c>
      <c r="D249">
        <v>1242</v>
      </c>
    </row>
    <row r="250" spans="1:4">
      <c r="A250" t="s">
        <v>284</v>
      </c>
      <c r="B250" t="s">
        <v>260</v>
      </c>
      <c r="C250" t="s">
        <v>22</v>
      </c>
      <c r="D250">
        <v>1242</v>
      </c>
    </row>
    <row r="251" spans="1:4">
      <c r="A251" t="s">
        <v>285</v>
      </c>
      <c r="B251" t="s">
        <v>260</v>
      </c>
      <c r="C251" t="s">
        <v>22</v>
      </c>
      <c r="D251">
        <v>1242</v>
      </c>
    </row>
    <row r="252" spans="1:4">
      <c r="A252" t="s">
        <v>286</v>
      </c>
      <c r="B252" t="s">
        <v>260</v>
      </c>
      <c r="C252" t="s">
        <v>22</v>
      </c>
      <c r="D252">
        <v>1242</v>
      </c>
    </row>
    <row r="253" spans="1:4">
      <c r="A253" t="s">
        <v>287</v>
      </c>
      <c r="B253" t="s">
        <v>260</v>
      </c>
      <c r="C253" t="s">
        <v>22</v>
      </c>
      <c r="D253">
        <v>1242</v>
      </c>
    </row>
    <row r="254" spans="1:4">
      <c r="A254" t="s">
        <v>288</v>
      </c>
      <c r="B254" t="s">
        <v>260</v>
      </c>
      <c r="C254" t="s">
        <v>22</v>
      </c>
      <c r="D254">
        <v>1242</v>
      </c>
    </row>
    <row r="255" spans="1:4">
      <c r="A255" t="s">
        <v>289</v>
      </c>
      <c r="B255" t="s">
        <v>260</v>
      </c>
      <c r="C255" t="s">
        <v>22</v>
      </c>
      <c r="D255">
        <v>1242</v>
      </c>
    </row>
    <row r="256" spans="1:4">
      <c r="A256" t="s">
        <v>290</v>
      </c>
      <c r="B256" t="s">
        <v>260</v>
      </c>
      <c r="C256" t="s">
        <v>22</v>
      </c>
      <c r="D256">
        <v>1242</v>
      </c>
    </row>
    <row r="257" spans="1:4">
      <c r="A257" t="s">
        <v>291</v>
      </c>
      <c r="B257" t="s">
        <v>260</v>
      </c>
      <c r="C257" t="s">
        <v>22</v>
      </c>
      <c r="D257">
        <v>1242</v>
      </c>
    </row>
    <row r="258" spans="1:4">
      <c r="A258" t="s">
        <v>292</v>
      </c>
      <c r="B258" t="s">
        <v>260</v>
      </c>
      <c r="C258" t="s">
        <v>22</v>
      </c>
      <c r="D258">
        <v>1242</v>
      </c>
    </row>
    <row r="259" spans="1:4">
      <c r="A259" t="s">
        <v>293</v>
      </c>
      <c r="B259" t="s">
        <v>260</v>
      </c>
      <c r="C259" t="s">
        <v>22</v>
      </c>
      <c r="D259">
        <v>1242</v>
      </c>
    </row>
    <row r="260" spans="1:4">
      <c r="A260" t="s">
        <v>294</v>
      </c>
      <c r="B260" t="s">
        <v>260</v>
      </c>
      <c r="C260" t="s">
        <v>22</v>
      </c>
      <c r="D260">
        <v>1242</v>
      </c>
    </row>
    <row r="261" spans="1:4">
      <c r="A261" t="s">
        <v>295</v>
      </c>
      <c r="B261" t="s">
        <v>260</v>
      </c>
      <c r="C261" t="s">
        <v>22</v>
      </c>
      <c r="D261">
        <v>1242</v>
      </c>
    </row>
    <row r="262" spans="1:4">
      <c r="A262" t="s">
        <v>296</v>
      </c>
      <c r="B262" t="s">
        <v>260</v>
      </c>
      <c r="C262" t="s">
        <v>22</v>
      </c>
      <c r="D262">
        <v>1242</v>
      </c>
    </row>
    <row r="263" spans="1:4">
      <c r="A263" t="s">
        <v>297</v>
      </c>
      <c r="B263" t="s">
        <v>260</v>
      </c>
      <c r="C263" t="s">
        <v>22</v>
      </c>
      <c r="D263">
        <v>1242</v>
      </c>
    </row>
    <row r="264" spans="1:4">
      <c r="A264" t="s">
        <v>298</v>
      </c>
      <c r="B264" t="s">
        <v>260</v>
      </c>
      <c r="C264" t="s">
        <v>22</v>
      </c>
      <c r="D264">
        <v>1242</v>
      </c>
    </row>
    <row r="265" spans="1:4">
      <c r="A265" t="s">
        <v>299</v>
      </c>
      <c r="B265" t="s">
        <v>260</v>
      </c>
      <c r="C265" t="s">
        <v>22</v>
      </c>
      <c r="D265">
        <v>1242</v>
      </c>
    </row>
    <row r="266" spans="1:4">
      <c r="A266" t="s">
        <v>300</v>
      </c>
      <c r="B266" t="s">
        <v>260</v>
      </c>
      <c r="C266" t="s">
        <v>22</v>
      </c>
      <c r="D266">
        <v>1242</v>
      </c>
    </row>
    <row r="267" spans="1:4">
      <c r="A267" t="s">
        <v>301</v>
      </c>
      <c r="B267" t="s">
        <v>260</v>
      </c>
      <c r="C267" t="s">
        <v>22</v>
      </c>
      <c r="D267">
        <v>1242</v>
      </c>
    </row>
    <row r="268" spans="1:4">
      <c r="A268" t="s">
        <v>302</v>
      </c>
      <c r="B268" t="s">
        <v>260</v>
      </c>
      <c r="C268" t="s">
        <v>22</v>
      </c>
      <c r="D268">
        <v>1242</v>
      </c>
    </row>
    <row r="269" spans="1:4">
      <c r="A269" t="s">
        <v>303</v>
      </c>
      <c r="B269" t="s">
        <v>260</v>
      </c>
      <c r="C269" t="s">
        <v>22</v>
      </c>
      <c r="D269">
        <v>1242</v>
      </c>
    </row>
    <row r="270" spans="1:4">
      <c r="A270" t="s">
        <v>304</v>
      </c>
      <c r="B270" t="s">
        <v>260</v>
      </c>
      <c r="C270" t="s">
        <v>22</v>
      </c>
      <c r="D270">
        <v>1242</v>
      </c>
    </row>
    <row r="271" spans="1:4">
      <c r="A271" t="s">
        <v>305</v>
      </c>
      <c r="B271" t="s">
        <v>260</v>
      </c>
      <c r="C271" t="s">
        <v>22</v>
      </c>
      <c r="D271">
        <v>1242</v>
      </c>
    </row>
    <row r="272" spans="1:4">
      <c r="A272" t="s">
        <v>306</v>
      </c>
      <c r="B272" t="s">
        <v>260</v>
      </c>
      <c r="C272" t="s">
        <v>22</v>
      </c>
      <c r="D272">
        <v>1242</v>
      </c>
    </row>
    <row r="273" spans="1:4">
      <c r="A273" t="s">
        <v>307</v>
      </c>
      <c r="B273" t="s">
        <v>260</v>
      </c>
      <c r="C273" t="s">
        <v>22</v>
      </c>
      <c r="D273">
        <v>1242</v>
      </c>
    </row>
    <row r="274" spans="1:4">
      <c r="A274" t="s">
        <v>308</v>
      </c>
      <c r="B274" t="s">
        <v>260</v>
      </c>
      <c r="C274" t="s">
        <v>22</v>
      </c>
      <c r="D274">
        <v>1242</v>
      </c>
    </row>
    <row r="275" spans="1:4">
      <c r="A275" t="s">
        <v>309</v>
      </c>
      <c r="B275" t="s">
        <v>260</v>
      </c>
      <c r="C275" t="s">
        <v>22</v>
      </c>
      <c r="D275">
        <v>1242</v>
      </c>
    </row>
    <row r="276" spans="1:4">
      <c r="A276" t="s">
        <v>310</v>
      </c>
      <c r="B276" t="s">
        <v>260</v>
      </c>
      <c r="C276" t="s">
        <v>22</v>
      </c>
      <c r="D276">
        <v>1242</v>
      </c>
    </row>
    <row r="277" spans="1:4">
      <c r="A277" t="s">
        <v>311</v>
      </c>
      <c r="B277" t="s">
        <v>260</v>
      </c>
      <c r="C277" t="s">
        <v>22</v>
      </c>
      <c r="D277">
        <v>1242</v>
      </c>
    </row>
    <row r="278" spans="1:4">
      <c r="A278" t="s">
        <v>312</v>
      </c>
      <c r="B278" t="s">
        <v>260</v>
      </c>
      <c r="C278" t="s">
        <v>22</v>
      </c>
      <c r="D278">
        <v>1242</v>
      </c>
    </row>
    <row r="279" spans="1:4">
      <c r="A279" t="s">
        <v>313</v>
      </c>
      <c r="B279" t="s">
        <v>260</v>
      </c>
      <c r="C279" t="s">
        <v>22</v>
      </c>
      <c r="D279">
        <v>1242</v>
      </c>
    </row>
    <row r="280" spans="1:4">
      <c r="A280" t="s">
        <v>314</v>
      </c>
      <c r="B280" t="s">
        <v>260</v>
      </c>
      <c r="C280" t="s">
        <v>22</v>
      </c>
      <c r="D280">
        <v>1242</v>
      </c>
    </row>
    <row r="281" spans="1:4">
      <c r="A281" t="s">
        <v>315</v>
      </c>
      <c r="B281" t="s">
        <v>260</v>
      </c>
      <c r="C281" t="s">
        <v>22</v>
      </c>
      <c r="D281">
        <v>1242</v>
      </c>
    </row>
    <row r="282" spans="1:4">
      <c r="A282" t="s">
        <v>316</v>
      </c>
      <c r="B282" t="s">
        <v>260</v>
      </c>
      <c r="C282" t="s">
        <v>22</v>
      </c>
      <c r="D282">
        <v>1242</v>
      </c>
    </row>
    <row r="283" spans="1:4">
      <c r="A283" t="s">
        <v>317</v>
      </c>
      <c r="B283" t="s">
        <v>260</v>
      </c>
      <c r="C283" t="s">
        <v>22</v>
      </c>
      <c r="D283">
        <v>1242</v>
      </c>
    </row>
    <row r="284" spans="1:4">
      <c r="A284" t="s">
        <v>318</v>
      </c>
      <c r="B284" t="s">
        <v>260</v>
      </c>
      <c r="C284" t="s">
        <v>22</v>
      </c>
      <c r="D284">
        <v>1242</v>
      </c>
    </row>
    <row r="285" spans="1:4">
      <c r="A285" t="s">
        <v>319</v>
      </c>
      <c r="B285" t="s">
        <v>260</v>
      </c>
      <c r="C285" t="s">
        <v>22</v>
      </c>
      <c r="D285">
        <v>1242</v>
      </c>
    </row>
    <row r="286" spans="1:4">
      <c r="A286" t="s">
        <v>320</v>
      </c>
      <c r="B286" t="s">
        <v>260</v>
      </c>
      <c r="C286" t="s">
        <v>22</v>
      </c>
      <c r="D286">
        <v>1242</v>
      </c>
    </row>
    <row r="287" spans="1:4">
      <c r="A287" t="s">
        <v>321</v>
      </c>
      <c r="B287" t="s">
        <v>260</v>
      </c>
      <c r="C287" t="s">
        <v>22</v>
      </c>
      <c r="D287">
        <v>1242</v>
      </c>
    </row>
    <row r="288" spans="1:4">
      <c r="A288" t="s">
        <v>322</v>
      </c>
      <c r="B288" t="s">
        <v>260</v>
      </c>
      <c r="C288" t="s">
        <v>22</v>
      </c>
      <c r="D288">
        <v>1242</v>
      </c>
    </row>
    <row r="289" spans="1:4">
      <c r="A289" t="s">
        <v>323</v>
      </c>
      <c r="B289" t="s">
        <v>260</v>
      </c>
      <c r="C289" t="s">
        <v>22</v>
      </c>
      <c r="D289">
        <v>1242</v>
      </c>
    </row>
    <row r="290" spans="1:4">
      <c r="A290" t="s">
        <v>324</v>
      </c>
      <c r="B290" t="s">
        <v>260</v>
      </c>
      <c r="C290" t="s">
        <v>22</v>
      </c>
      <c r="D290">
        <v>1242</v>
      </c>
    </row>
    <row r="291" spans="1:4">
      <c r="A291" t="s">
        <v>325</v>
      </c>
      <c r="B291" t="s">
        <v>260</v>
      </c>
      <c r="C291" t="s">
        <v>22</v>
      </c>
      <c r="D291">
        <v>1242</v>
      </c>
    </row>
    <row r="292" spans="1:4">
      <c r="A292" t="s">
        <v>326</v>
      </c>
      <c r="B292" t="s">
        <v>260</v>
      </c>
      <c r="C292" t="s">
        <v>22</v>
      </c>
      <c r="D292">
        <v>1242</v>
      </c>
    </row>
    <row r="293" spans="1:4">
      <c r="A293" t="s">
        <v>327</v>
      </c>
      <c r="B293" t="s">
        <v>260</v>
      </c>
      <c r="C293" t="s">
        <v>22</v>
      </c>
      <c r="D293">
        <v>1242</v>
      </c>
    </row>
    <row r="294" spans="1:4">
      <c r="A294" t="s">
        <v>328</v>
      </c>
      <c r="B294" t="s">
        <v>260</v>
      </c>
      <c r="C294" t="s">
        <v>22</v>
      </c>
      <c r="D294">
        <v>1242</v>
      </c>
    </row>
    <row r="295" spans="1:4">
      <c r="A295" t="s">
        <v>329</v>
      </c>
      <c r="B295" t="s">
        <v>260</v>
      </c>
      <c r="C295" t="s">
        <v>22</v>
      </c>
      <c r="D295">
        <v>1242</v>
      </c>
    </row>
    <row r="296" spans="1:4">
      <c r="A296" t="s">
        <v>330</v>
      </c>
      <c r="B296" t="s">
        <v>260</v>
      </c>
      <c r="C296" t="s">
        <v>22</v>
      </c>
      <c r="D296">
        <v>1242</v>
      </c>
    </row>
    <row r="297" spans="1:4">
      <c r="A297" t="s">
        <v>331</v>
      </c>
      <c r="B297" t="s">
        <v>260</v>
      </c>
      <c r="C297" t="s">
        <v>22</v>
      </c>
      <c r="D297">
        <v>1242</v>
      </c>
    </row>
    <row r="298" spans="1:4">
      <c r="A298" t="s">
        <v>332</v>
      </c>
      <c r="B298" t="s">
        <v>260</v>
      </c>
      <c r="C298" t="s">
        <v>22</v>
      </c>
      <c r="D298">
        <v>1242</v>
      </c>
    </row>
    <row r="299" spans="1:4">
      <c r="A299" t="s">
        <v>333</v>
      </c>
      <c r="B299" t="s">
        <v>260</v>
      </c>
      <c r="C299" t="s">
        <v>22</v>
      </c>
      <c r="D299">
        <v>1242</v>
      </c>
    </row>
    <row r="300" spans="1:4">
      <c r="A300" t="s">
        <v>334</v>
      </c>
      <c r="B300" t="s">
        <v>260</v>
      </c>
      <c r="C300" t="s">
        <v>22</v>
      </c>
      <c r="D300">
        <v>1242</v>
      </c>
    </row>
    <row r="301" spans="1:4">
      <c r="A301" t="s">
        <v>335</v>
      </c>
      <c r="B301" t="s">
        <v>260</v>
      </c>
      <c r="C301" t="s">
        <v>22</v>
      </c>
      <c r="D301">
        <v>1242</v>
      </c>
    </row>
    <row r="302" spans="1:4">
      <c r="A302" t="s">
        <v>336</v>
      </c>
      <c r="B302" t="s">
        <v>260</v>
      </c>
      <c r="C302" t="s">
        <v>22</v>
      </c>
      <c r="D302">
        <v>1242</v>
      </c>
    </row>
    <row r="303" spans="1:4">
      <c r="A303" t="s">
        <v>337</v>
      </c>
      <c r="B303" t="s">
        <v>260</v>
      </c>
      <c r="C303" t="s">
        <v>22</v>
      </c>
      <c r="D303">
        <v>1242</v>
      </c>
    </row>
    <row r="304" spans="1:4">
      <c r="A304" t="s">
        <v>338</v>
      </c>
      <c r="B304" t="s">
        <v>260</v>
      </c>
      <c r="C304" t="s">
        <v>22</v>
      </c>
      <c r="D304">
        <v>1242</v>
      </c>
    </row>
    <row r="305" spans="1:4">
      <c r="A305" t="s">
        <v>339</v>
      </c>
      <c r="B305" t="s">
        <v>260</v>
      </c>
      <c r="C305" t="s">
        <v>22</v>
      </c>
      <c r="D305">
        <v>1242</v>
      </c>
    </row>
    <row r="306" spans="1:4">
      <c r="A306" t="s">
        <v>340</v>
      </c>
      <c r="B306" t="s">
        <v>341</v>
      </c>
      <c r="C306" t="s">
        <v>22</v>
      </c>
      <c r="D306">
        <v>1242</v>
      </c>
    </row>
    <row r="307" spans="1:4">
      <c r="A307" t="s">
        <v>342</v>
      </c>
      <c r="B307" t="s">
        <v>341</v>
      </c>
      <c r="C307" t="s">
        <v>22</v>
      </c>
      <c r="D307">
        <v>1242</v>
      </c>
    </row>
    <row r="308" spans="1:4">
      <c r="A308" t="s">
        <v>343</v>
      </c>
      <c r="B308" t="s">
        <v>341</v>
      </c>
      <c r="C308" t="s">
        <v>22</v>
      </c>
      <c r="D308">
        <v>1242</v>
      </c>
    </row>
    <row r="309" spans="1:4">
      <c r="A309" t="s">
        <v>344</v>
      </c>
      <c r="B309" t="s">
        <v>341</v>
      </c>
      <c r="C309" t="s">
        <v>22</v>
      </c>
      <c r="D309">
        <v>1242</v>
      </c>
    </row>
    <row r="310" spans="1:4">
      <c r="A310" t="s">
        <v>345</v>
      </c>
      <c r="B310" t="s">
        <v>341</v>
      </c>
      <c r="C310" t="s">
        <v>22</v>
      </c>
      <c r="D310">
        <v>1242</v>
      </c>
    </row>
    <row r="311" spans="1:4">
      <c r="A311" t="s">
        <v>346</v>
      </c>
      <c r="B311" t="s">
        <v>341</v>
      </c>
      <c r="C311" t="s">
        <v>22</v>
      </c>
      <c r="D311">
        <v>1242</v>
      </c>
    </row>
    <row r="312" spans="1:4">
      <c r="A312" t="s">
        <v>347</v>
      </c>
      <c r="B312" t="s">
        <v>341</v>
      </c>
      <c r="C312" t="s">
        <v>22</v>
      </c>
      <c r="D312">
        <v>1242</v>
      </c>
    </row>
    <row r="313" spans="1:4">
      <c r="A313" t="s">
        <v>348</v>
      </c>
      <c r="B313" t="s">
        <v>341</v>
      </c>
      <c r="C313" t="s">
        <v>22</v>
      </c>
      <c r="D313">
        <v>1242</v>
      </c>
    </row>
    <row r="314" spans="1:4">
      <c r="A314" t="s">
        <v>349</v>
      </c>
      <c r="B314" t="s">
        <v>341</v>
      </c>
      <c r="C314" t="s">
        <v>22</v>
      </c>
      <c r="D314">
        <v>1242</v>
      </c>
    </row>
    <row r="315" spans="1:4">
      <c r="A315" t="s">
        <v>350</v>
      </c>
      <c r="B315" t="s">
        <v>341</v>
      </c>
      <c r="C315" t="s">
        <v>22</v>
      </c>
      <c r="D315">
        <v>1242</v>
      </c>
    </row>
    <row r="316" spans="1:4">
      <c r="A316" t="s">
        <v>351</v>
      </c>
      <c r="B316" t="s">
        <v>341</v>
      </c>
      <c r="C316" t="s">
        <v>22</v>
      </c>
      <c r="D316">
        <v>1242</v>
      </c>
    </row>
    <row r="317" spans="1:4">
      <c r="A317" t="s">
        <v>352</v>
      </c>
      <c r="B317" t="s">
        <v>341</v>
      </c>
      <c r="C317" t="s">
        <v>22</v>
      </c>
      <c r="D317">
        <v>1242</v>
      </c>
    </row>
    <row r="318" spans="1:4">
      <c r="A318" t="s">
        <v>353</v>
      </c>
      <c r="B318" t="s">
        <v>341</v>
      </c>
      <c r="C318" t="s">
        <v>22</v>
      </c>
      <c r="D318">
        <v>1242</v>
      </c>
    </row>
    <row r="319" spans="1:4">
      <c r="A319" t="s">
        <v>354</v>
      </c>
      <c r="B319" t="s">
        <v>341</v>
      </c>
      <c r="C319" t="s">
        <v>22</v>
      </c>
      <c r="D319">
        <v>1242</v>
      </c>
    </row>
    <row r="320" spans="1:4">
      <c r="A320" t="s">
        <v>355</v>
      </c>
      <c r="B320" t="s">
        <v>341</v>
      </c>
      <c r="C320" t="s">
        <v>22</v>
      </c>
      <c r="D320">
        <v>1242</v>
      </c>
    </row>
    <row r="321" spans="1:4">
      <c r="A321" t="s">
        <v>356</v>
      </c>
      <c r="B321" t="s">
        <v>341</v>
      </c>
      <c r="C321" t="s">
        <v>22</v>
      </c>
      <c r="D321">
        <v>1242</v>
      </c>
    </row>
    <row r="322" spans="1:4">
      <c r="A322" t="s">
        <v>357</v>
      </c>
      <c r="B322" t="s">
        <v>341</v>
      </c>
      <c r="C322" t="s">
        <v>22</v>
      </c>
      <c r="D322">
        <v>1242</v>
      </c>
    </row>
    <row r="323" spans="1:4">
      <c r="A323" t="s">
        <v>358</v>
      </c>
      <c r="B323" t="s">
        <v>341</v>
      </c>
      <c r="C323" t="s">
        <v>22</v>
      </c>
      <c r="D323">
        <v>1242</v>
      </c>
    </row>
    <row r="324" spans="1:4">
      <c r="A324" t="s">
        <v>359</v>
      </c>
      <c r="B324" t="s">
        <v>341</v>
      </c>
      <c r="C324" t="s">
        <v>22</v>
      </c>
      <c r="D324">
        <v>1242</v>
      </c>
    </row>
    <row r="325" spans="1:4">
      <c r="A325" t="s">
        <v>360</v>
      </c>
      <c r="B325" t="s">
        <v>341</v>
      </c>
      <c r="C325" t="s">
        <v>22</v>
      </c>
      <c r="D325">
        <v>1242</v>
      </c>
    </row>
    <row r="326" spans="1:4">
      <c r="A326" t="s">
        <v>361</v>
      </c>
      <c r="B326" t="s">
        <v>341</v>
      </c>
      <c r="C326" t="s">
        <v>22</v>
      </c>
      <c r="D326">
        <v>1242</v>
      </c>
    </row>
    <row r="327" spans="1:4">
      <c r="A327" t="s">
        <v>362</v>
      </c>
      <c r="B327" t="s">
        <v>341</v>
      </c>
      <c r="C327" t="s">
        <v>22</v>
      </c>
      <c r="D327">
        <v>1242</v>
      </c>
    </row>
    <row r="328" spans="1:4">
      <c r="A328" t="s">
        <v>363</v>
      </c>
      <c r="B328" t="s">
        <v>341</v>
      </c>
      <c r="C328" t="s">
        <v>22</v>
      </c>
      <c r="D328">
        <v>1242</v>
      </c>
    </row>
    <row r="329" spans="1:4">
      <c r="A329" t="s">
        <v>364</v>
      </c>
      <c r="B329" t="s">
        <v>341</v>
      </c>
      <c r="C329" t="s">
        <v>22</v>
      </c>
      <c r="D329">
        <v>1242</v>
      </c>
    </row>
    <row r="330" spans="1:4">
      <c r="A330" t="s">
        <v>365</v>
      </c>
      <c r="B330" t="s">
        <v>341</v>
      </c>
      <c r="C330" t="s">
        <v>22</v>
      </c>
      <c r="D330">
        <v>1242</v>
      </c>
    </row>
    <row r="331" spans="1:4">
      <c r="A331" t="s">
        <v>366</v>
      </c>
      <c r="B331" t="s">
        <v>341</v>
      </c>
      <c r="C331" t="s">
        <v>22</v>
      </c>
      <c r="D331">
        <v>1242</v>
      </c>
    </row>
    <row r="332" spans="1:4">
      <c r="A332" t="s">
        <v>367</v>
      </c>
      <c r="B332" t="s">
        <v>341</v>
      </c>
      <c r="C332" t="s">
        <v>22</v>
      </c>
      <c r="D332">
        <v>1242</v>
      </c>
    </row>
    <row r="333" spans="1:4">
      <c r="A333" t="s">
        <v>368</v>
      </c>
      <c r="B333" t="s">
        <v>341</v>
      </c>
      <c r="C333" t="s">
        <v>22</v>
      </c>
      <c r="D333">
        <v>1242</v>
      </c>
    </row>
    <row r="334" spans="1:4">
      <c r="A334" t="s">
        <v>369</v>
      </c>
      <c r="B334" t="s">
        <v>341</v>
      </c>
      <c r="C334" t="s">
        <v>22</v>
      </c>
      <c r="D334">
        <v>1242</v>
      </c>
    </row>
    <row r="335" spans="1:4">
      <c r="A335" t="s">
        <v>370</v>
      </c>
      <c r="B335" t="s">
        <v>341</v>
      </c>
      <c r="C335" t="s">
        <v>22</v>
      </c>
      <c r="D335">
        <v>1242</v>
      </c>
    </row>
    <row r="336" spans="1:4">
      <c r="A336" t="s">
        <v>371</v>
      </c>
      <c r="B336" t="s">
        <v>341</v>
      </c>
      <c r="C336" t="s">
        <v>22</v>
      </c>
      <c r="D336">
        <v>1242</v>
      </c>
    </row>
    <row r="337" spans="1:4">
      <c r="A337" t="s">
        <v>372</v>
      </c>
      <c r="B337" t="s">
        <v>341</v>
      </c>
      <c r="C337" t="s">
        <v>22</v>
      </c>
      <c r="D337">
        <v>1242</v>
      </c>
    </row>
    <row r="338" spans="1:4">
      <c r="A338" t="s">
        <v>373</v>
      </c>
      <c r="B338" t="s">
        <v>341</v>
      </c>
      <c r="C338" t="s">
        <v>22</v>
      </c>
      <c r="D338">
        <v>1242</v>
      </c>
    </row>
    <row r="339" spans="1:4">
      <c r="A339" t="s">
        <v>374</v>
      </c>
      <c r="B339" t="s">
        <v>341</v>
      </c>
      <c r="C339" t="s">
        <v>22</v>
      </c>
      <c r="D339">
        <v>1242</v>
      </c>
    </row>
    <row r="340" spans="1:4">
      <c r="A340" t="s">
        <v>375</v>
      </c>
      <c r="B340" t="s">
        <v>341</v>
      </c>
      <c r="C340" t="s">
        <v>22</v>
      </c>
      <c r="D340">
        <v>1242</v>
      </c>
    </row>
    <row r="341" spans="1:4">
      <c r="A341" t="s">
        <v>376</v>
      </c>
      <c r="B341" t="s">
        <v>341</v>
      </c>
      <c r="C341" t="s">
        <v>22</v>
      </c>
      <c r="D341">
        <v>1242</v>
      </c>
    </row>
    <row r="342" spans="1:4">
      <c r="A342" t="s">
        <v>377</v>
      </c>
      <c r="B342" t="s">
        <v>341</v>
      </c>
      <c r="C342" t="s">
        <v>22</v>
      </c>
      <c r="D342">
        <v>1242</v>
      </c>
    </row>
    <row r="343" spans="1:4">
      <c r="A343" t="s">
        <v>378</v>
      </c>
      <c r="B343" t="s">
        <v>341</v>
      </c>
      <c r="C343" t="s">
        <v>22</v>
      </c>
      <c r="D343">
        <v>1242</v>
      </c>
    </row>
    <row r="344" spans="1:4">
      <c r="A344" t="s">
        <v>379</v>
      </c>
      <c r="B344" t="s">
        <v>341</v>
      </c>
      <c r="C344" t="s">
        <v>22</v>
      </c>
      <c r="D344">
        <v>1242</v>
      </c>
    </row>
    <row r="345" spans="1:4">
      <c r="A345" t="s">
        <v>380</v>
      </c>
      <c r="B345" t="s">
        <v>341</v>
      </c>
      <c r="C345" t="s">
        <v>22</v>
      </c>
      <c r="D345">
        <v>1242</v>
      </c>
    </row>
    <row r="346" spans="1:4">
      <c r="A346" t="s">
        <v>381</v>
      </c>
      <c r="B346" t="s">
        <v>341</v>
      </c>
      <c r="C346" t="s">
        <v>22</v>
      </c>
      <c r="D346">
        <v>1242</v>
      </c>
    </row>
    <row r="347" spans="1:4">
      <c r="A347" t="s">
        <v>382</v>
      </c>
      <c r="B347" t="s">
        <v>341</v>
      </c>
      <c r="C347" t="s">
        <v>22</v>
      </c>
      <c r="D347">
        <v>1242</v>
      </c>
    </row>
    <row r="348" spans="1:4">
      <c r="A348" t="s">
        <v>383</v>
      </c>
      <c r="B348" t="s">
        <v>341</v>
      </c>
      <c r="C348" t="s">
        <v>22</v>
      </c>
      <c r="D348">
        <v>1242</v>
      </c>
    </row>
    <row r="349" spans="1:4">
      <c r="A349" t="s">
        <v>384</v>
      </c>
      <c r="B349" t="s">
        <v>341</v>
      </c>
      <c r="C349" t="s">
        <v>22</v>
      </c>
      <c r="D349">
        <v>1242</v>
      </c>
    </row>
    <row r="350" spans="1:4">
      <c r="A350" t="s">
        <v>385</v>
      </c>
      <c r="B350" t="s">
        <v>341</v>
      </c>
      <c r="C350" t="s">
        <v>22</v>
      </c>
      <c r="D350">
        <v>1242</v>
      </c>
    </row>
    <row r="351" spans="1:4">
      <c r="A351" t="s">
        <v>386</v>
      </c>
      <c r="B351" t="s">
        <v>341</v>
      </c>
      <c r="C351" t="s">
        <v>22</v>
      </c>
      <c r="D351">
        <v>1242</v>
      </c>
    </row>
    <row r="352" spans="1:4">
      <c r="A352" t="s">
        <v>387</v>
      </c>
      <c r="B352" t="s">
        <v>341</v>
      </c>
      <c r="C352" t="s">
        <v>22</v>
      </c>
      <c r="D352">
        <v>1242</v>
      </c>
    </row>
    <row r="353" spans="1:4">
      <c r="A353" t="s">
        <v>388</v>
      </c>
      <c r="B353" t="s">
        <v>341</v>
      </c>
      <c r="C353" t="s">
        <v>22</v>
      </c>
      <c r="D353">
        <v>1242</v>
      </c>
    </row>
    <row r="354" spans="1:4">
      <c r="A354" t="s">
        <v>389</v>
      </c>
      <c r="B354" t="s">
        <v>341</v>
      </c>
      <c r="C354" t="s">
        <v>22</v>
      </c>
      <c r="D354">
        <v>1242</v>
      </c>
    </row>
    <row r="355" spans="1:4">
      <c r="A355" t="s">
        <v>390</v>
      </c>
      <c r="B355" t="s">
        <v>341</v>
      </c>
      <c r="C355" t="s">
        <v>22</v>
      </c>
      <c r="D355">
        <v>1242</v>
      </c>
    </row>
    <row r="356" spans="1:4">
      <c r="A356" t="s">
        <v>391</v>
      </c>
      <c r="B356" t="s">
        <v>341</v>
      </c>
      <c r="C356" t="s">
        <v>22</v>
      </c>
      <c r="D356">
        <v>1242</v>
      </c>
    </row>
    <row r="357" spans="1:4">
      <c r="A357" t="s">
        <v>392</v>
      </c>
      <c r="B357" t="s">
        <v>341</v>
      </c>
      <c r="C357" t="s">
        <v>22</v>
      </c>
      <c r="D357">
        <v>1242</v>
      </c>
    </row>
    <row r="358" spans="1:4">
      <c r="A358" t="s">
        <v>393</v>
      </c>
      <c r="B358" t="s">
        <v>341</v>
      </c>
      <c r="C358" t="s">
        <v>22</v>
      </c>
      <c r="D358">
        <v>1242</v>
      </c>
    </row>
    <row r="359" spans="1:4">
      <c r="A359" t="s">
        <v>394</v>
      </c>
      <c r="B359" t="s">
        <v>341</v>
      </c>
      <c r="C359" t="s">
        <v>22</v>
      </c>
      <c r="D359">
        <v>1242</v>
      </c>
    </row>
    <row r="360" spans="1:4">
      <c r="A360" t="s">
        <v>395</v>
      </c>
      <c r="B360" t="s">
        <v>341</v>
      </c>
      <c r="C360" t="s">
        <v>22</v>
      </c>
      <c r="D360">
        <v>1242</v>
      </c>
    </row>
    <row r="361" spans="1:4">
      <c r="A361" t="s">
        <v>396</v>
      </c>
      <c r="B361" t="s">
        <v>341</v>
      </c>
      <c r="C361" t="s">
        <v>22</v>
      </c>
      <c r="D361">
        <v>1242</v>
      </c>
    </row>
    <row r="362" spans="1:4">
      <c r="A362" t="s">
        <v>397</v>
      </c>
      <c r="B362" t="s">
        <v>341</v>
      </c>
      <c r="C362" t="s">
        <v>22</v>
      </c>
      <c r="D362">
        <v>1242</v>
      </c>
    </row>
    <row r="363" spans="1:4">
      <c r="A363" t="s">
        <v>398</v>
      </c>
      <c r="B363" t="s">
        <v>341</v>
      </c>
      <c r="C363" t="s">
        <v>22</v>
      </c>
      <c r="D363">
        <v>1242</v>
      </c>
    </row>
    <row r="364" spans="1:4">
      <c r="A364" t="s">
        <v>399</v>
      </c>
      <c r="B364" t="s">
        <v>341</v>
      </c>
      <c r="C364" t="s">
        <v>22</v>
      </c>
      <c r="D364">
        <v>1242</v>
      </c>
    </row>
    <row r="365" spans="1:4">
      <c r="A365" t="s">
        <v>400</v>
      </c>
      <c r="B365" t="s">
        <v>341</v>
      </c>
      <c r="C365" t="s">
        <v>22</v>
      </c>
      <c r="D365">
        <v>1242</v>
      </c>
    </row>
    <row r="366" spans="1:4">
      <c r="A366" t="s">
        <v>401</v>
      </c>
      <c r="B366" t="s">
        <v>341</v>
      </c>
      <c r="C366" t="s">
        <v>22</v>
      </c>
      <c r="D366">
        <v>1242</v>
      </c>
    </row>
    <row r="367" spans="1:4">
      <c r="A367" t="s">
        <v>402</v>
      </c>
      <c r="B367" t="s">
        <v>341</v>
      </c>
      <c r="C367" t="s">
        <v>22</v>
      </c>
      <c r="D367">
        <v>1242</v>
      </c>
    </row>
    <row r="368" spans="1:4">
      <c r="A368" t="s">
        <v>403</v>
      </c>
      <c r="B368" t="s">
        <v>341</v>
      </c>
      <c r="C368" t="s">
        <v>22</v>
      </c>
      <c r="D368">
        <v>1242</v>
      </c>
    </row>
    <row r="369" spans="1:4">
      <c r="A369" t="s">
        <v>404</v>
      </c>
      <c r="B369" t="s">
        <v>341</v>
      </c>
      <c r="C369" t="s">
        <v>22</v>
      </c>
      <c r="D369">
        <v>1242</v>
      </c>
    </row>
    <row r="370" spans="1:4">
      <c r="A370" t="s">
        <v>405</v>
      </c>
      <c r="B370" t="s">
        <v>341</v>
      </c>
      <c r="C370" t="s">
        <v>22</v>
      </c>
      <c r="D370">
        <v>1242</v>
      </c>
    </row>
    <row r="371" spans="1:4">
      <c r="A371" t="s">
        <v>406</v>
      </c>
      <c r="B371" t="s">
        <v>341</v>
      </c>
      <c r="C371" t="s">
        <v>22</v>
      </c>
      <c r="D371">
        <v>1242</v>
      </c>
    </row>
    <row r="372" spans="1:4">
      <c r="A372" t="s">
        <v>407</v>
      </c>
      <c r="B372" t="s">
        <v>341</v>
      </c>
      <c r="C372" t="s">
        <v>22</v>
      </c>
      <c r="D372">
        <v>1242</v>
      </c>
    </row>
    <row r="373" spans="1:4">
      <c r="A373" t="s">
        <v>408</v>
      </c>
      <c r="B373" t="s">
        <v>341</v>
      </c>
      <c r="C373" t="s">
        <v>22</v>
      </c>
      <c r="D373">
        <v>1242</v>
      </c>
    </row>
    <row r="374" spans="1:4">
      <c r="A374" t="s">
        <v>409</v>
      </c>
      <c r="B374" t="s">
        <v>341</v>
      </c>
      <c r="C374" t="s">
        <v>22</v>
      </c>
      <c r="D374">
        <v>1242</v>
      </c>
    </row>
    <row r="375" spans="1:4">
      <c r="A375" t="s">
        <v>410</v>
      </c>
      <c r="B375" t="s">
        <v>341</v>
      </c>
      <c r="C375" t="s">
        <v>22</v>
      </c>
      <c r="D375">
        <v>1242</v>
      </c>
    </row>
    <row r="376" spans="1:4">
      <c r="A376" t="s">
        <v>411</v>
      </c>
      <c r="B376" t="s">
        <v>341</v>
      </c>
      <c r="C376" t="s">
        <v>22</v>
      </c>
      <c r="D376">
        <v>1242</v>
      </c>
    </row>
    <row r="377" spans="1:4">
      <c r="A377" t="s">
        <v>412</v>
      </c>
      <c r="B377" t="s">
        <v>341</v>
      </c>
      <c r="C377" t="s">
        <v>22</v>
      </c>
      <c r="D377">
        <v>1242</v>
      </c>
    </row>
    <row r="378" spans="1:4">
      <c r="A378" t="s">
        <v>413</v>
      </c>
      <c r="B378" t="s">
        <v>341</v>
      </c>
      <c r="C378" t="s">
        <v>22</v>
      </c>
      <c r="D378">
        <v>1242</v>
      </c>
    </row>
    <row r="379" spans="1:4">
      <c r="A379" t="s">
        <v>414</v>
      </c>
      <c r="B379" t="s">
        <v>341</v>
      </c>
      <c r="C379" t="s">
        <v>22</v>
      </c>
      <c r="D379">
        <v>1242</v>
      </c>
    </row>
    <row r="380" spans="1:4">
      <c r="A380" t="s">
        <v>415</v>
      </c>
      <c r="B380" t="s">
        <v>341</v>
      </c>
      <c r="C380" t="s">
        <v>22</v>
      </c>
      <c r="D380">
        <v>1242</v>
      </c>
    </row>
    <row r="381" spans="1:4">
      <c r="A381" t="s">
        <v>416</v>
      </c>
      <c r="B381" t="s">
        <v>341</v>
      </c>
      <c r="C381" t="s">
        <v>22</v>
      </c>
      <c r="D381">
        <v>1242</v>
      </c>
    </row>
    <row r="382" spans="1:4">
      <c r="A382" t="s">
        <v>417</v>
      </c>
      <c r="B382" t="s">
        <v>341</v>
      </c>
      <c r="C382" t="s">
        <v>22</v>
      </c>
      <c r="D382">
        <v>1242</v>
      </c>
    </row>
    <row r="383" spans="1:4">
      <c r="A383" t="s">
        <v>418</v>
      </c>
      <c r="B383" t="s">
        <v>341</v>
      </c>
      <c r="C383" t="s">
        <v>22</v>
      </c>
      <c r="D383">
        <v>1242</v>
      </c>
    </row>
    <row r="384" spans="1:4">
      <c r="A384" t="s">
        <v>419</v>
      </c>
      <c r="B384" t="s">
        <v>341</v>
      </c>
      <c r="C384" t="s">
        <v>22</v>
      </c>
      <c r="D384">
        <v>1242</v>
      </c>
    </row>
    <row r="385" spans="1:4">
      <c r="A385" t="s">
        <v>420</v>
      </c>
      <c r="B385" t="s">
        <v>341</v>
      </c>
      <c r="C385" t="s">
        <v>22</v>
      </c>
      <c r="D385">
        <v>1242</v>
      </c>
    </row>
    <row r="386" spans="1:4">
      <c r="A386" t="s">
        <v>421</v>
      </c>
      <c r="B386" t="s">
        <v>341</v>
      </c>
      <c r="C386" t="s">
        <v>22</v>
      </c>
      <c r="D386">
        <v>1242</v>
      </c>
    </row>
    <row r="387" spans="1:4">
      <c r="A387" t="s">
        <v>422</v>
      </c>
      <c r="B387" t="s">
        <v>341</v>
      </c>
      <c r="C387" t="s">
        <v>22</v>
      </c>
      <c r="D387">
        <v>1242</v>
      </c>
    </row>
    <row r="388" spans="1:4">
      <c r="A388" t="s">
        <v>423</v>
      </c>
      <c r="B388" t="s">
        <v>341</v>
      </c>
      <c r="C388" t="s">
        <v>22</v>
      </c>
      <c r="D388">
        <v>1242</v>
      </c>
    </row>
    <row r="389" spans="1:4">
      <c r="A389" t="s">
        <v>424</v>
      </c>
      <c r="B389" t="s">
        <v>341</v>
      </c>
      <c r="C389" t="s">
        <v>22</v>
      </c>
      <c r="D389">
        <v>1242</v>
      </c>
    </row>
    <row r="390" spans="1:4">
      <c r="A390" t="s">
        <v>425</v>
      </c>
      <c r="B390" t="s">
        <v>341</v>
      </c>
      <c r="C390" t="s">
        <v>22</v>
      </c>
      <c r="D390">
        <v>1242</v>
      </c>
    </row>
    <row r="391" spans="1:4">
      <c r="A391" t="s">
        <v>426</v>
      </c>
      <c r="B391" t="s">
        <v>341</v>
      </c>
      <c r="C391" t="s">
        <v>22</v>
      </c>
      <c r="D391">
        <v>1242</v>
      </c>
    </row>
    <row r="392" spans="1:4">
      <c r="A392" t="s">
        <v>427</v>
      </c>
      <c r="B392" t="s">
        <v>341</v>
      </c>
      <c r="C392" t="s">
        <v>22</v>
      </c>
      <c r="D392">
        <v>1242</v>
      </c>
    </row>
    <row r="393" spans="1:4">
      <c r="A393" t="s">
        <v>428</v>
      </c>
      <c r="B393" t="s">
        <v>341</v>
      </c>
      <c r="C393" t="s">
        <v>22</v>
      </c>
      <c r="D393">
        <v>1242</v>
      </c>
    </row>
    <row r="394" spans="1:4">
      <c r="A394" t="s">
        <v>429</v>
      </c>
      <c r="B394" t="s">
        <v>341</v>
      </c>
      <c r="C394" t="s">
        <v>22</v>
      </c>
      <c r="D394">
        <v>1242</v>
      </c>
    </row>
    <row r="395" spans="1:4">
      <c r="A395" t="s">
        <v>430</v>
      </c>
      <c r="B395" t="s">
        <v>341</v>
      </c>
      <c r="C395" t="s">
        <v>22</v>
      </c>
      <c r="D395">
        <v>1242</v>
      </c>
    </row>
    <row r="396" spans="1:4">
      <c r="A396" t="s">
        <v>431</v>
      </c>
      <c r="B396" t="s">
        <v>341</v>
      </c>
      <c r="C396" t="s">
        <v>22</v>
      </c>
      <c r="D396">
        <v>1242</v>
      </c>
    </row>
    <row r="397" spans="1:4">
      <c r="A397" t="s">
        <v>432</v>
      </c>
      <c r="B397" t="s">
        <v>341</v>
      </c>
      <c r="C397" t="s">
        <v>22</v>
      </c>
      <c r="D397">
        <v>1242</v>
      </c>
    </row>
    <row r="398" spans="1:4">
      <c r="A398" t="s">
        <v>433</v>
      </c>
      <c r="B398" t="s">
        <v>341</v>
      </c>
      <c r="C398" t="s">
        <v>22</v>
      </c>
      <c r="D398">
        <v>1242</v>
      </c>
    </row>
    <row r="399" spans="1:4">
      <c r="A399" t="s">
        <v>434</v>
      </c>
      <c r="B399" t="s">
        <v>341</v>
      </c>
      <c r="C399" t="s">
        <v>22</v>
      </c>
      <c r="D399">
        <v>1242</v>
      </c>
    </row>
    <row r="400" spans="1:4">
      <c r="A400" t="s">
        <v>435</v>
      </c>
      <c r="B400" t="s">
        <v>341</v>
      </c>
      <c r="C400" t="s">
        <v>22</v>
      </c>
      <c r="D400">
        <v>1242</v>
      </c>
    </row>
    <row r="401" spans="1:4">
      <c r="A401" t="s">
        <v>436</v>
      </c>
      <c r="B401" t="s">
        <v>341</v>
      </c>
      <c r="C401" t="s">
        <v>22</v>
      </c>
      <c r="D401">
        <v>1242</v>
      </c>
    </row>
    <row r="402" spans="1:4">
      <c r="A402" t="s">
        <v>437</v>
      </c>
      <c r="B402" t="s">
        <v>341</v>
      </c>
      <c r="C402" t="s">
        <v>22</v>
      </c>
      <c r="D402">
        <v>1242</v>
      </c>
    </row>
    <row r="403" spans="1:4">
      <c r="A403" t="s">
        <v>438</v>
      </c>
      <c r="B403" t="s">
        <v>341</v>
      </c>
      <c r="C403" t="s">
        <v>22</v>
      </c>
      <c r="D403">
        <v>1242</v>
      </c>
    </row>
    <row r="404" spans="1:4">
      <c r="A404" t="s">
        <v>439</v>
      </c>
      <c r="B404" t="s">
        <v>341</v>
      </c>
      <c r="C404" t="s">
        <v>22</v>
      </c>
      <c r="D404">
        <v>1242</v>
      </c>
    </row>
    <row r="405" spans="1:4">
      <c r="A405" t="s">
        <v>440</v>
      </c>
      <c r="B405" t="s">
        <v>341</v>
      </c>
      <c r="C405" t="s">
        <v>22</v>
      </c>
      <c r="D405">
        <v>1242</v>
      </c>
    </row>
    <row r="406" spans="1:4">
      <c r="A406" t="s">
        <v>441</v>
      </c>
      <c r="B406" t="s">
        <v>341</v>
      </c>
      <c r="C406" t="s">
        <v>22</v>
      </c>
      <c r="D406">
        <v>1242</v>
      </c>
    </row>
    <row r="407" spans="1:4">
      <c r="A407" t="s">
        <v>442</v>
      </c>
      <c r="B407" t="s">
        <v>341</v>
      </c>
      <c r="C407" t="s">
        <v>22</v>
      </c>
      <c r="D407">
        <v>1242</v>
      </c>
    </row>
    <row r="408" spans="1:4">
      <c r="A408" t="s">
        <v>443</v>
      </c>
      <c r="B408" t="s">
        <v>341</v>
      </c>
      <c r="C408" t="s">
        <v>22</v>
      </c>
      <c r="D408">
        <v>1242</v>
      </c>
    </row>
    <row r="409" spans="1:4">
      <c r="A409" t="s">
        <v>444</v>
      </c>
      <c r="B409" t="s">
        <v>341</v>
      </c>
      <c r="C409" t="s">
        <v>22</v>
      </c>
      <c r="D409">
        <v>1242</v>
      </c>
    </row>
    <row r="410" spans="1:4">
      <c r="A410" t="s">
        <v>445</v>
      </c>
      <c r="B410" t="s">
        <v>341</v>
      </c>
      <c r="C410" t="s">
        <v>22</v>
      </c>
      <c r="D410">
        <v>1242</v>
      </c>
    </row>
    <row r="411" spans="1:4">
      <c r="A411" t="s">
        <v>446</v>
      </c>
      <c r="B411" t="s">
        <v>341</v>
      </c>
      <c r="C411" t="s">
        <v>22</v>
      </c>
      <c r="D411">
        <v>1242</v>
      </c>
    </row>
    <row r="412" spans="1:4">
      <c r="A412" t="s">
        <v>447</v>
      </c>
      <c r="B412" t="s">
        <v>341</v>
      </c>
      <c r="C412" t="s">
        <v>22</v>
      </c>
      <c r="D412">
        <v>1242</v>
      </c>
    </row>
    <row r="413" spans="1:4">
      <c r="A413" t="s">
        <v>448</v>
      </c>
      <c r="B413" t="s">
        <v>341</v>
      </c>
      <c r="C413" t="s">
        <v>22</v>
      </c>
      <c r="D413">
        <v>1242</v>
      </c>
    </row>
    <row r="414" spans="1:4">
      <c r="A414" t="s">
        <v>449</v>
      </c>
      <c r="B414" t="s">
        <v>341</v>
      </c>
      <c r="C414" t="s">
        <v>22</v>
      </c>
      <c r="D414">
        <v>1242</v>
      </c>
    </row>
    <row r="415" spans="1:4">
      <c r="A415" t="s">
        <v>450</v>
      </c>
      <c r="B415" t="s">
        <v>341</v>
      </c>
      <c r="C415" t="s">
        <v>22</v>
      </c>
      <c r="D415">
        <v>1242</v>
      </c>
    </row>
    <row r="416" spans="1:4">
      <c r="A416" t="s">
        <v>451</v>
      </c>
      <c r="B416" t="s">
        <v>341</v>
      </c>
      <c r="C416" t="s">
        <v>22</v>
      </c>
      <c r="D416">
        <v>1242</v>
      </c>
    </row>
    <row r="417" spans="1:4">
      <c r="A417" t="s">
        <v>452</v>
      </c>
      <c r="B417" t="s">
        <v>341</v>
      </c>
      <c r="C417" t="s">
        <v>22</v>
      </c>
      <c r="D417">
        <v>1242</v>
      </c>
    </row>
    <row r="418" spans="1:4">
      <c r="A418" t="s">
        <v>453</v>
      </c>
      <c r="B418" t="s">
        <v>341</v>
      </c>
      <c r="C418" t="s">
        <v>22</v>
      </c>
      <c r="D418">
        <v>1242</v>
      </c>
    </row>
    <row r="419" spans="1:4">
      <c r="A419" t="s">
        <v>454</v>
      </c>
      <c r="B419" t="s">
        <v>341</v>
      </c>
      <c r="C419" t="s">
        <v>22</v>
      </c>
      <c r="D419">
        <v>1242</v>
      </c>
    </row>
    <row r="420" spans="1:4">
      <c r="A420" t="s">
        <v>455</v>
      </c>
      <c r="B420" t="s">
        <v>341</v>
      </c>
      <c r="C420" t="s">
        <v>22</v>
      </c>
      <c r="D420">
        <v>1242</v>
      </c>
    </row>
    <row r="421" spans="1:4">
      <c r="A421" t="s">
        <v>456</v>
      </c>
      <c r="B421" t="s">
        <v>341</v>
      </c>
      <c r="C421" t="s">
        <v>22</v>
      </c>
      <c r="D421">
        <v>1242</v>
      </c>
    </row>
    <row r="422" spans="1:4">
      <c r="A422" t="s">
        <v>457</v>
      </c>
      <c r="B422" t="s">
        <v>341</v>
      </c>
      <c r="C422" t="s">
        <v>22</v>
      </c>
      <c r="D422">
        <v>1242</v>
      </c>
    </row>
    <row r="423" spans="1:4">
      <c r="A423" t="s">
        <v>458</v>
      </c>
      <c r="B423" t="s">
        <v>341</v>
      </c>
      <c r="C423" t="s">
        <v>22</v>
      </c>
      <c r="D423">
        <v>1242</v>
      </c>
    </row>
    <row r="424" spans="1:4">
      <c r="A424" t="s">
        <v>459</v>
      </c>
      <c r="B424" t="s">
        <v>341</v>
      </c>
      <c r="C424" t="s">
        <v>22</v>
      </c>
      <c r="D424">
        <v>1242</v>
      </c>
    </row>
    <row r="425" spans="1:4">
      <c r="A425" t="s">
        <v>460</v>
      </c>
      <c r="B425" t="s">
        <v>341</v>
      </c>
      <c r="C425" t="s">
        <v>22</v>
      </c>
      <c r="D425">
        <v>1242</v>
      </c>
    </row>
    <row r="426" spans="1:4">
      <c r="A426" t="s">
        <v>461</v>
      </c>
      <c r="B426" t="s">
        <v>341</v>
      </c>
      <c r="C426" t="s">
        <v>22</v>
      </c>
      <c r="D426">
        <v>1242</v>
      </c>
    </row>
    <row r="427" spans="1:4">
      <c r="A427" t="s">
        <v>462</v>
      </c>
      <c r="B427" t="s">
        <v>341</v>
      </c>
      <c r="C427" t="s">
        <v>22</v>
      </c>
      <c r="D427">
        <v>1242</v>
      </c>
    </row>
    <row r="428" spans="1:4">
      <c r="A428" t="s">
        <v>463</v>
      </c>
      <c r="B428" t="s">
        <v>341</v>
      </c>
      <c r="C428" t="s">
        <v>22</v>
      </c>
      <c r="D428">
        <v>1242</v>
      </c>
    </row>
    <row r="429" spans="1:4">
      <c r="A429" t="s">
        <v>464</v>
      </c>
      <c r="B429" t="s">
        <v>341</v>
      </c>
      <c r="C429" t="s">
        <v>22</v>
      </c>
      <c r="D429">
        <v>1242</v>
      </c>
    </row>
    <row r="430" spans="1:4">
      <c r="A430" t="s">
        <v>465</v>
      </c>
      <c r="B430" t="s">
        <v>341</v>
      </c>
      <c r="C430" t="s">
        <v>22</v>
      </c>
      <c r="D430">
        <v>1242</v>
      </c>
    </row>
    <row r="431" spans="1:4">
      <c r="A431" t="s">
        <v>466</v>
      </c>
      <c r="B431" t="s">
        <v>341</v>
      </c>
      <c r="C431" t="s">
        <v>22</v>
      </c>
      <c r="D431">
        <v>1242</v>
      </c>
    </row>
    <row r="432" spans="1:4">
      <c r="A432" t="s">
        <v>467</v>
      </c>
      <c r="B432" t="s">
        <v>341</v>
      </c>
      <c r="C432" t="s">
        <v>22</v>
      </c>
      <c r="D432">
        <v>1242</v>
      </c>
    </row>
    <row r="433" spans="1:4">
      <c r="A433" t="s">
        <v>468</v>
      </c>
      <c r="B433" t="s">
        <v>341</v>
      </c>
      <c r="C433" t="s">
        <v>22</v>
      </c>
      <c r="D433">
        <v>1242</v>
      </c>
    </row>
    <row r="434" spans="1:4">
      <c r="A434" t="s">
        <v>469</v>
      </c>
      <c r="B434" t="s">
        <v>341</v>
      </c>
      <c r="C434" t="s">
        <v>22</v>
      </c>
      <c r="D434">
        <v>1242</v>
      </c>
    </row>
    <row r="435" spans="1:4">
      <c r="A435" t="s">
        <v>470</v>
      </c>
      <c r="B435" t="s">
        <v>341</v>
      </c>
      <c r="C435" t="s">
        <v>22</v>
      </c>
      <c r="D435">
        <v>1242</v>
      </c>
    </row>
    <row r="436" spans="1:4">
      <c r="A436" t="s">
        <v>471</v>
      </c>
      <c r="B436" t="s">
        <v>341</v>
      </c>
      <c r="C436" t="s">
        <v>22</v>
      </c>
      <c r="D436">
        <v>1242</v>
      </c>
    </row>
    <row r="437" spans="1:4">
      <c r="A437" t="s">
        <v>472</v>
      </c>
      <c r="B437" t="s">
        <v>341</v>
      </c>
      <c r="C437" t="s">
        <v>22</v>
      </c>
      <c r="D437">
        <v>1242</v>
      </c>
    </row>
    <row r="438" spans="1:4">
      <c r="A438" t="s">
        <v>473</v>
      </c>
      <c r="B438" t="s">
        <v>341</v>
      </c>
      <c r="C438" t="s">
        <v>22</v>
      </c>
      <c r="D438">
        <v>1242</v>
      </c>
    </row>
    <row r="439" spans="1:4">
      <c r="A439" t="s">
        <v>474</v>
      </c>
      <c r="B439" t="s">
        <v>341</v>
      </c>
      <c r="C439" t="s">
        <v>22</v>
      </c>
      <c r="D439">
        <v>1242</v>
      </c>
    </row>
    <row r="440" spans="1:4">
      <c r="A440" t="s">
        <v>475</v>
      </c>
      <c r="B440" t="s">
        <v>341</v>
      </c>
      <c r="C440" t="s">
        <v>22</v>
      </c>
      <c r="D440">
        <v>1242</v>
      </c>
    </row>
    <row r="441" spans="1:4">
      <c r="A441" t="s">
        <v>476</v>
      </c>
      <c r="B441" t="s">
        <v>341</v>
      </c>
      <c r="C441" t="s">
        <v>22</v>
      </c>
      <c r="D441">
        <v>1242</v>
      </c>
    </row>
    <row r="442" spans="1:4">
      <c r="A442" t="s">
        <v>477</v>
      </c>
      <c r="B442" t="s">
        <v>341</v>
      </c>
      <c r="C442" t="s">
        <v>22</v>
      </c>
      <c r="D442">
        <v>1242</v>
      </c>
    </row>
    <row r="443" spans="1:4">
      <c r="A443" t="s">
        <v>478</v>
      </c>
      <c r="B443" t="s">
        <v>341</v>
      </c>
      <c r="C443" t="s">
        <v>22</v>
      </c>
      <c r="D443">
        <v>1242</v>
      </c>
    </row>
    <row r="444" spans="1:4">
      <c r="A444" t="s">
        <v>479</v>
      </c>
      <c r="B444" t="s">
        <v>341</v>
      </c>
      <c r="C444" t="s">
        <v>22</v>
      </c>
      <c r="D444">
        <v>1242</v>
      </c>
    </row>
    <row r="445" spans="1:4">
      <c r="A445" t="s">
        <v>480</v>
      </c>
      <c r="B445" t="s">
        <v>341</v>
      </c>
      <c r="C445" t="s">
        <v>22</v>
      </c>
      <c r="D445">
        <v>1242</v>
      </c>
    </row>
    <row r="446" spans="1:4">
      <c r="A446" t="s">
        <v>481</v>
      </c>
      <c r="B446" t="s">
        <v>341</v>
      </c>
      <c r="C446" t="s">
        <v>22</v>
      </c>
      <c r="D446">
        <v>1242</v>
      </c>
    </row>
    <row r="447" spans="1:4">
      <c r="A447" t="s">
        <v>482</v>
      </c>
      <c r="B447" t="s">
        <v>341</v>
      </c>
      <c r="C447" t="s">
        <v>22</v>
      </c>
      <c r="D447">
        <v>1242</v>
      </c>
    </row>
    <row r="448" spans="1:4">
      <c r="A448" t="s">
        <v>483</v>
      </c>
      <c r="B448" t="s">
        <v>341</v>
      </c>
      <c r="C448" t="s">
        <v>22</v>
      </c>
      <c r="D448">
        <v>1242</v>
      </c>
    </row>
    <row r="449" spans="1:4">
      <c r="A449" t="s">
        <v>484</v>
      </c>
      <c r="B449" t="s">
        <v>341</v>
      </c>
      <c r="C449" t="s">
        <v>22</v>
      </c>
      <c r="D449">
        <v>1242</v>
      </c>
    </row>
    <row r="450" spans="1:4">
      <c r="A450" t="s">
        <v>485</v>
      </c>
      <c r="B450" t="s">
        <v>341</v>
      </c>
      <c r="C450" t="s">
        <v>22</v>
      </c>
      <c r="D450">
        <v>1242</v>
      </c>
    </row>
    <row r="451" spans="1:4">
      <c r="A451" t="s">
        <v>486</v>
      </c>
      <c r="B451" t="s">
        <v>341</v>
      </c>
      <c r="C451" t="s">
        <v>22</v>
      </c>
      <c r="D451">
        <v>1242</v>
      </c>
    </row>
    <row r="452" spans="1:4">
      <c r="A452" t="s">
        <v>487</v>
      </c>
      <c r="B452" t="s">
        <v>341</v>
      </c>
      <c r="C452" t="s">
        <v>22</v>
      </c>
      <c r="D452">
        <v>1242</v>
      </c>
    </row>
    <row r="453" spans="1:4">
      <c r="A453" t="s">
        <v>488</v>
      </c>
      <c r="B453" t="s">
        <v>341</v>
      </c>
      <c r="C453" t="s">
        <v>22</v>
      </c>
      <c r="D453">
        <v>1242</v>
      </c>
    </row>
    <row r="454" spans="1:4">
      <c r="A454" t="s">
        <v>489</v>
      </c>
      <c r="B454" t="s">
        <v>341</v>
      </c>
      <c r="C454" t="s">
        <v>22</v>
      </c>
      <c r="D454">
        <v>1242</v>
      </c>
    </row>
    <row r="455" spans="1:4">
      <c r="A455" t="s">
        <v>490</v>
      </c>
      <c r="B455" t="s">
        <v>341</v>
      </c>
      <c r="C455" t="s">
        <v>22</v>
      </c>
      <c r="D455">
        <v>1242</v>
      </c>
    </row>
    <row r="456" spans="1:4">
      <c r="A456" t="s">
        <v>491</v>
      </c>
      <c r="B456" t="s">
        <v>341</v>
      </c>
      <c r="C456" t="s">
        <v>22</v>
      </c>
      <c r="D456">
        <v>1242</v>
      </c>
    </row>
    <row r="457" spans="1:4">
      <c r="A457" t="s">
        <v>492</v>
      </c>
      <c r="B457" t="s">
        <v>341</v>
      </c>
      <c r="C457" t="s">
        <v>22</v>
      </c>
      <c r="D457">
        <v>1242</v>
      </c>
    </row>
    <row r="458" spans="1:4">
      <c r="A458" t="s">
        <v>493</v>
      </c>
      <c r="B458" t="s">
        <v>341</v>
      </c>
      <c r="C458" t="s">
        <v>22</v>
      </c>
      <c r="D458">
        <v>1242</v>
      </c>
    </row>
    <row r="459" spans="1:4">
      <c r="A459" t="s">
        <v>494</v>
      </c>
      <c r="B459" t="s">
        <v>341</v>
      </c>
      <c r="C459" t="s">
        <v>22</v>
      </c>
      <c r="D459">
        <v>1242</v>
      </c>
    </row>
    <row r="460" spans="1:4">
      <c r="A460" t="s">
        <v>495</v>
      </c>
      <c r="B460" t="s">
        <v>341</v>
      </c>
      <c r="C460" t="s">
        <v>22</v>
      </c>
      <c r="D460">
        <v>1242</v>
      </c>
    </row>
    <row r="461" spans="1:4">
      <c r="A461" t="s">
        <v>496</v>
      </c>
      <c r="B461" t="s">
        <v>341</v>
      </c>
      <c r="C461" t="s">
        <v>22</v>
      </c>
      <c r="D461">
        <v>1242</v>
      </c>
    </row>
    <row r="462" spans="1:4">
      <c r="A462" t="s">
        <v>497</v>
      </c>
      <c r="B462" t="s">
        <v>341</v>
      </c>
      <c r="C462" t="s">
        <v>22</v>
      </c>
      <c r="D462">
        <v>1242</v>
      </c>
    </row>
    <row r="463" spans="1:4">
      <c r="A463" t="s">
        <v>498</v>
      </c>
      <c r="B463" t="s">
        <v>341</v>
      </c>
      <c r="C463" t="s">
        <v>22</v>
      </c>
      <c r="D463">
        <v>1242</v>
      </c>
    </row>
    <row r="464" spans="1:4">
      <c r="A464" t="s">
        <v>499</v>
      </c>
      <c r="B464" t="s">
        <v>341</v>
      </c>
      <c r="C464" t="s">
        <v>22</v>
      </c>
      <c r="D464">
        <v>1242</v>
      </c>
    </row>
    <row r="465" spans="1:4">
      <c r="A465" t="s">
        <v>500</v>
      </c>
      <c r="B465" t="s">
        <v>341</v>
      </c>
      <c r="C465" t="s">
        <v>22</v>
      </c>
      <c r="D465">
        <v>1242</v>
      </c>
    </row>
    <row r="466" spans="1:4">
      <c r="A466" t="s">
        <v>501</v>
      </c>
      <c r="B466" t="s">
        <v>341</v>
      </c>
      <c r="C466" t="s">
        <v>22</v>
      </c>
      <c r="D466">
        <v>1242</v>
      </c>
    </row>
    <row r="467" spans="1:4">
      <c r="A467" t="s">
        <v>502</v>
      </c>
      <c r="B467" t="s">
        <v>341</v>
      </c>
      <c r="C467" t="s">
        <v>22</v>
      </c>
      <c r="D467">
        <v>1242</v>
      </c>
    </row>
    <row r="468" spans="1:4">
      <c r="A468" t="s">
        <v>503</v>
      </c>
      <c r="B468" t="s">
        <v>341</v>
      </c>
      <c r="C468" t="s">
        <v>22</v>
      </c>
      <c r="D468">
        <v>1242</v>
      </c>
    </row>
    <row r="469" spans="1:4">
      <c r="A469" t="s">
        <v>504</v>
      </c>
      <c r="B469" t="s">
        <v>341</v>
      </c>
      <c r="C469" t="s">
        <v>22</v>
      </c>
      <c r="D469">
        <v>1242</v>
      </c>
    </row>
    <row r="470" spans="1:4">
      <c r="A470" t="s">
        <v>505</v>
      </c>
      <c r="B470" t="s">
        <v>341</v>
      </c>
      <c r="C470" t="s">
        <v>22</v>
      </c>
      <c r="D470">
        <v>1242</v>
      </c>
    </row>
    <row r="471" spans="1:4">
      <c r="A471" t="s">
        <v>506</v>
      </c>
      <c r="B471" t="s">
        <v>341</v>
      </c>
      <c r="C471" t="s">
        <v>22</v>
      </c>
      <c r="D471">
        <v>1242</v>
      </c>
    </row>
    <row r="472" spans="1:4">
      <c r="A472" t="s">
        <v>507</v>
      </c>
      <c r="B472" t="s">
        <v>341</v>
      </c>
      <c r="C472" t="s">
        <v>22</v>
      </c>
      <c r="D472">
        <v>1242</v>
      </c>
    </row>
    <row r="473" spans="1:4">
      <c r="A473" t="s">
        <v>508</v>
      </c>
      <c r="B473" t="s">
        <v>341</v>
      </c>
      <c r="C473" t="s">
        <v>22</v>
      </c>
      <c r="D473">
        <v>1242</v>
      </c>
    </row>
    <row r="474" spans="1:4">
      <c r="A474" t="s">
        <v>509</v>
      </c>
      <c r="B474" t="s">
        <v>341</v>
      </c>
      <c r="C474" t="s">
        <v>22</v>
      </c>
      <c r="D474">
        <v>1242</v>
      </c>
    </row>
    <row r="475" spans="1:4">
      <c r="A475" t="s">
        <v>510</v>
      </c>
      <c r="B475" t="s">
        <v>341</v>
      </c>
      <c r="C475" t="s">
        <v>22</v>
      </c>
      <c r="D475">
        <v>1242</v>
      </c>
    </row>
    <row r="476" spans="1:4">
      <c r="A476" t="s">
        <v>511</v>
      </c>
      <c r="B476" t="s">
        <v>341</v>
      </c>
      <c r="C476" t="s">
        <v>22</v>
      </c>
      <c r="D476">
        <v>1242</v>
      </c>
    </row>
    <row r="477" spans="1:4">
      <c r="A477" t="s">
        <v>512</v>
      </c>
      <c r="B477" t="s">
        <v>341</v>
      </c>
      <c r="C477" t="s">
        <v>22</v>
      </c>
      <c r="D477">
        <v>1242</v>
      </c>
    </row>
    <row r="478" spans="1:4">
      <c r="A478" t="s">
        <v>513</v>
      </c>
      <c r="B478" t="s">
        <v>341</v>
      </c>
      <c r="C478" t="s">
        <v>22</v>
      </c>
      <c r="D478">
        <v>1242</v>
      </c>
    </row>
    <row r="479" spans="1:4">
      <c r="A479" t="s">
        <v>514</v>
      </c>
      <c r="B479" t="s">
        <v>341</v>
      </c>
      <c r="C479" t="s">
        <v>22</v>
      </c>
      <c r="D479">
        <v>1242</v>
      </c>
    </row>
    <row r="480" spans="1:4">
      <c r="A480" t="s">
        <v>515</v>
      </c>
      <c r="B480" t="s">
        <v>341</v>
      </c>
      <c r="C480" t="s">
        <v>22</v>
      </c>
      <c r="D480">
        <v>1242</v>
      </c>
    </row>
    <row r="481" spans="1:4">
      <c r="A481" t="s">
        <v>516</v>
      </c>
      <c r="B481" t="s">
        <v>341</v>
      </c>
      <c r="C481" t="s">
        <v>22</v>
      </c>
      <c r="D481">
        <v>1242</v>
      </c>
    </row>
    <row r="482" spans="1:4">
      <c r="A482" t="s">
        <v>517</v>
      </c>
      <c r="B482" t="s">
        <v>341</v>
      </c>
      <c r="C482" t="s">
        <v>22</v>
      </c>
      <c r="D482">
        <v>1242</v>
      </c>
    </row>
    <row r="483" spans="1:4">
      <c r="A483" t="s">
        <v>518</v>
      </c>
      <c r="B483" t="s">
        <v>341</v>
      </c>
      <c r="C483" t="s">
        <v>22</v>
      </c>
      <c r="D483">
        <v>1242</v>
      </c>
    </row>
    <row r="484" spans="1:4">
      <c r="A484" t="s">
        <v>519</v>
      </c>
      <c r="B484" t="s">
        <v>341</v>
      </c>
      <c r="C484" t="s">
        <v>22</v>
      </c>
      <c r="D484">
        <v>1242</v>
      </c>
    </row>
    <row r="485" spans="1:4">
      <c r="A485" t="s">
        <v>520</v>
      </c>
      <c r="B485" t="s">
        <v>341</v>
      </c>
      <c r="C485" t="s">
        <v>22</v>
      </c>
      <c r="D485">
        <v>1242</v>
      </c>
    </row>
    <row r="486" spans="1:4">
      <c r="A486" t="s">
        <v>521</v>
      </c>
      <c r="B486" t="s">
        <v>341</v>
      </c>
      <c r="C486" t="s">
        <v>22</v>
      </c>
      <c r="D486">
        <v>1242</v>
      </c>
    </row>
    <row r="487" spans="1:4">
      <c r="A487" t="s">
        <v>522</v>
      </c>
      <c r="B487" t="s">
        <v>341</v>
      </c>
      <c r="C487" t="s">
        <v>22</v>
      </c>
      <c r="D487">
        <v>1242</v>
      </c>
    </row>
    <row r="488" spans="1:4">
      <c r="A488" t="s">
        <v>523</v>
      </c>
      <c r="B488" t="s">
        <v>341</v>
      </c>
      <c r="C488" t="s">
        <v>22</v>
      </c>
      <c r="D488">
        <v>1242</v>
      </c>
    </row>
    <row r="489" spans="1:4">
      <c r="A489" t="s">
        <v>524</v>
      </c>
      <c r="B489" t="s">
        <v>341</v>
      </c>
      <c r="C489" t="s">
        <v>22</v>
      </c>
      <c r="D489">
        <v>1242</v>
      </c>
    </row>
    <row r="490" spans="1:4">
      <c r="A490" t="s">
        <v>525</v>
      </c>
      <c r="B490" t="s">
        <v>341</v>
      </c>
      <c r="C490" t="s">
        <v>22</v>
      </c>
      <c r="D490">
        <v>1242</v>
      </c>
    </row>
    <row r="491" spans="1:4">
      <c r="A491" t="s">
        <v>526</v>
      </c>
      <c r="B491" t="s">
        <v>341</v>
      </c>
      <c r="C491" t="s">
        <v>22</v>
      </c>
      <c r="D491">
        <v>1242</v>
      </c>
    </row>
    <row r="492" spans="1:4">
      <c r="A492" t="s">
        <v>527</v>
      </c>
      <c r="B492" t="s">
        <v>341</v>
      </c>
      <c r="C492" t="s">
        <v>22</v>
      </c>
      <c r="D492">
        <v>1242</v>
      </c>
    </row>
    <row r="493" spans="1:4">
      <c r="A493" t="s">
        <v>528</v>
      </c>
      <c r="B493" t="s">
        <v>341</v>
      </c>
      <c r="C493" t="s">
        <v>22</v>
      </c>
      <c r="D493">
        <v>1242</v>
      </c>
    </row>
    <row r="494" spans="1:4">
      <c r="A494" t="s">
        <v>529</v>
      </c>
      <c r="B494" t="s">
        <v>341</v>
      </c>
      <c r="C494" t="s">
        <v>22</v>
      </c>
      <c r="D494">
        <v>1242</v>
      </c>
    </row>
    <row r="495" spans="1:4">
      <c r="A495" t="s">
        <v>530</v>
      </c>
      <c r="B495" t="s">
        <v>341</v>
      </c>
      <c r="C495" t="s">
        <v>22</v>
      </c>
      <c r="D495">
        <v>1242</v>
      </c>
    </row>
    <row r="496" spans="1:4">
      <c r="A496" t="s">
        <v>531</v>
      </c>
      <c r="B496" t="s">
        <v>341</v>
      </c>
      <c r="C496" t="s">
        <v>22</v>
      </c>
      <c r="D496">
        <v>1242</v>
      </c>
    </row>
    <row r="497" spans="1:4">
      <c r="A497" t="s">
        <v>532</v>
      </c>
      <c r="B497" t="s">
        <v>341</v>
      </c>
      <c r="C497" t="s">
        <v>22</v>
      </c>
      <c r="D497">
        <v>1242</v>
      </c>
    </row>
    <row r="498" spans="1:4">
      <c r="A498" t="s">
        <v>533</v>
      </c>
      <c r="B498" t="s">
        <v>341</v>
      </c>
      <c r="C498" t="s">
        <v>22</v>
      </c>
      <c r="D498">
        <v>1242</v>
      </c>
    </row>
    <row r="499" spans="1:4">
      <c r="A499" t="s">
        <v>534</v>
      </c>
      <c r="B499" t="s">
        <v>341</v>
      </c>
      <c r="C499" t="s">
        <v>22</v>
      </c>
      <c r="D499">
        <v>1242</v>
      </c>
    </row>
    <row r="500" spans="1:4">
      <c r="A500" t="s">
        <v>535</v>
      </c>
      <c r="B500" t="s">
        <v>341</v>
      </c>
      <c r="C500" t="s">
        <v>22</v>
      </c>
      <c r="D500">
        <v>1242</v>
      </c>
    </row>
    <row r="501" spans="1:4">
      <c r="A501" t="s">
        <v>536</v>
      </c>
      <c r="B501" t="s">
        <v>341</v>
      </c>
      <c r="C501" t="s">
        <v>22</v>
      </c>
      <c r="D501">
        <v>1242</v>
      </c>
    </row>
    <row r="502" spans="1:4">
      <c r="A502" t="s">
        <v>537</v>
      </c>
      <c r="B502" t="s">
        <v>341</v>
      </c>
      <c r="C502" t="s">
        <v>22</v>
      </c>
      <c r="D502">
        <v>1242</v>
      </c>
    </row>
    <row r="503" spans="1:4">
      <c r="A503" t="s">
        <v>538</v>
      </c>
      <c r="B503" t="s">
        <v>341</v>
      </c>
      <c r="C503" t="s">
        <v>22</v>
      </c>
      <c r="D503">
        <v>1242</v>
      </c>
    </row>
    <row r="504" spans="1:4">
      <c r="A504" t="s">
        <v>539</v>
      </c>
      <c r="B504" t="s">
        <v>341</v>
      </c>
      <c r="C504" t="s">
        <v>22</v>
      </c>
      <c r="D504">
        <v>1242</v>
      </c>
    </row>
    <row r="505" spans="1:4">
      <c r="A505" t="s">
        <v>540</v>
      </c>
      <c r="B505" t="s">
        <v>341</v>
      </c>
      <c r="C505" t="s">
        <v>22</v>
      </c>
      <c r="D505">
        <v>1242</v>
      </c>
    </row>
    <row r="506" spans="1:4">
      <c r="A506" t="s">
        <v>541</v>
      </c>
      <c r="B506" t="s">
        <v>341</v>
      </c>
      <c r="C506" t="s">
        <v>22</v>
      </c>
      <c r="D506">
        <v>1242</v>
      </c>
    </row>
    <row r="507" spans="1:4">
      <c r="A507" t="s">
        <v>542</v>
      </c>
      <c r="B507" t="s">
        <v>341</v>
      </c>
      <c r="C507" t="s">
        <v>22</v>
      </c>
      <c r="D507">
        <v>1242</v>
      </c>
    </row>
    <row r="508" spans="1:4">
      <c r="A508" t="s">
        <v>543</v>
      </c>
      <c r="B508" t="s">
        <v>341</v>
      </c>
      <c r="C508" t="s">
        <v>22</v>
      </c>
      <c r="D508">
        <v>1242</v>
      </c>
    </row>
    <row r="509" spans="1:4">
      <c r="A509" t="s">
        <v>544</v>
      </c>
      <c r="B509" t="s">
        <v>341</v>
      </c>
      <c r="C509" t="s">
        <v>22</v>
      </c>
      <c r="D509">
        <v>1242</v>
      </c>
    </row>
    <row r="510" spans="1:4">
      <c r="A510" t="s">
        <v>545</v>
      </c>
      <c r="B510" t="s">
        <v>341</v>
      </c>
      <c r="C510" t="s">
        <v>22</v>
      </c>
      <c r="D510">
        <v>1242</v>
      </c>
    </row>
    <row r="511" spans="1:4">
      <c r="A511" t="s">
        <v>546</v>
      </c>
      <c r="B511" t="s">
        <v>341</v>
      </c>
      <c r="C511" t="s">
        <v>22</v>
      </c>
      <c r="D511">
        <v>1242</v>
      </c>
    </row>
    <row r="512" spans="1:4">
      <c r="A512" t="s">
        <v>547</v>
      </c>
      <c r="B512" t="s">
        <v>341</v>
      </c>
      <c r="C512" t="s">
        <v>22</v>
      </c>
      <c r="D512">
        <v>1242</v>
      </c>
    </row>
    <row r="513" spans="1:4">
      <c r="A513" t="s">
        <v>548</v>
      </c>
      <c r="B513" t="s">
        <v>341</v>
      </c>
      <c r="C513" t="s">
        <v>22</v>
      </c>
      <c r="D513">
        <v>1242</v>
      </c>
    </row>
    <row r="514" spans="1:4">
      <c r="A514" t="s">
        <v>549</v>
      </c>
      <c r="B514" t="s">
        <v>341</v>
      </c>
      <c r="C514" t="s">
        <v>22</v>
      </c>
      <c r="D514">
        <v>1242</v>
      </c>
    </row>
    <row r="515" spans="1:4">
      <c r="A515" t="s">
        <v>550</v>
      </c>
      <c r="B515" t="s">
        <v>341</v>
      </c>
      <c r="C515" t="s">
        <v>22</v>
      </c>
      <c r="D515">
        <v>1242</v>
      </c>
    </row>
    <row r="516" spans="1:4">
      <c r="A516" t="s">
        <v>551</v>
      </c>
      <c r="B516" t="s">
        <v>341</v>
      </c>
      <c r="C516" t="s">
        <v>22</v>
      </c>
      <c r="D516">
        <v>1242</v>
      </c>
    </row>
    <row r="517" spans="1:4">
      <c r="A517" t="s">
        <v>552</v>
      </c>
      <c r="B517" t="s">
        <v>341</v>
      </c>
      <c r="C517" t="s">
        <v>22</v>
      </c>
      <c r="D517">
        <v>1242</v>
      </c>
    </row>
    <row r="518" spans="1:4">
      <c r="A518" t="s">
        <v>553</v>
      </c>
      <c r="B518" t="s">
        <v>341</v>
      </c>
      <c r="C518" t="s">
        <v>22</v>
      </c>
      <c r="D518">
        <v>1242</v>
      </c>
    </row>
    <row r="519" spans="1:4">
      <c r="A519" t="s">
        <v>554</v>
      </c>
      <c r="B519" t="s">
        <v>341</v>
      </c>
      <c r="C519" t="s">
        <v>22</v>
      </c>
      <c r="D519">
        <v>1242</v>
      </c>
    </row>
    <row r="520" spans="1:4">
      <c r="A520" t="s">
        <v>555</v>
      </c>
      <c r="B520" t="s">
        <v>341</v>
      </c>
      <c r="C520" t="s">
        <v>22</v>
      </c>
      <c r="D520">
        <v>1242</v>
      </c>
    </row>
    <row r="521" spans="1:4">
      <c r="A521" t="s">
        <v>556</v>
      </c>
      <c r="B521" t="s">
        <v>341</v>
      </c>
      <c r="C521" t="s">
        <v>22</v>
      </c>
      <c r="D521">
        <v>1242</v>
      </c>
    </row>
    <row r="522" spans="1:4">
      <c r="A522" t="s">
        <v>557</v>
      </c>
      <c r="B522" t="s">
        <v>341</v>
      </c>
      <c r="C522" t="s">
        <v>22</v>
      </c>
      <c r="D522">
        <v>1242</v>
      </c>
    </row>
    <row r="523" spans="1:4">
      <c r="A523" t="s">
        <v>558</v>
      </c>
      <c r="B523" t="s">
        <v>341</v>
      </c>
      <c r="C523" t="s">
        <v>22</v>
      </c>
      <c r="D523">
        <v>1242</v>
      </c>
    </row>
    <row r="524" spans="1:4">
      <c r="A524" t="s">
        <v>559</v>
      </c>
      <c r="B524" t="s">
        <v>341</v>
      </c>
      <c r="C524" t="s">
        <v>22</v>
      </c>
      <c r="D524">
        <v>1242</v>
      </c>
    </row>
    <row r="525" spans="1:4">
      <c r="A525" t="s">
        <v>560</v>
      </c>
      <c r="B525" t="s">
        <v>341</v>
      </c>
      <c r="C525" t="s">
        <v>22</v>
      </c>
      <c r="D525">
        <v>1242</v>
      </c>
    </row>
    <row r="526" spans="1:4">
      <c r="A526" t="s">
        <v>561</v>
      </c>
      <c r="B526" t="s">
        <v>341</v>
      </c>
      <c r="C526" t="s">
        <v>22</v>
      </c>
      <c r="D526">
        <v>1242</v>
      </c>
    </row>
    <row r="527" spans="1:4">
      <c r="A527" t="s">
        <v>562</v>
      </c>
      <c r="B527" t="s">
        <v>341</v>
      </c>
      <c r="C527" t="s">
        <v>22</v>
      </c>
      <c r="D527">
        <v>1242</v>
      </c>
    </row>
    <row r="528" spans="1:4">
      <c r="A528" t="s">
        <v>563</v>
      </c>
      <c r="B528" t="s">
        <v>341</v>
      </c>
      <c r="C528" t="s">
        <v>22</v>
      </c>
      <c r="D528">
        <v>1242</v>
      </c>
    </row>
    <row r="529" spans="1:4">
      <c r="A529" t="s">
        <v>564</v>
      </c>
      <c r="B529" t="s">
        <v>341</v>
      </c>
      <c r="C529" t="s">
        <v>22</v>
      </c>
      <c r="D529">
        <v>1242</v>
      </c>
    </row>
    <row r="530" spans="1:4">
      <c r="A530" t="s">
        <v>565</v>
      </c>
      <c r="B530" t="s">
        <v>341</v>
      </c>
      <c r="C530" t="s">
        <v>22</v>
      </c>
      <c r="D530">
        <v>1242</v>
      </c>
    </row>
    <row r="531" spans="1:4">
      <c r="A531" t="s">
        <v>566</v>
      </c>
      <c r="B531" t="s">
        <v>341</v>
      </c>
      <c r="C531" t="s">
        <v>22</v>
      </c>
      <c r="D531">
        <v>1242</v>
      </c>
    </row>
    <row r="532" spans="1:4">
      <c r="A532" t="s">
        <v>567</v>
      </c>
      <c r="B532" t="s">
        <v>341</v>
      </c>
      <c r="C532" t="s">
        <v>22</v>
      </c>
      <c r="D532">
        <v>1242</v>
      </c>
    </row>
    <row r="533" spans="1:4">
      <c r="A533" t="s">
        <v>568</v>
      </c>
      <c r="B533" t="s">
        <v>341</v>
      </c>
      <c r="C533" t="s">
        <v>22</v>
      </c>
      <c r="D533">
        <v>1242</v>
      </c>
    </row>
    <row r="534" spans="1:4">
      <c r="A534" t="s">
        <v>569</v>
      </c>
      <c r="B534" t="s">
        <v>341</v>
      </c>
      <c r="C534" t="s">
        <v>22</v>
      </c>
      <c r="D534">
        <v>1242</v>
      </c>
    </row>
    <row r="535" spans="1:4">
      <c r="A535" t="s">
        <v>570</v>
      </c>
      <c r="B535" t="s">
        <v>341</v>
      </c>
      <c r="C535" t="s">
        <v>22</v>
      </c>
      <c r="D535">
        <v>1242</v>
      </c>
    </row>
    <row r="536" spans="1:4">
      <c r="A536" t="s">
        <v>571</v>
      </c>
      <c r="B536" t="s">
        <v>341</v>
      </c>
      <c r="C536" t="s">
        <v>22</v>
      </c>
      <c r="D536">
        <v>1242</v>
      </c>
    </row>
    <row r="537" spans="1:4">
      <c r="A537" t="s">
        <v>572</v>
      </c>
      <c r="B537" t="s">
        <v>341</v>
      </c>
      <c r="C537" t="s">
        <v>22</v>
      </c>
      <c r="D537">
        <v>1242</v>
      </c>
    </row>
    <row r="538" spans="1:4">
      <c r="A538" t="s">
        <v>573</v>
      </c>
      <c r="B538" t="s">
        <v>341</v>
      </c>
      <c r="C538" t="s">
        <v>22</v>
      </c>
      <c r="D538">
        <v>1242</v>
      </c>
    </row>
    <row r="539" spans="1:4">
      <c r="A539" t="s">
        <v>574</v>
      </c>
      <c r="B539" t="s">
        <v>341</v>
      </c>
      <c r="C539" t="s">
        <v>22</v>
      </c>
      <c r="D539">
        <v>1242</v>
      </c>
    </row>
    <row r="540" spans="1:4">
      <c r="A540" t="s">
        <v>575</v>
      </c>
      <c r="B540" t="s">
        <v>341</v>
      </c>
      <c r="C540" t="s">
        <v>22</v>
      </c>
      <c r="D540">
        <v>1242</v>
      </c>
    </row>
    <row r="541" spans="1:4">
      <c r="A541" t="s">
        <v>576</v>
      </c>
      <c r="B541" t="s">
        <v>341</v>
      </c>
      <c r="C541" t="s">
        <v>22</v>
      </c>
      <c r="D541">
        <v>1242</v>
      </c>
    </row>
    <row r="542" spans="1:4">
      <c r="A542" t="s">
        <v>577</v>
      </c>
      <c r="B542" t="s">
        <v>341</v>
      </c>
      <c r="C542" t="s">
        <v>22</v>
      </c>
      <c r="D542">
        <v>1242</v>
      </c>
    </row>
    <row r="543" spans="1:4">
      <c r="A543" t="s">
        <v>578</v>
      </c>
      <c r="B543" t="s">
        <v>341</v>
      </c>
      <c r="C543" t="s">
        <v>22</v>
      </c>
      <c r="D543">
        <v>1242</v>
      </c>
    </row>
    <row r="544" spans="1:4">
      <c r="A544" t="s">
        <v>579</v>
      </c>
      <c r="B544" t="s">
        <v>341</v>
      </c>
      <c r="C544" t="s">
        <v>22</v>
      </c>
      <c r="D544">
        <v>1242</v>
      </c>
    </row>
    <row r="545" spans="1:4">
      <c r="A545" t="s">
        <v>580</v>
      </c>
      <c r="B545" t="s">
        <v>341</v>
      </c>
      <c r="C545" t="s">
        <v>22</v>
      </c>
      <c r="D545">
        <v>1242</v>
      </c>
    </row>
    <row r="546" spans="1:4">
      <c r="A546" t="s">
        <v>581</v>
      </c>
      <c r="B546" t="s">
        <v>341</v>
      </c>
      <c r="C546" t="s">
        <v>22</v>
      </c>
      <c r="D546">
        <v>1242</v>
      </c>
    </row>
    <row r="547" spans="1:4">
      <c r="A547" t="s">
        <v>582</v>
      </c>
      <c r="B547" t="s">
        <v>341</v>
      </c>
      <c r="C547" t="s">
        <v>22</v>
      </c>
      <c r="D547">
        <v>1242</v>
      </c>
    </row>
    <row r="548" spans="1:4">
      <c r="A548" t="s">
        <v>583</v>
      </c>
      <c r="B548" t="s">
        <v>341</v>
      </c>
      <c r="C548" t="s">
        <v>22</v>
      </c>
      <c r="D548">
        <v>1242</v>
      </c>
    </row>
    <row r="549" spans="1:4">
      <c r="A549" t="s">
        <v>584</v>
      </c>
      <c r="B549" t="s">
        <v>341</v>
      </c>
      <c r="C549" t="s">
        <v>22</v>
      </c>
      <c r="D549">
        <v>1242</v>
      </c>
    </row>
    <row r="550" spans="1:4">
      <c r="A550" t="s">
        <v>585</v>
      </c>
      <c r="B550" t="s">
        <v>341</v>
      </c>
      <c r="C550" t="s">
        <v>22</v>
      </c>
      <c r="D550">
        <v>1242</v>
      </c>
    </row>
    <row r="551" spans="1:4">
      <c r="A551" t="s">
        <v>586</v>
      </c>
      <c r="B551" t="s">
        <v>341</v>
      </c>
      <c r="C551" t="s">
        <v>22</v>
      </c>
      <c r="D551">
        <v>1242</v>
      </c>
    </row>
    <row r="552" spans="1:4">
      <c r="A552" t="s">
        <v>587</v>
      </c>
      <c r="B552" t="s">
        <v>341</v>
      </c>
      <c r="C552" t="s">
        <v>22</v>
      </c>
      <c r="D552">
        <v>1242</v>
      </c>
    </row>
    <row r="553" spans="1:4">
      <c r="A553" t="s">
        <v>588</v>
      </c>
      <c r="B553" t="s">
        <v>341</v>
      </c>
      <c r="C553" t="s">
        <v>22</v>
      </c>
      <c r="D553">
        <v>1242</v>
      </c>
    </row>
    <row r="554" spans="1:4">
      <c r="A554" t="s">
        <v>589</v>
      </c>
      <c r="B554" t="s">
        <v>341</v>
      </c>
      <c r="C554" t="s">
        <v>22</v>
      </c>
      <c r="D554">
        <v>1242</v>
      </c>
    </row>
    <row r="555" spans="1:4">
      <c r="A555" t="s">
        <v>590</v>
      </c>
      <c r="B555" t="s">
        <v>341</v>
      </c>
      <c r="C555" t="s">
        <v>22</v>
      </c>
      <c r="D555">
        <v>1242</v>
      </c>
    </row>
    <row r="556" spans="1:4">
      <c r="A556" t="s">
        <v>591</v>
      </c>
      <c r="B556" t="s">
        <v>341</v>
      </c>
      <c r="C556" t="s">
        <v>22</v>
      </c>
      <c r="D556">
        <v>1242</v>
      </c>
    </row>
    <row r="557" spans="1:4">
      <c r="A557" t="s">
        <v>592</v>
      </c>
      <c r="B557" t="s">
        <v>341</v>
      </c>
      <c r="C557" t="s">
        <v>22</v>
      </c>
      <c r="D557">
        <v>1242</v>
      </c>
    </row>
    <row r="558" spans="1:4">
      <c r="A558" t="s">
        <v>593</v>
      </c>
      <c r="B558" t="s">
        <v>341</v>
      </c>
      <c r="C558" t="s">
        <v>22</v>
      </c>
      <c r="D558">
        <v>1242</v>
      </c>
    </row>
    <row r="559" spans="1:4">
      <c r="A559" t="s">
        <v>594</v>
      </c>
      <c r="B559" t="s">
        <v>341</v>
      </c>
      <c r="C559" t="s">
        <v>22</v>
      </c>
      <c r="D559">
        <v>1242</v>
      </c>
    </row>
    <row r="560" spans="1:4">
      <c r="A560" t="s">
        <v>595</v>
      </c>
      <c r="B560" t="s">
        <v>341</v>
      </c>
      <c r="C560" t="s">
        <v>22</v>
      </c>
      <c r="D560">
        <v>1242</v>
      </c>
    </row>
    <row r="561" spans="1:4">
      <c r="A561" t="s">
        <v>596</v>
      </c>
      <c r="B561" t="s">
        <v>341</v>
      </c>
      <c r="C561" t="s">
        <v>22</v>
      </c>
      <c r="D561">
        <v>1242</v>
      </c>
    </row>
    <row r="562" spans="1:4">
      <c r="A562" t="s">
        <v>597</v>
      </c>
      <c r="B562" t="s">
        <v>341</v>
      </c>
      <c r="C562" t="s">
        <v>22</v>
      </c>
      <c r="D562">
        <v>1242</v>
      </c>
    </row>
    <row r="563" spans="1:4">
      <c r="A563" t="s">
        <v>598</v>
      </c>
      <c r="B563" t="s">
        <v>341</v>
      </c>
      <c r="C563" t="s">
        <v>22</v>
      </c>
      <c r="D563">
        <v>1242</v>
      </c>
    </row>
    <row r="564" spans="1:4">
      <c r="A564" t="s">
        <v>599</v>
      </c>
      <c r="B564" t="s">
        <v>341</v>
      </c>
      <c r="C564" t="s">
        <v>22</v>
      </c>
      <c r="D564">
        <v>1242</v>
      </c>
    </row>
    <row r="565" spans="1:4">
      <c r="A565" t="s">
        <v>600</v>
      </c>
      <c r="B565" t="s">
        <v>341</v>
      </c>
      <c r="C565" t="s">
        <v>22</v>
      </c>
      <c r="D565">
        <v>1242</v>
      </c>
    </row>
    <row r="566" spans="1:4">
      <c r="A566" t="s">
        <v>601</v>
      </c>
      <c r="B566" t="s">
        <v>341</v>
      </c>
      <c r="C566" t="s">
        <v>22</v>
      </c>
      <c r="D566">
        <v>1242</v>
      </c>
    </row>
    <row r="567" spans="1:4">
      <c r="A567" t="s">
        <v>602</v>
      </c>
      <c r="B567" t="s">
        <v>341</v>
      </c>
      <c r="C567" t="s">
        <v>22</v>
      </c>
      <c r="D567">
        <v>1242</v>
      </c>
    </row>
    <row r="568" spans="1:4">
      <c r="A568" t="s">
        <v>603</v>
      </c>
      <c r="B568" t="s">
        <v>341</v>
      </c>
      <c r="C568" t="s">
        <v>22</v>
      </c>
      <c r="D568">
        <v>1242</v>
      </c>
    </row>
    <row r="569" spans="1:4">
      <c r="A569" t="s">
        <v>604</v>
      </c>
      <c r="B569" t="s">
        <v>341</v>
      </c>
      <c r="C569" t="s">
        <v>22</v>
      </c>
      <c r="D569">
        <v>1242</v>
      </c>
    </row>
    <row r="570" spans="1:4">
      <c r="A570" t="s">
        <v>605</v>
      </c>
      <c r="B570" t="s">
        <v>341</v>
      </c>
      <c r="C570" t="s">
        <v>22</v>
      </c>
      <c r="D570">
        <v>1242</v>
      </c>
    </row>
    <row r="571" spans="1:4">
      <c r="A571" t="s">
        <v>606</v>
      </c>
      <c r="B571" t="s">
        <v>341</v>
      </c>
      <c r="C571" t="s">
        <v>22</v>
      </c>
      <c r="D571">
        <v>1242</v>
      </c>
    </row>
    <row r="572" spans="1:4">
      <c r="A572" t="s">
        <v>607</v>
      </c>
      <c r="B572" t="s">
        <v>341</v>
      </c>
      <c r="C572" t="s">
        <v>22</v>
      </c>
      <c r="D572">
        <v>1242</v>
      </c>
    </row>
    <row r="573" spans="1:4">
      <c r="A573" t="s">
        <v>608</v>
      </c>
      <c r="B573" t="s">
        <v>341</v>
      </c>
      <c r="C573" t="s">
        <v>22</v>
      </c>
      <c r="D573">
        <v>1242</v>
      </c>
    </row>
    <row r="574" spans="1:4">
      <c r="A574" t="s">
        <v>609</v>
      </c>
      <c r="B574" t="s">
        <v>341</v>
      </c>
      <c r="C574" t="s">
        <v>22</v>
      </c>
      <c r="D574">
        <v>1242</v>
      </c>
    </row>
    <row r="575" spans="1:4">
      <c r="A575" t="s">
        <v>610</v>
      </c>
      <c r="B575" t="s">
        <v>341</v>
      </c>
      <c r="C575" t="s">
        <v>22</v>
      </c>
      <c r="D575">
        <v>1242</v>
      </c>
    </row>
    <row r="576" spans="1:4">
      <c r="A576" t="s">
        <v>611</v>
      </c>
      <c r="B576" t="s">
        <v>341</v>
      </c>
      <c r="C576" t="s">
        <v>22</v>
      </c>
      <c r="D576">
        <v>1242</v>
      </c>
    </row>
    <row r="577" spans="1:4">
      <c r="A577" t="s">
        <v>612</v>
      </c>
      <c r="B577" t="s">
        <v>341</v>
      </c>
      <c r="C577" t="s">
        <v>22</v>
      </c>
      <c r="D577">
        <v>1242</v>
      </c>
    </row>
    <row r="578" spans="1:4">
      <c r="A578" t="s">
        <v>613</v>
      </c>
      <c r="B578" t="s">
        <v>341</v>
      </c>
      <c r="C578" t="s">
        <v>22</v>
      </c>
      <c r="D578">
        <v>1242</v>
      </c>
    </row>
    <row r="579" spans="1:4">
      <c r="A579" t="s">
        <v>614</v>
      </c>
      <c r="B579" t="s">
        <v>341</v>
      </c>
      <c r="C579" t="s">
        <v>22</v>
      </c>
      <c r="D579">
        <v>1242</v>
      </c>
    </row>
    <row r="580" spans="1:4">
      <c r="A580" t="s">
        <v>615</v>
      </c>
      <c r="B580" t="s">
        <v>341</v>
      </c>
      <c r="C580" t="s">
        <v>22</v>
      </c>
      <c r="D580">
        <v>1242</v>
      </c>
    </row>
    <row r="581" spans="1:4">
      <c r="A581" t="s">
        <v>616</v>
      </c>
      <c r="B581" t="s">
        <v>341</v>
      </c>
      <c r="C581" t="s">
        <v>22</v>
      </c>
      <c r="D581">
        <v>1242</v>
      </c>
    </row>
    <row r="582" spans="1:4">
      <c r="A582" t="s">
        <v>617</v>
      </c>
      <c r="B582" t="s">
        <v>341</v>
      </c>
      <c r="C582" t="s">
        <v>22</v>
      </c>
      <c r="D582">
        <v>1242</v>
      </c>
    </row>
    <row r="583" spans="1:4">
      <c r="A583" t="s">
        <v>618</v>
      </c>
      <c r="B583" t="s">
        <v>341</v>
      </c>
      <c r="C583" t="s">
        <v>22</v>
      </c>
      <c r="D583">
        <v>1242</v>
      </c>
    </row>
    <row r="584" spans="1:4">
      <c r="A584" t="s">
        <v>619</v>
      </c>
      <c r="B584" t="s">
        <v>341</v>
      </c>
      <c r="C584" t="s">
        <v>22</v>
      </c>
      <c r="D584">
        <v>1242</v>
      </c>
    </row>
    <row r="585" spans="1:4">
      <c r="A585" t="s">
        <v>620</v>
      </c>
      <c r="B585" t="s">
        <v>341</v>
      </c>
      <c r="C585" t="s">
        <v>22</v>
      </c>
      <c r="D585">
        <v>1242</v>
      </c>
    </row>
    <row r="586" spans="1:4">
      <c r="A586" t="s">
        <v>621</v>
      </c>
      <c r="B586" t="s">
        <v>341</v>
      </c>
      <c r="C586" t="s">
        <v>22</v>
      </c>
      <c r="D586">
        <v>1242</v>
      </c>
    </row>
    <row r="587" spans="1:4">
      <c r="A587" t="s">
        <v>622</v>
      </c>
      <c r="B587" t="s">
        <v>341</v>
      </c>
      <c r="C587" t="s">
        <v>22</v>
      </c>
      <c r="D587">
        <v>1242</v>
      </c>
    </row>
    <row r="588" spans="1:4">
      <c r="A588" t="s">
        <v>623</v>
      </c>
      <c r="B588" t="s">
        <v>341</v>
      </c>
      <c r="C588" t="s">
        <v>22</v>
      </c>
      <c r="D588">
        <v>1242</v>
      </c>
    </row>
    <row r="589" spans="1:4">
      <c r="A589" t="s">
        <v>624</v>
      </c>
      <c r="B589" t="s">
        <v>341</v>
      </c>
      <c r="C589" t="s">
        <v>22</v>
      </c>
      <c r="D589">
        <v>1242</v>
      </c>
    </row>
    <row r="590" spans="1:4">
      <c r="A590" t="s">
        <v>625</v>
      </c>
      <c r="B590" t="s">
        <v>341</v>
      </c>
      <c r="C590" t="s">
        <v>22</v>
      </c>
      <c r="D590">
        <v>1242</v>
      </c>
    </row>
    <row r="591" spans="1:4">
      <c r="A591" t="s">
        <v>626</v>
      </c>
      <c r="B591" t="s">
        <v>341</v>
      </c>
      <c r="C591" t="s">
        <v>22</v>
      </c>
      <c r="D591">
        <v>1242</v>
      </c>
    </row>
    <row r="592" spans="1:4">
      <c r="A592" t="s">
        <v>627</v>
      </c>
      <c r="B592" t="s">
        <v>341</v>
      </c>
      <c r="C592" t="s">
        <v>22</v>
      </c>
      <c r="D592">
        <v>1242</v>
      </c>
    </row>
    <row r="593" spans="1:4">
      <c r="A593" t="s">
        <v>628</v>
      </c>
      <c r="B593" t="s">
        <v>341</v>
      </c>
      <c r="C593" t="s">
        <v>22</v>
      </c>
      <c r="D593">
        <v>1242</v>
      </c>
    </row>
    <row r="594" spans="1:4">
      <c r="A594" t="s">
        <v>629</v>
      </c>
      <c r="B594" t="s">
        <v>341</v>
      </c>
      <c r="C594" t="s">
        <v>22</v>
      </c>
      <c r="D594">
        <v>1242</v>
      </c>
    </row>
    <row r="595" spans="1:4">
      <c r="A595" t="s">
        <v>630</v>
      </c>
      <c r="B595" t="s">
        <v>341</v>
      </c>
      <c r="C595" t="s">
        <v>22</v>
      </c>
      <c r="D595">
        <v>1242</v>
      </c>
    </row>
    <row r="596" spans="1:4">
      <c r="A596" t="s">
        <v>631</v>
      </c>
      <c r="B596" t="s">
        <v>341</v>
      </c>
      <c r="C596" t="s">
        <v>22</v>
      </c>
      <c r="D596">
        <v>1242</v>
      </c>
    </row>
    <row r="597" spans="1:4">
      <c r="A597" t="s">
        <v>632</v>
      </c>
      <c r="B597" t="s">
        <v>341</v>
      </c>
      <c r="C597" t="s">
        <v>22</v>
      </c>
      <c r="D597">
        <v>1242</v>
      </c>
    </row>
    <row r="598" spans="1:4">
      <c r="A598" t="s">
        <v>633</v>
      </c>
      <c r="B598" t="s">
        <v>341</v>
      </c>
      <c r="C598" t="s">
        <v>22</v>
      </c>
      <c r="D598">
        <v>1242</v>
      </c>
    </row>
    <row r="599" spans="1:4">
      <c r="A599" t="s">
        <v>634</v>
      </c>
      <c r="B599" t="s">
        <v>341</v>
      </c>
      <c r="C599" t="s">
        <v>22</v>
      </c>
      <c r="D599">
        <v>1242</v>
      </c>
    </row>
    <row r="600" spans="1:4">
      <c r="A600" t="s">
        <v>635</v>
      </c>
      <c r="B600" t="s">
        <v>341</v>
      </c>
      <c r="C600" t="s">
        <v>22</v>
      </c>
      <c r="D600">
        <v>1242</v>
      </c>
    </row>
    <row r="601" spans="1:4">
      <c r="A601" t="s">
        <v>636</v>
      </c>
      <c r="B601" t="s">
        <v>341</v>
      </c>
      <c r="C601" t="s">
        <v>22</v>
      </c>
      <c r="D601">
        <v>1242</v>
      </c>
    </row>
    <row r="602" spans="1:4">
      <c r="A602" t="s">
        <v>637</v>
      </c>
      <c r="B602" t="s">
        <v>341</v>
      </c>
      <c r="C602" t="s">
        <v>22</v>
      </c>
      <c r="D602">
        <v>1242</v>
      </c>
    </row>
    <row r="603" spans="1:4">
      <c r="A603" t="s">
        <v>638</v>
      </c>
      <c r="B603" t="s">
        <v>341</v>
      </c>
      <c r="C603" t="s">
        <v>22</v>
      </c>
      <c r="D603">
        <v>1242</v>
      </c>
    </row>
    <row r="604" spans="1:4">
      <c r="A604" t="s">
        <v>639</v>
      </c>
      <c r="B604" t="s">
        <v>341</v>
      </c>
      <c r="C604" t="s">
        <v>22</v>
      </c>
      <c r="D604">
        <v>1242</v>
      </c>
    </row>
    <row r="605" spans="1:4">
      <c r="A605" t="s">
        <v>640</v>
      </c>
      <c r="B605" t="s">
        <v>341</v>
      </c>
      <c r="C605" t="s">
        <v>22</v>
      </c>
      <c r="D605">
        <v>1242</v>
      </c>
    </row>
    <row r="606" spans="1:4">
      <c r="A606" t="s">
        <v>641</v>
      </c>
      <c r="B606" t="s">
        <v>341</v>
      </c>
      <c r="C606" t="s">
        <v>22</v>
      </c>
      <c r="D606">
        <v>1242</v>
      </c>
    </row>
    <row r="607" spans="1:4">
      <c r="A607" t="s">
        <v>642</v>
      </c>
      <c r="B607" t="s">
        <v>341</v>
      </c>
      <c r="C607" t="s">
        <v>22</v>
      </c>
      <c r="D607">
        <v>1242</v>
      </c>
    </row>
    <row r="608" spans="1:4">
      <c r="A608" t="s">
        <v>643</v>
      </c>
      <c r="B608" t="s">
        <v>341</v>
      </c>
      <c r="C608" t="s">
        <v>22</v>
      </c>
      <c r="D608">
        <v>1242</v>
      </c>
    </row>
    <row r="609" spans="1:4">
      <c r="A609" t="s">
        <v>644</v>
      </c>
      <c r="B609" t="s">
        <v>341</v>
      </c>
      <c r="C609" t="s">
        <v>22</v>
      </c>
      <c r="D609">
        <v>1242</v>
      </c>
    </row>
    <row r="610" spans="1:4">
      <c r="A610" t="s">
        <v>645</v>
      </c>
      <c r="B610" t="s">
        <v>341</v>
      </c>
      <c r="C610" t="s">
        <v>22</v>
      </c>
      <c r="D610">
        <v>1242</v>
      </c>
    </row>
    <row r="611" spans="1:4">
      <c r="A611" t="s">
        <v>646</v>
      </c>
      <c r="B611" t="s">
        <v>341</v>
      </c>
      <c r="C611" t="s">
        <v>22</v>
      </c>
      <c r="D611">
        <v>1242</v>
      </c>
    </row>
    <row r="612" spans="1:4">
      <c r="A612" t="s">
        <v>647</v>
      </c>
      <c r="B612" t="s">
        <v>341</v>
      </c>
      <c r="C612" t="s">
        <v>22</v>
      </c>
      <c r="D612">
        <v>1242</v>
      </c>
    </row>
    <row r="613" spans="1:4">
      <c r="A613" t="s">
        <v>648</v>
      </c>
      <c r="B613" t="s">
        <v>341</v>
      </c>
      <c r="C613" t="s">
        <v>22</v>
      </c>
      <c r="D613">
        <v>1242</v>
      </c>
    </row>
    <row r="614" spans="1:4">
      <c r="A614" t="s">
        <v>649</v>
      </c>
      <c r="B614" t="s">
        <v>341</v>
      </c>
      <c r="C614" t="s">
        <v>22</v>
      </c>
      <c r="D614">
        <v>1242</v>
      </c>
    </row>
    <row r="615" spans="1:4">
      <c r="A615" t="s">
        <v>650</v>
      </c>
      <c r="B615" t="s">
        <v>341</v>
      </c>
      <c r="C615" t="s">
        <v>22</v>
      </c>
      <c r="D615">
        <v>1242</v>
      </c>
    </row>
    <row r="616" spans="1:4">
      <c r="A616" t="s">
        <v>651</v>
      </c>
      <c r="B616" t="s">
        <v>341</v>
      </c>
      <c r="C616" t="s">
        <v>22</v>
      </c>
      <c r="D616">
        <v>1242</v>
      </c>
    </row>
    <row r="617" spans="1:4">
      <c r="A617" t="s">
        <v>652</v>
      </c>
      <c r="B617" t="s">
        <v>341</v>
      </c>
      <c r="C617" t="s">
        <v>22</v>
      </c>
      <c r="D617">
        <v>1242</v>
      </c>
    </row>
    <row r="618" spans="1:4">
      <c r="A618" t="s">
        <v>653</v>
      </c>
      <c r="B618" t="s">
        <v>341</v>
      </c>
      <c r="C618" t="s">
        <v>22</v>
      </c>
      <c r="D618">
        <v>1242</v>
      </c>
    </row>
    <row r="619" spans="1:4">
      <c r="A619" t="s">
        <v>654</v>
      </c>
      <c r="B619" t="s">
        <v>341</v>
      </c>
      <c r="C619" t="s">
        <v>22</v>
      </c>
      <c r="D619">
        <v>1242</v>
      </c>
    </row>
    <row r="620" spans="1:4">
      <c r="A620" t="s">
        <v>655</v>
      </c>
      <c r="B620" t="s">
        <v>341</v>
      </c>
      <c r="C620" t="s">
        <v>22</v>
      </c>
      <c r="D620">
        <v>1242</v>
      </c>
    </row>
    <row r="621" spans="1:4">
      <c r="A621" t="s">
        <v>656</v>
      </c>
      <c r="B621" t="s">
        <v>341</v>
      </c>
      <c r="C621" t="s">
        <v>22</v>
      </c>
      <c r="D621">
        <v>1242</v>
      </c>
    </row>
    <row r="622" spans="1:4">
      <c r="A622" t="s">
        <v>657</v>
      </c>
      <c r="B622" t="s">
        <v>341</v>
      </c>
      <c r="C622" t="s">
        <v>22</v>
      </c>
      <c r="D622">
        <v>1242</v>
      </c>
    </row>
    <row r="623" spans="1:4">
      <c r="A623" t="s">
        <v>658</v>
      </c>
      <c r="B623" t="s">
        <v>341</v>
      </c>
      <c r="C623" t="s">
        <v>22</v>
      </c>
      <c r="D623">
        <v>1242</v>
      </c>
    </row>
    <row r="624" spans="1:4">
      <c r="A624" t="s">
        <v>659</v>
      </c>
      <c r="B624" t="s">
        <v>341</v>
      </c>
      <c r="C624" t="s">
        <v>22</v>
      </c>
      <c r="D624">
        <v>1242</v>
      </c>
    </row>
    <row r="625" spans="1:4">
      <c r="A625" t="s">
        <v>660</v>
      </c>
      <c r="B625" t="s">
        <v>341</v>
      </c>
      <c r="C625" t="s">
        <v>22</v>
      </c>
      <c r="D625">
        <v>1242</v>
      </c>
    </row>
    <row r="626" spans="1:4">
      <c r="A626" t="s">
        <v>661</v>
      </c>
      <c r="B626" t="s">
        <v>341</v>
      </c>
      <c r="C626" t="s">
        <v>22</v>
      </c>
      <c r="D626">
        <v>1242</v>
      </c>
    </row>
    <row r="627" spans="1:4">
      <c r="A627" t="s">
        <v>662</v>
      </c>
      <c r="B627" t="s">
        <v>341</v>
      </c>
      <c r="C627" t="s">
        <v>22</v>
      </c>
      <c r="D627">
        <v>1242</v>
      </c>
    </row>
    <row r="628" spans="1:4">
      <c r="A628" t="s">
        <v>663</v>
      </c>
      <c r="B628" t="s">
        <v>341</v>
      </c>
      <c r="C628" t="s">
        <v>22</v>
      </c>
      <c r="D628">
        <v>1242</v>
      </c>
    </row>
    <row r="629" spans="1:4">
      <c r="A629" t="s">
        <v>664</v>
      </c>
      <c r="B629" t="s">
        <v>341</v>
      </c>
      <c r="C629" t="s">
        <v>22</v>
      </c>
      <c r="D629">
        <v>1242</v>
      </c>
    </row>
    <row r="630" spans="1:4">
      <c r="A630" t="s">
        <v>665</v>
      </c>
      <c r="B630" t="s">
        <v>341</v>
      </c>
      <c r="C630" t="s">
        <v>22</v>
      </c>
      <c r="D630">
        <v>1242</v>
      </c>
    </row>
    <row r="631" spans="1:4">
      <c r="A631" t="s">
        <v>666</v>
      </c>
      <c r="B631" t="s">
        <v>341</v>
      </c>
      <c r="C631" t="s">
        <v>22</v>
      </c>
      <c r="D631">
        <v>1242</v>
      </c>
    </row>
    <row r="632" spans="1:4">
      <c r="A632" t="s">
        <v>667</v>
      </c>
      <c r="B632" t="s">
        <v>341</v>
      </c>
      <c r="C632" t="s">
        <v>22</v>
      </c>
      <c r="D632">
        <v>1242</v>
      </c>
    </row>
    <row r="633" spans="1:4">
      <c r="A633" t="s">
        <v>668</v>
      </c>
      <c r="B633" t="s">
        <v>341</v>
      </c>
      <c r="C633" t="s">
        <v>22</v>
      </c>
      <c r="D633">
        <v>1242</v>
      </c>
    </row>
    <row r="634" spans="1:4">
      <c r="A634" t="s">
        <v>669</v>
      </c>
      <c r="B634" t="s">
        <v>341</v>
      </c>
      <c r="C634" t="s">
        <v>22</v>
      </c>
      <c r="D634">
        <v>1242</v>
      </c>
    </row>
    <row r="635" spans="1:4">
      <c r="A635" t="s">
        <v>670</v>
      </c>
      <c r="B635" t="s">
        <v>341</v>
      </c>
      <c r="C635" t="s">
        <v>22</v>
      </c>
      <c r="D635">
        <v>1242</v>
      </c>
    </row>
    <row r="636" spans="1:4">
      <c r="A636" t="s">
        <v>671</v>
      </c>
      <c r="B636" t="s">
        <v>341</v>
      </c>
      <c r="C636" t="s">
        <v>22</v>
      </c>
      <c r="D636">
        <v>1242</v>
      </c>
    </row>
    <row r="637" spans="1:4">
      <c r="A637" t="s">
        <v>672</v>
      </c>
      <c r="B637" t="s">
        <v>341</v>
      </c>
      <c r="C637" t="s">
        <v>22</v>
      </c>
      <c r="D637">
        <v>1242</v>
      </c>
    </row>
    <row r="638" spans="1:4">
      <c r="A638" t="s">
        <v>673</v>
      </c>
      <c r="B638" t="s">
        <v>341</v>
      </c>
      <c r="C638" t="s">
        <v>22</v>
      </c>
      <c r="D638">
        <v>1242</v>
      </c>
    </row>
    <row r="639" spans="1:4">
      <c r="A639" t="s">
        <v>674</v>
      </c>
      <c r="B639" t="s">
        <v>341</v>
      </c>
      <c r="C639" t="s">
        <v>22</v>
      </c>
      <c r="D639">
        <v>1242</v>
      </c>
    </row>
    <row r="640" spans="1:4">
      <c r="A640" t="s">
        <v>675</v>
      </c>
      <c r="B640" t="s">
        <v>341</v>
      </c>
      <c r="C640" t="s">
        <v>22</v>
      </c>
      <c r="D640">
        <v>1242</v>
      </c>
    </row>
    <row r="641" spans="1:4">
      <c r="A641" t="s">
        <v>676</v>
      </c>
      <c r="B641" t="s">
        <v>341</v>
      </c>
      <c r="C641" t="s">
        <v>22</v>
      </c>
      <c r="D641">
        <v>1242</v>
      </c>
    </row>
    <row r="642" spans="1:4">
      <c r="A642" t="s">
        <v>677</v>
      </c>
      <c r="B642" t="s">
        <v>341</v>
      </c>
      <c r="C642" t="s">
        <v>22</v>
      </c>
      <c r="D642">
        <v>1242</v>
      </c>
    </row>
    <row r="643" spans="1:4">
      <c r="A643" t="s">
        <v>678</v>
      </c>
      <c r="B643" t="s">
        <v>341</v>
      </c>
      <c r="C643" t="s">
        <v>22</v>
      </c>
      <c r="D643">
        <v>1242</v>
      </c>
    </row>
    <row r="644" spans="1:4">
      <c r="A644" t="s">
        <v>679</v>
      </c>
      <c r="B644" t="s">
        <v>341</v>
      </c>
      <c r="C644" t="s">
        <v>22</v>
      </c>
      <c r="D644">
        <v>1242</v>
      </c>
    </row>
    <row r="645" spans="1:4">
      <c r="A645" t="s">
        <v>680</v>
      </c>
      <c r="B645" t="s">
        <v>341</v>
      </c>
      <c r="C645" t="s">
        <v>22</v>
      </c>
      <c r="D645">
        <v>1242</v>
      </c>
    </row>
    <row r="646" spans="1:4">
      <c r="A646" t="s">
        <v>681</v>
      </c>
      <c r="B646" t="s">
        <v>341</v>
      </c>
      <c r="C646" t="s">
        <v>22</v>
      </c>
      <c r="D646">
        <v>1242</v>
      </c>
    </row>
    <row r="647" spans="1:4">
      <c r="A647" t="s">
        <v>682</v>
      </c>
      <c r="B647" t="s">
        <v>341</v>
      </c>
      <c r="C647" t="s">
        <v>22</v>
      </c>
      <c r="D647">
        <v>1242</v>
      </c>
    </row>
    <row r="648" spans="1:4">
      <c r="A648" t="s">
        <v>683</v>
      </c>
      <c r="B648" t="s">
        <v>341</v>
      </c>
      <c r="C648" t="s">
        <v>22</v>
      </c>
      <c r="D648">
        <v>1242</v>
      </c>
    </row>
    <row r="649" spans="1:4">
      <c r="A649" t="s">
        <v>684</v>
      </c>
      <c r="B649" t="s">
        <v>341</v>
      </c>
      <c r="C649" t="s">
        <v>22</v>
      </c>
      <c r="D649">
        <v>1242</v>
      </c>
    </row>
    <row r="650" spans="1:4">
      <c r="A650" t="s">
        <v>685</v>
      </c>
      <c r="B650" t="s">
        <v>341</v>
      </c>
      <c r="C650" t="s">
        <v>22</v>
      </c>
      <c r="D650">
        <v>1242</v>
      </c>
    </row>
    <row r="651" spans="1:4">
      <c r="A651" t="s">
        <v>686</v>
      </c>
      <c r="B651" t="s">
        <v>341</v>
      </c>
      <c r="C651" t="s">
        <v>22</v>
      </c>
      <c r="D651">
        <v>1242</v>
      </c>
    </row>
    <row r="652" spans="1:4">
      <c r="A652" t="s">
        <v>687</v>
      </c>
      <c r="B652" t="s">
        <v>341</v>
      </c>
      <c r="C652" t="s">
        <v>22</v>
      </c>
      <c r="D652">
        <v>1242</v>
      </c>
    </row>
    <row r="653" spans="1:4">
      <c r="A653" t="s">
        <v>688</v>
      </c>
      <c r="B653" t="s">
        <v>341</v>
      </c>
      <c r="C653" t="s">
        <v>22</v>
      </c>
      <c r="D653">
        <v>1242</v>
      </c>
    </row>
    <row r="654" spans="1:4">
      <c r="A654" t="s">
        <v>689</v>
      </c>
      <c r="B654" t="s">
        <v>341</v>
      </c>
      <c r="C654" t="s">
        <v>22</v>
      </c>
      <c r="D654">
        <v>1242</v>
      </c>
    </row>
    <row r="655" spans="1:4">
      <c r="A655" t="s">
        <v>690</v>
      </c>
      <c r="B655" t="s">
        <v>341</v>
      </c>
      <c r="C655" t="s">
        <v>22</v>
      </c>
      <c r="D655">
        <v>1242</v>
      </c>
    </row>
    <row r="656" spans="1:4">
      <c r="A656" t="s">
        <v>691</v>
      </c>
      <c r="B656" t="s">
        <v>341</v>
      </c>
      <c r="C656" t="s">
        <v>22</v>
      </c>
      <c r="D656">
        <v>1242</v>
      </c>
    </row>
    <row r="657" spans="1:4">
      <c r="A657" t="s">
        <v>692</v>
      </c>
      <c r="B657" t="s">
        <v>341</v>
      </c>
      <c r="C657" t="s">
        <v>22</v>
      </c>
      <c r="D657">
        <v>1242</v>
      </c>
    </row>
    <row r="658" spans="1:4">
      <c r="A658" t="s">
        <v>693</v>
      </c>
      <c r="B658" t="s">
        <v>341</v>
      </c>
      <c r="C658" t="s">
        <v>22</v>
      </c>
      <c r="D658">
        <v>1242</v>
      </c>
    </row>
    <row r="659" spans="1:4">
      <c r="A659" t="s">
        <v>694</v>
      </c>
      <c r="B659" t="s">
        <v>341</v>
      </c>
      <c r="C659" t="s">
        <v>22</v>
      </c>
      <c r="D659">
        <v>1242</v>
      </c>
    </row>
    <row r="660" spans="1:4">
      <c r="A660" t="s">
        <v>695</v>
      </c>
      <c r="B660" t="s">
        <v>341</v>
      </c>
      <c r="C660" t="s">
        <v>22</v>
      </c>
      <c r="D660">
        <v>1242</v>
      </c>
    </row>
    <row r="661" spans="1:4">
      <c r="A661" t="s">
        <v>696</v>
      </c>
      <c r="B661" t="s">
        <v>341</v>
      </c>
      <c r="C661" t="s">
        <v>22</v>
      </c>
      <c r="D661">
        <v>1242</v>
      </c>
    </row>
    <row r="662" spans="1:4">
      <c r="A662" t="s">
        <v>697</v>
      </c>
      <c r="B662" t="s">
        <v>341</v>
      </c>
      <c r="C662" t="s">
        <v>22</v>
      </c>
      <c r="D662">
        <v>1242</v>
      </c>
    </row>
    <row r="663" spans="1:4">
      <c r="A663" t="s">
        <v>698</v>
      </c>
      <c r="B663" t="s">
        <v>341</v>
      </c>
      <c r="C663" t="s">
        <v>22</v>
      </c>
      <c r="D663">
        <v>1242</v>
      </c>
    </row>
    <row r="664" spans="1:4">
      <c r="A664" t="s">
        <v>699</v>
      </c>
      <c r="B664" t="s">
        <v>341</v>
      </c>
      <c r="C664" t="s">
        <v>22</v>
      </c>
      <c r="D664">
        <v>1242</v>
      </c>
    </row>
    <row r="665" spans="1:4">
      <c r="A665" t="s">
        <v>700</v>
      </c>
      <c r="B665" t="s">
        <v>341</v>
      </c>
      <c r="C665" t="s">
        <v>22</v>
      </c>
      <c r="D665">
        <v>1242</v>
      </c>
    </row>
    <row r="666" spans="1:4">
      <c r="A666" t="s">
        <v>701</v>
      </c>
      <c r="B666" t="s">
        <v>341</v>
      </c>
      <c r="C666" t="s">
        <v>22</v>
      </c>
      <c r="D666">
        <v>1242</v>
      </c>
    </row>
    <row r="667" spans="1:4">
      <c r="A667" t="s">
        <v>702</v>
      </c>
      <c r="B667" t="s">
        <v>341</v>
      </c>
      <c r="C667" t="s">
        <v>22</v>
      </c>
      <c r="D667">
        <v>1242</v>
      </c>
    </row>
    <row r="668" spans="1:4">
      <c r="A668" t="s">
        <v>703</v>
      </c>
      <c r="B668" t="s">
        <v>341</v>
      </c>
      <c r="C668" t="s">
        <v>22</v>
      </c>
      <c r="D668">
        <v>1242</v>
      </c>
    </row>
    <row r="669" spans="1:4">
      <c r="A669" t="s">
        <v>704</v>
      </c>
      <c r="B669" t="s">
        <v>341</v>
      </c>
      <c r="C669" t="s">
        <v>22</v>
      </c>
      <c r="D669">
        <v>1242</v>
      </c>
    </row>
    <row r="670" spans="1:4">
      <c r="A670" t="s">
        <v>705</v>
      </c>
      <c r="B670" t="s">
        <v>341</v>
      </c>
      <c r="C670" t="s">
        <v>22</v>
      </c>
      <c r="D670">
        <v>1242</v>
      </c>
    </row>
    <row r="671" spans="1:4">
      <c r="A671" t="s">
        <v>706</v>
      </c>
      <c r="B671" t="s">
        <v>341</v>
      </c>
      <c r="C671" t="s">
        <v>22</v>
      </c>
      <c r="D671">
        <v>1242</v>
      </c>
    </row>
    <row r="672" spans="1:4">
      <c r="A672" t="s">
        <v>707</v>
      </c>
      <c r="B672" t="s">
        <v>341</v>
      </c>
      <c r="C672" t="s">
        <v>22</v>
      </c>
      <c r="D672">
        <v>1242</v>
      </c>
    </row>
    <row r="673" spans="1:4">
      <c r="A673" t="s">
        <v>708</v>
      </c>
      <c r="B673" t="s">
        <v>341</v>
      </c>
      <c r="C673" t="s">
        <v>22</v>
      </c>
      <c r="D673">
        <v>1242</v>
      </c>
    </row>
    <row r="674" spans="1:4">
      <c r="A674" t="s">
        <v>709</v>
      </c>
      <c r="B674" t="s">
        <v>341</v>
      </c>
      <c r="C674" t="s">
        <v>22</v>
      </c>
      <c r="D674">
        <v>1242</v>
      </c>
    </row>
    <row r="675" spans="1:4">
      <c r="A675" t="s">
        <v>710</v>
      </c>
      <c r="B675" t="s">
        <v>341</v>
      </c>
      <c r="C675" t="s">
        <v>22</v>
      </c>
      <c r="D675">
        <v>1242</v>
      </c>
    </row>
    <row r="676" spans="1:4">
      <c r="A676" t="s">
        <v>711</v>
      </c>
      <c r="B676" t="s">
        <v>341</v>
      </c>
      <c r="C676" t="s">
        <v>22</v>
      </c>
      <c r="D676">
        <v>1242</v>
      </c>
    </row>
    <row r="677" spans="1:4">
      <c r="A677" t="s">
        <v>712</v>
      </c>
      <c r="B677" t="s">
        <v>341</v>
      </c>
      <c r="C677" t="s">
        <v>22</v>
      </c>
      <c r="D677">
        <v>1242</v>
      </c>
    </row>
    <row r="678" spans="1:4">
      <c r="A678" t="s">
        <v>713</v>
      </c>
      <c r="B678" t="s">
        <v>341</v>
      </c>
      <c r="C678" t="s">
        <v>22</v>
      </c>
      <c r="D678">
        <v>1242</v>
      </c>
    </row>
    <row r="679" spans="1:4">
      <c r="A679" t="s">
        <v>714</v>
      </c>
      <c r="B679" t="s">
        <v>341</v>
      </c>
      <c r="C679" t="s">
        <v>22</v>
      </c>
      <c r="D679">
        <v>1242</v>
      </c>
    </row>
    <row r="680" spans="1:4">
      <c r="A680" t="s">
        <v>715</v>
      </c>
      <c r="B680" t="s">
        <v>341</v>
      </c>
      <c r="C680" t="s">
        <v>22</v>
      </c>
      <c r="D680">
        <v>1242</v>
      </c>
    </row>
    <row r="681" spans="1:4">
      <c r="A681" t="s">
        <v>716</v>
      </c>
      <c r="B681" t="s">
        <v>341</v>
      </c>
      <c r="C681" t="s">
        <v>22</v>
      </c>
      <c r="D681">
        <v>1242</v>
      </c>
    </row>
    <row r="682" spans="1:4">
      <c r="A682" t="s">
        <v>717</v>
      </c>
      <c r="B682" t="s">
        <v>718</v>
      </c>
      <c r="C682" t="s">
        <v>22</v>
      </c>
      <c r="D682">
        <v>1242</v>
      </c>
    </row>
    <row r="683" spans="1:4">
      <c r="A683" t="s">
        <v>719</v>
      </c>
      <c r="B683" t="s">
        <v>718</v>
      </c>
      <c r="C683" t="s">
        <v>22</v>
      </c>
      <c r="D683">
        <v>1242</v>
      </c>
    </row>
    <row r="684" spans="1:4">
      <c r="A684" t="s">
        <v>720</v>
      </c>
      <c r="B684" t="s">
        <v>718</v>
      </c>
      <c r="C684" t="s">
        <v>22</v>
      </c>
      <c r="D684">
        <v>1242</v>
      </c>
    </row>
    <row r="685" spans="1:4">
      <c r="A685" t="s">
        <v>721</v>
      </c>
      <c r="B685" t="s">
        <v>718</v>
      </c>
      <c r="C685" t="s">
        <v>22</v>
      </c>
      <c r="D685">
        <v>1242</v>
      </c>
    </row>
    <row r="686" spans="1:4">
      <c r="A686" t="s">
        <v>722</v>
      </c>
      <c r="B686" t="s">
        <v>718</v>
      </c>
      <c r="C686" t="s">
        <v>22</v>
      </c>
      <c r="D686">
        <v>1242</v>
      </c>
    </row>
    <row r="687" spans="1:4">
      <c r="A687" t="s">
        <v>723</v>
      </c>
      <c r="B687" t="s">
        <v>718</v>
      </c>
      <c r="C687" t="s">
        <v>22</v>
      </c>
      <c r="D687">
        <v>1242</v>
      </c>
    </row>
    <row r="688" spans="1:4">
      <c r="A688" t="s">
        <v>724</v>
      </c>
      <c r="B688" t="s">
        <v>718</v>
      </c>
      <c r="C688" t="s">
        <v>22</v>
      </c>
      <c r="D688">
        <v>1242</v>
      </c>
    </row>
    <row r="689" spans="1:4">
      <c r="A689" t="s">
        <v>725</v>
      </c>
      <c r="B689" t="s">
        <v>718</v>
      </c>
      <c r="C689" t="s">
        <v>22</v>
      </c>
      <c r="D689">
        <v>1242</v>
      </c>
    </row>
    <row r="690" spans="1:4">
      <c r="A690" t="s">
        <v>726</v>
      </c>
      <c r="B690" t="s">
        <v>718</v>
      </c>
      <c r="C690" t="s">
        <v>22</v>
      </c>
      <c r="D690">
        <v>1242</v>
      </c>
    </row>
    <row r="691" spans="1:4">
      <c r="A691" t="s">
        <v>727</v>
      </c>
      <c r="B691" t="s">
        <v>718</v>
      </c>
      <c r="C691" t="s">
        <v>22</v>
      </c>
      <c r="D691">
        <v>1242</v>
      </c>
    </row>
    <row r="692" spans="1:4">
      <c r="A692" t="s">
        <v>728</v>
      </c>
      <c r="B692" t="s">
        <v>718</v>
      </c>
      <c r="C692" t="s">
        <v>22</v>
      </c>
      <c r="D692">
        <v>1242</v>
      </c>
    </row>
    <row r="693" spans="1:4">
      <c r="A693" t="s">
        <v>729</v>
      </c>
      <c r="B693" t="s">
        <v>718</v>
      </c>
      <c r="C693" t="s">
        <v>22</v>
      </c>
      <c r="D693">
        <v>1242</v>
      </c>
    </row>
    <row r="694" spans="1:4">
      <c r="A694" t="s">
        <v>730</v>
      </c>
      <c r="B694" t="s">
        <v>718</v>
      </c>
      <c r="C694" t="s">
        <v>22</v>
      </c>
      <c r="D694">
        <v>1242</v>
      </c>
    </row>
    <row r="695" spans="1:4">
      <c r="A695" t="s">
        <v>731</v>
      </c>
      <c r="B695" t="s">
        <v>718</v>
      </c>
      <c r="C695" t="s">
        <v>22</v>
      </c>
      <c r="D695">
        <v>1242</v>
      </c>
    </row>
    <row r="696" spans="1:4">
      <c r="A696" t="s">
        <v>732</v>
      </c>
      <c r="B696" t="s">
        <v>718</v>
      </c>
      <c r="C696" t="s">
        <v>22</v>
      </c>
      <c r="D696">
        <v>1242</v>
      </c>
    </row>
    <row r="697" spans="1:4">
      <c r="A697" t="s">
        <v>733</v>
      </c>
      <c r="B697" t="s">
        <v>718</v>
      </c>
      <c r="C697" t="s">
        <v>22</v>
      </c>
      <c r="D697">
        <v>1242</v>
      </c>
    </row>
    <row r="698" spans="1:4">
      <c r="A698" t="s">
        <v>734</v>
      </c>
      <c r="B698" t="s">
        <v>718</v>
      </c>
      <c r="C698" t="s">
        <v>22</v>
      </c>
      <c r="D698">
        <v>1242</v>
      </c>
    </row>
    <row r="699" spans="1:4">
      <c r="A699" t="s">
        <v>735</v>
      </c>
      <c r="B699" t="s">
        <v>718</v>
      </c>
      <c r="C699" t="s">
        <v>22</v>
      </c>
      <c r="D699">
        <v>1242</v>
      </c>
    </row>
    <row r="700" spans="1:4">
      <c r="A700" t="s">
        <v>736</v>
      </c>
      <c r="B700" t="s">
        <v>718</v>
      </c>
      <c r="C700" t="s">
        <v>22</v>
      </c>
      <c r="D700">
        <v>1242</v>
      </c>
    </row>
    <row r="701" spans="1:4">
      <c r="A701" t="s">
        <v>737</v>
      </c>
      <c r="B701" t="s">
        <v>718</v>
      </c>
      <c r="C701" t="s">
        <v>22</v>
      </c>
      <c r="D701">
        <v>1242</v>
      </c>
    </row>
    <row r="702" spans="1:4">
      <c r="A702" t="s">
        <v>738</v>
      </c>
      <c r="B702" t="s">
        <v>718</v>
      </c>
      <c r="C702" t="s">
        <v>22</v>
      </c>
      <c r="D702">
        <v>1242</v>
      </c>
    </row>
    <row r="703" spans="1:4">
      <c r="A703" t="s">
        <v>739</v>
      </c>
      <c r="B703" t="s">
        <v>718</v>
      </c>
      <c r="C703" t="s">
        <v>22</v>
      </c>
      <c r="D703">
        <v>1242</v>
      </c>
    </row>
    <row r="704" spans="1:4">
      <c r="A704" t="s">
        <v>740</v>
      </c>
      <c r="B704" t="s">
        <v>718</v>
      </c>
      <c r="C704" t="s">
        <v>22</v>
      </c>
      <c r="D704">
        <v>1242</v>
      </c>
    </row>
    <row r="705" spans="1:4">
      <c r="A705" t="s">
        <v>741</v>
      </c>
      <c r="B705" t="s">
        <v>718</v>
      </c>
      <c r="C705" t="s">
        <v>22</v>
      </c>
      <c r="D705">
        <v>1242</v>
      </c>
    </row>
    <row r="706" spans="1:4">
      <c r="A706" t="s">
        <v>742</v>
      </c>
      <c r="B706" t="s">
        <v>718</v>
      </c>
      <c r="C706" t="s">
        <v>22</v>
      </c>
      <c r="D706">
        <v>1242</v>
      </c>
    </row>
    <row r="707" spans="1:4">
      <c r="A707" t="s">
        <v>743</v>
      </c>
      <c r="B707" t="s">
        <v>718</v>
      </c>
      <c r="C707" t="s">
        <v>22</v>
      </c>
      <c r="D707">
        <v>1242</v>
      </c>
    </row>
    <row r="708" spans="1:4">
      <c r="A708" t="s">
        <v>744</v>
      </c>
      <c r="B708" t="s">
        <v>718</v>
      </c>
      <c r="C708" t="s">
        <v>22</v>
      </c>
      <c r="D708">
        <v>1242</v>
      </c>
    </row>
    <row r="709" spans="1:4">
      <c r="A709" t="s">
        <v>745</v>
      </c>
      <c r="B709" t="s">
        <v>718</v>
      </c>
      <c r="C709" t="s">
        <v>22</v>
      </c>
      <c r="D709">
        <v>1242</v>
      </c>
    </row>
    <row r="710" spans="1:4">
      <c r="A710" t="s">
        <v>746</v>
      </c>
      <c r="B710" t="s">
        <v>718</v>
      </c>
      <c r="C710" t="s">
        <v>22</v>
      </c>
      <c r="D710">
        <v>1242</v>
      </c>
    </row>
    <row r="711" spans="1:4">
      <c r="A711" t="s">
        <v>747</v>
      </c>
      <c r="B711" t="s">
        <v>718</v>
      </c>
      <c r="C711" t="s">
        <v>22</v>
      </c>
      <c r="D711">
        <v>1242</v>
      </c>
    </row>
    <row r="712" spans="1:4">
      <c r="A712" t="s">
        <v>748</v>
      </c>
      <c r="B712" t="s">
        <v>718</v>
      </c>
      <c r="C712" t="s">
        <v>22</v>
      </c>
      <c r="D712">
        <v>1242</v>
      </c>
    </row>
    <row r="713" spans="1:4">
      <c r="A713" t="s">
        <v>749</v>
      </c>
      <c r="B713" t="s">
        <v>718</v>
      </c>
      <c r="C713" t="s">
        <v>22</v>
      </c>
      <c r="D713">
        <v>1242</v>
      </c>
    </row>
    <row r="714" spans="1:4">
      <c r="A714" t="s">
        <v>750</v>
      </c>
      <c r="B714" t="s">
        <v>718</v>
      </c>
      <c r="C714" t="s">
        <v>22</v>
      </c>
      <c r="D714">
        <v>1242</v>
      </c>
    </row>
    <row r="715" spans="1:4">
      <c r="A715" t="s">
        <v>751</v>
      </c>
      <c r="B715" t="s">
        <v>718</v>
      </c>
      <c r="C715" t="s">
        <v>22</v>
      </c>
      <c r="D715">
        <v>1242</v>
      </c>
    </row>
    <row r="716" spans="1:4">
      <c r="A716" t="s">
        <v>752</v>
      </c>
      <c r="B716" t="s">
        <v>718</v>
      </c>
      <c r="C716" t="s">
        <v>22</v>
      </c>
      <c r="D716">
        <v>1242</v>
      </c>
    </row>
    <row r="717" spans="1:4">
      <c r="A717" t="s">
        <v>753</v>
      </c>
      <c r="B717" t="s">
        <v>718</v>
      </c>
      <c r="C717" t="s">
        <v>22</v>
      </c>
      <c r="D717">
        <v>1242</v>
      </c>
    </row>
    <row r="718" spans="1:4">
      <c r="A718" t="s">
        <v>753</v>
      </c>
      <c r="B718" t="s">
        <v>718</v>
      </c>
      <c r="C718" t="s">
        <v>22</v>
      </c>
      <c r="D718">
        <v>1242</v>
      </c>
    </row>
    <row r="719" spans="1:4">
      <c r="A719" t="s">
        <v>753</v>
      </c>
      <c r="B719" t="s">
        <v>718</v>
      </c>
      <c r="C719" t="s">
        <v>22</v>
      </c>
      <c r="D719">
        <v>1242</v>
      </c>
    </row>
    <row r="720" spans="1:4">
      <c r="A720" t="s">
        <v>753</v>
      </c>
      <c r="B720" t="s">
        <v>718</v>
      </c>
      <c r="C720" t="s">
        <v>22</v>
      </c>
      <c r="D720">
        <v>1242</v>
      </c>
    </row>
    <row r="721" spans="1:4">
      <c r="A721" t="s">
        <v>753</v>
      </c>
      <c r="B721" t="s">
        <v>718</v>
      </c>
      <c r="C721" t="s">
        <v>22</v>
      </c>
      <c r="D721">
        <v>1242</v>
      </c>
    </row>
    <row r="722" spans="1:4">
      <c r="A722" t="s">
        <v>753</v>
      </c>
      <c r="B722" t="s">
        <v>718</v>
      </c>
      <c r="C722" t="s">
        <v>22</v>
      </c>
      <c r="D722">
        <v>1242</v>
      </c>
    </row>
    <row r="723" spans="1:4">
      <c r="A723" t="s">
        <v>753</v>
      </c>
      <c r="B723" t="s">
        <v>718</v>
      </c>
      <c r="C723" t="s">
        <v>22</v>
      </c>
      <c r="D723">
        <v>1242</v>
      </c>
    </row>
    <row r="724" spans="1:4">
      <c r="A724" t="s">
        <v>753</v>
      </c>
      <c r="B724" t="s">
        <v>718</v>
      </c>
      <c r="C724" t="s">
        <v>22</v>
      </c>
      <c r="D724">
        <v>1242</v>
      </c>
    </row>
    <row r="725" spans="1:4">
      <c r="A725" t="s">
        <v>753</v>
      </c>
      <c r="B725" t="s">
        <v>718</v>
      </c>
      <c r="C725" t="s">
        <v>22</v>
      </c>
      <c r="D725">
        <v>1242</v>
      </c>
    </row>
    <row r="726" spans="1:4">
      <c r="A726" t="s">
        <v>753</v>
      </c>
      <c r="B726" t="s">
        <v>718</v>
      </c>
      <c r="C726" t="s">
        <v>22</v>
      </c>
      <c r="D726">
        <v>1242</v>
      </c>
    </row>
    <row r="727" spans="1:4">
      <c r="A727" t="s">
        <v>753</v>
      </c>
      <c r="B727" t="s">
        <v>718</v>
      </c>
      <c r="C727" t="s">
        <v>22</v>
      </c>
      <c r="D727">
        <v>1242</v>
      </c>
    </row>
    <row r="728" spans="1:4">
      <c r="A728" t="s">
        <v>753</v>
      </c>
      <c r="B728" t="s">
        <v>718</v>
      </c>
      <c r="C728" t="s">
        <v>22</v>
      </c>
      <c r="D728">
        <v>1242</v>
      </c>
    </row>
    <row r="729" spans="1:4">
      <c r="A729" t="s">
        <v>753</v>
      </c>
      <c r="B729" t="s">
        <v>718</v>
      </c>
      <c r="C729" t="s">
        <v>22</v>
      </c>
      <c r="D729">
        <v>1242</v>
      </c>
    </row>
    <row r="730" spans="1:4">
      <c r="A730" t="s">
        <v>753</v>
      </c>
      <c r="B730" t="s">
        <v>718</v>
      </c>
      <c r="C730" t="s">
        <v>22</v>
      </c>
      <c r="D730">
        <v>1242</v>
      </c>
    </row>
    <row r="731" spans="1:4">
      <c r="A731" t="s">
        <v>753</v>
      </c>
      <c r="B731" t="s">
        <v>718</v>
      </c>
      <c r="C731" t="s">
        <v>22</v>
      </c>
      <c r="D731">
        <v>1242</v>
      </c>
    </row>
    <row r="732" spans="1:4">
      <c r="A732" t="s">
        <v>753</v>
      </c>
      <c r="B732" t="s">
        <v>718</v>
      </c>
      <c r="C732" t="s">
        <v>22</v>
      </c>
      <c r="D732">
        <v>1242</v>
      </c>
    </row>
    <row r="733" spans="1:4">
      <c r="A733" t="s">
        <v>753</v>
      </c>
      <c r="B733" t="s">
        <v>718</v>
      </c>
      <c r="C733" t="s">
        <v>22</v>
      </c>
      <c r="D733">
        <v>1242</v>
      </c>
    </row>
    <row r="734" spans="1:4">
      <c r="A734" t="s">
        <v>753</v>
      </c>
      <c r="B734" t="s">
        <v>718</v>
      </c>
      <c r="C734" t="s">
        <v>22</v>
      </c>
      <c r="D734">
        <v>1242</v>
      </c>
    </row>
    <row r="735" spans="1:4">
      <c r="A735" t="s">
        <v>753</v>
      </c>
      <c r="B735" t="s">
        <v>718</v>
      </c>
      <c r="C735" t="s">
        <v>22</v>
      </c>
      <c r="D735">
        <v>1242</v>
      </c>
    </row>
    <row r="736" spans="1:4">
      <c r="A736" t="s">
        <v>753</v>
      </c>
      <c r="B736" t="s">
        <v>718</v>
      </c>
      <c r="C736" t="s">
        <v>22</v>
      </c>
      <c r="D736">
        <v>1242</v>
      </c>
    </row>
    <row r="737" spans="1:4">
      <c r="A737" t="s">
        <v>753</v>
      </c>
      <c r="B737" t="s">
        <v>718</v>
      </c>
      <c r="C737" t="s">
        <v>22</v>
      </c>
      <c r="D737">
        <v>1242</v>
      </c>
    </row>
    <row r="738" spans="1:4">
      <c r="A738" t="s">
        <v>753</v>
      </c>
      <c r="B738" t="s">
        <v>718</v>
      </c>
      <c r="C738" t="s">
        <v>22</v>
      </c>
      <c r="D738">
        <v>1242</v>
      </c>
    </row>
    <row r="739" spans="1:4">
      <c r="A739" t="s">
        <v>753</v>
      </c>
      <c r="B739" t="s">
        <v>718</v>
      </c>
      <c r="C739" t="s">
        <v>22</v>
      </c>
      <c r="D739">
        <v>1242</v>
      </c>
    </row>
    <row r="740" spans="1:4">
      <c r="A740" t="s">
        <v>753</v>
      </c>
      <c r="B740" t="s">
        <v>718</v>
      </c>
      <c r="C740" t="s">
        <v>22</v>
      </c>
      <c r="D740">
        <v>1242</v>
      </c>
    </row>
    <row r="741" spans="1:4">
      <c r="A741" t="s">
        <v>753</v>
      </c>
      <c r="B741" t="s">
        <v>718</v>
      </c>
      <c r="C741" t="s">
        <v>22</v>
      </c>
      <c r="D741">
        <v>1242</v>
      </c>
    </row>
    <row r="742" spans="1:4">
      <c r="A742" t="s">
        <v>753</v>
      </c>
      <c r="B742" t="s">
        <v>718</v>
      </c>
      <c r="C742" t="s">
        <v>22</v>
      </c>
      <c r="D742">
        <v>1242</v>
      </c>
    </row>
    <row r="743" spans="1:4">
      <c r="A743" t="s">
        <v>753</v>
      </c>
      <c r="B743" t="s">
        <v>718</v>
      </c>
      <c r="C743" t="s">
        <v>22</v>
      </c>
      <c r="D743">
        <v>1242</v>
      </c>
    </row>
    <row r="744" spans="1:4">
      <c r="A744" t="s">
        <v>753</v>
      </c>
      <c r="B744" t="s">
        <v>718</v>
      </c>
      <c r="C744" t="s">
        <v>22</v>
      </c>
      <c r="D744">
        <v>1242</v>
      </c>
    </row>
    <row r="745" spans="1:4">
      <c r="A745" t="s">
        <v>754</v>
      </c>
      <c r="B745" t="s">
        <v>755</v>
      </c>
      <c r="C745" t="s">
        <v>22</v>
      </c>
      <c r="D745">
        <v>1242</v>
      </c>
    </row>
    <row r="746" spans="1:4">
      <c r="A746" t="s">
        <v>756</v>
      </c>
      <c r="B746" t="s">
        <v>755</v>
      </c>
      <c r="C746" t="s">
        <v>22</v>
      </c>
      <c r="D746">
        <v>1242</v>
      </c>
    </row>
    <row r="747" spans="1:4">
      <c r="A747" t="s">
        <v>757</v>
      </c>
      <c r="B747" t="s">
        <v>755</v>
      </c>
      <c r="C747" t="s">
        <v>22</v>
      </c>
      <c r="D747">
        <v>1242</v>
      </c>
    </row>
    <row r="748" spans="1:4">
      <c r="A748" t="s">
        <v>758</v>
      </c>
      <c r="B748" t="s">
        <v>755</v>
      </c>
      <c r="C748" t="s">
        <v>22</v>
      </c>
      <c r="D748">
        <v>1242</v>
      </c>
    </row>
    <row r="749" spans="1:4">
      <c r="A749" t="s">
        <v>759</v>
      </c>
      <c r="B749" t="s">
        <v>755</v>
      </c>
      <c r="C749" t="s">
        <v>22</v>
      </c>
      <c r="D749">
        <v>1242</v>
      </c>
    </row>
    <row r="750" spans="1:4">
      <c r="A750" t="s">
        <v>760</v>
      </c>
      <c r="B750" t="s">
        <v>755</v>
      </c>
      <c r="C750" t="s">
        <v>22</v>
      </c>
      <c r="D750">
        <v>1242</v>
      </c>
    </row>
    <row r="751" spans="1:4">
      <c r="A751" t="s">
        <v>761</v>
      </c>
      <c r="B751" t="s">
        <v>755</v>
      </c>
      <c r="C751" t="s">
        <v>22</v>
      </c>
      <c r="D751">
        <v>1242</v>
      </c>
    </row>
    <row r="752" spans="1:4">
      <c r="A752" t="s">
        <v>762</v>
      </c>
      <c r="B752" t="s">
        <v>755</v>
      </c>
      <c r="C752" t="s">
        <v>22</v>
      </c>
      <c r="D752">
        <v>1242</v>
      </c>
    </row>
    <row r="753" spans="1:4">
      <c r="A753" t="s">
        <v>763</v>
      </c>
      <c r="B753" t="s">
        <v>764</v>
      </c>
      <c r="C753" t="s">
        <v>22</v>
      </c>
      <c r="D753">
        <v>1242</v>
      </c>
    </row>
    <row r="754" spans="1:4">
      <c r="A754" t="s">
        <v>765</v>
      </c>
      <c r="B754" t="s">
        <v>764</v>
      </c>
      <c r="C754" t="s">
        <v>22</v>
      </c>
      <c r="D754">
        <v>1242</v>
      </c>
    </row>
    <row r="755" spans="1:4">
      <c r="A755" t="s">
        <v>766</v>
      </c>
      <c r="B755" t="s">
        <v>764</v>
      </c>
      <c r="C755" t="s">
        <v>22</v>
      </c>
      <c r="D755">
        <v>1242</v>
      </c>
    </row>
    <row r="756" spans="1:4">
      <c r="A756" t="s">
        <v>767</v>
      </c>
      <c r="B756" t="s">
        <v>764</v>
      </c>
      <c r="C756" t="s">
        <v>22</v>
      </c>
      <c r="D756">
        <v>1242</v>
      </c>
    </row>
    <row r="757" spans="1:4">
      <c r="A757" t="s">
        <v>768</v>
      </c>
      <c r="B757" t="s">
        <v>764</v>
      </c>
      <c r="C757" t="s">
        <v>22</v>
      </c>
      <c r="D757">
        <v>1242</v>
      </c>
    </row>
    <row r="758" spans="1:4">
      <c r="A758" t="s">
        <v>769</v>
      </c>
      <c r="B758" t="s">
        <v>764</v>
      </c>
      <c r="C758" t="s">
        <v>22</v>
      </c>
      <c r="D758">
        <v>1242</v>
      </c>
    </row>
    <row r="759" spans="1:4">
      <c r="A759" t="s">
        <v>770</v>
      </c>
      <c r="B759" t="s">
        <v>764</v>
      </c>
      <c r="C759" t="s">
        <v>22</v>
      </c>
      <c r="D759">
        <v>1242</v>
      </c>
    </row>
    <row r="760" spans="1:4">
      <c r="A760" t="s">
        <v>771</v>
      </c>
      <c r="B760" t="s">
        <v>764</v>
      </c>
      <c r="C760" t="s">
        <v>22</v>
      </c>
      <c r="D760">
        <v>1242</v>
      </c>
    </row>
    <row r="761" spans="1:4">
      <c r="A761" t="s">
        <v>772</v>
      </c>
      <c r="B761" t="s">
        <v>764</v>
      </c>
      <c r="C761" t="s">
        <v>22</v>
      </c>
      <c r="D761">
        <v>1242</v>
      </c>
    </row>
    <row r="762" spans="1:4">
      <c r="A762" t="s">
        <v>773</v>
      </c>
      <c r="B762" t="s">
        <v>764</v>
      </c>
      <c r="C762" t="s">
        <v>22</v>
      </c>
      <c r="D762">
        <v>1242</v>
      </c>
    </row>
    <row r="763" spans="1:4">
      <c r="A763" t="s">
        <v>774</v>
      </c>
      <c r="B763" t="s">
        <v>764</v>
      </c>
      <c r="C763" t="s">
        <v>22</v>
      </c>
      <c r="D763">
        <v>1242</v>
      </c>
    </row>
    <row r="764" spans="1:4">
      <c r="A764" t="s">
        <v>775</v>
      </c>
      <c r="B764" t="s">
        <v>764</v>
      </c>
      <c r="C764" t="s">
        <v>22</v>
      </c>
      <c r="D764">
        <v>1242</v>
      </c>
    </row>
    <row r="765" spans="1:4">
      <c r="A765" t="s">
        <v>776</v>
      </c>
      <c r="B765" t="s">
        <v>764</v>
      </c>
      <c r="C765" t="s">
        <v>22</v>
      </c>
      <c r="D765">
        <v>1242</v>
      </c>
    </row>
    <row r="766" spans="1:4">
      <c r="A766" t="s">
        <v>777</v>
      </c>
      <c r="B766" t="s">
        <v>764</v>
      </c>
      <c r="C766" t="s">
        <v>22</v>
      </c>
      <c r="D766">
        <v>1242</v>
      </c>
    </row>
    <row r="767" spans="1:4">
      <c r="A767" t="s">
        <v>778</v>
      </c>
      <c r="B767" t="s">
        <v>764</v>
      </c>
      <c r="C767" t="s">
        <v>22</v>
      </c>
      <c r="D767">
        <v>1242</v>
      </c>
    </row>
    <row r="768" spans="1:4">
      <c r="A768" t="s">
        <v>779</v>
      </c>
      <c r="B768" t="s">
        <v>764</v>
      </c>
      <c r="C768" t="s">
        <v>22</v>
      </c>
      <c r="D768">
        <v>1242</v>
      </c>
    </row>
    <row r="769" spans="1:4">
      <c r="A769" t="s">
        <v>780</v>
      </c>
      <c r="B769" t="s">
        <v>764</v>
      </c>
      <c r="C769" t="s">
        <v>22</v>
      </c>
      <c r="D769">
        <v>1242</v>
      </c>
    </row>
    <row r="770" spans="1:4">
      <c r="A770" t="s">
        <v>781</v>
      </c>
      <c r="B770" t="s">
        <v>764</v>
      </c>
      <c r="C770" t="s">
        <v>22</v>
      </c>
      <c r="D770">
        <v>1242</v>
      </c>
    </row>
    <row r="771" spans="1:4">
      <c r="A771" t="s">
        <v>782</v>
      </c>
      <c r="B771" t="s">
        <v>764</v>
      </c>
      <c r="C771" t="s">
        <v>22</v>
      </c>
      <c r="D771">
        <v>1242</v>
      </c>
    </row>
    <row r="772" spans="1:4">
      <c r="A772" t="s">
        <v>783</v>
      </c>
      <c r="B772" t="s">
        <v>764</v>
      </c>
      <c r="C772" t="s">
        <v>22</v>
      </c>
      <c r="D772">
        <v>1242</v>
      </c>
    </row>
    <row r="773" spans="1:4">
      <c r="A773" t="s">
        <v>784</v>
      </c>
      <c r="B773" t="s">
        <v>764</v>
      </c>
      <c r="C773" t="s">
        <v>22</v>
      </c>
      <c r="D773">
        <v>1242</v>
      </c>
    </row>
    <row r="774" spans="1:4">
      <c r="A774" t="s">
        <v>785</v>
      </c>
      <c r="B774" t="s">
        <v>786</v>
      </c>
      <c r="C774" t="s">
        <v>22</v>
      </c>
      <c r="D774">
        <v>1242</v>
      </c>
    </row>
    <row r="775" spans="1:4">
      <c r="A775" t="s">
        <v>787</v>
      </c>
      <c r="B775" t="s">
        <v>786</v>
      </c>
      <c r="C775" t="s">
        <v>22</v>
      </c>
      <c r="D775">
        <v>1242</v>
      </c>
    </row>
    <row r="776" spans="1:4">
      <c r="A776" t="s">
        <v>788</v>
      </c>
      <c r="B776" t="s">
        <v>786</v>
      </c>
      <c r="C776" t="s">
        <v>22</v>
      </c>
      <c r="D776">
        <v>1242</v>
      </c>
    </row>
    <row r="777" spans="1:4">
      <c r="A777" t="s">
        <v>789</v>
      </c>
      <c r="B777" t="s">
        <v>786</v>
      </c>
      <c r="C777" t="s">
        <v>22</v>
      </c>
      <c r="D777">
        <v>1242</v>
      </c>
    </row>
    <row r="778" spans="1:4">
      <c r="A778" t="s">
        <v>790</v>
      </c>
      <c r="B778" t="s">
        <v>786</v>
      </c>
      <c r="C778" t="s">
        <v>22</v>
      </c>
      <c r="D778">
        <v>1242</v>
      </c>
    </row>
    <row r="779" spans="1:4">
      <c r="A779" t="s">
        <v>791</v>
      </c>
      <c r="B779" t="s">
        <v>786</v>
      </c>
      <c r="C779" t="s">
        <v>22</v>
      </c>
      <c r="D779">
        <v>1242</v>
      </c>
    </row>
    <row r="780" spans="1:4">
      <c r="A780" t="s">
        <v>792</v>
      </c>
      <c r="B780" t="s">
        <v>786</v>
      </c>
      <c r="C780" t="s">
        <v>22</v>
      </c>
      <c r="D780">
        <v>1242</v>
      </c>
    </row>
    <row r="781" spans="1:4">
      <c r="A781" t="s">
        <v>793</v>
      </c>
      <c r="B781" t="s">
        <v>786</v>
      </c>
      <c r="C781" t="s">
        <v>22</v>
      </c>
      <c r="D781">
        <v>1242</v>
      </c>
    </row>
    <row r="782" spans="1:4">
      <c r="A782" t="s">
        <v>794</v>
      </c>
      <c r="B782" t="s">
        <v>786</v>
      </c>
      <c r="C782" t="s">
        <v>22</v>
      </c>
      <c r="D782">
        <v>1242</v>
      </c>
    </row>
    <row r="783" spans="1:4">
      <c r="A783" t="s">
        <v>795</v>
      </c>
      <c r="B783" t="s">
        <v>786</v>
      </c>
      <c r="C783" t="s">
        <v>22</v>
      </c>
      <c r="D783">
        <v>1242</v>
      </c>
    </row>
    <row r="784" spans="1:4">
      <c r="A784" t="s">
        <v>796</v>
      </c>
      <c r="B784" t="s">
        <v>786</v>
      </c>
      <c r="C784" t="s">
        <v>22</v>
      </c>
      <c r="D784">
        <v>1242</v>
      </c>
    </row>
    <row r="785" spans="1:4">
      <c r="A785" t="s">
        <v>797</v>
      </c>
      <c r="B785" t="s">
        <v>786</v>
      </c>
      <c r="C785" t="s">
        <v>22</v>
      </c>
      <c r="D785">
        <v>1242</v>
      </c>
    </row>
    <row r="786" spans="1:4">
      <c r="A786" t="s">
        <v>798</v>
      </c>
      <c r="B786" t="s">
        <v>786</v>
      </c>
      <c r="C786" t="s">
        <v>22</v>
      </c>
      <c r="D786">
        <v>1242</v>
      </c>
    </row>
    <row r="787" spans="1:4">
      <c r="A787" t="s">
        <v>799</v>
      </c>
      <c r="B787" t="s">
        <v>786</v>
      </c>
      <c r="C787" t="s">
        <v>22</v>
      </c>
      <c r="D787">
        <v>1242</v>
      </c>
    </row>
    <row r="788" spans="1:4">
      <c r="A788" t="s">
        <v>800</v>
      </c>
      <c r="B788" t="s">
        <v>786</v>
      </c>
      <c r="C788" t="s">
        <v>22</v>
      </c>
      <c r="D788">
        <v>1242</v>
      </c>
    </row>
    <row r="789" spans="1:4">
      <c r="A789" t="s">
        <v>801</v>
      </c>
      <c r="B789" t="s">
        <v>786</v>
      </c>
      <c r="C789" t="s">
        <v>22</v>
      </c>
      <c r="D789">
        <v>1242</v>
      </c>
    </row>
    <row r="790" spans="1:4">
      <c r="A790" t="s">
        <v>802</v>
      </c>
      <c r="B790" t="s">
        <v>786</v>
      </c>
      <c r="C790" t="s">
        <v>22</v>
      </c>
      <c r="D790">
        <v>1242</v>
      </c>
    </row>
    <row r="791" spans="1:4">
      <c r="A791" t="s">
        <v>803</v>
      </c>
      <c r="B791" t="s">
        <v>786</v>
      </c>
      <c r="C791" t="s">
        <v>22</v>
      </c>
      <c r="D791">
        <v>1242</v>
      </c>
    </row>
    <row r="792" spans="1:4">
      <c r="A792" t="s">
        <v>804</v>
      </c>
      <c r="B792" t="s">
        <v>786</v>
      </c>
      <c r="C792" t="s">
        <v>22</v>
      </c>
      <c r="D792">
        <v>1242</v>
      </c>
    </row>
    <row r="793" spans="1:4">
      <c r="A793" t="s">
        <v>805</v>
      </c>
      <c r="B793" t="s">
        <v>786</v>
      </c>
      <c r="C793" t="s">
        <v>22</v>
      </c>
      <c r="D793">
        <v>1242</v>
      </c>
    </row>
    <row r="794" spans="1:4">
      <c r="A794" t="s">
        <v>806</v>
      </c>
      <c r="B794" t="s">
        <v>786</v>
      </c>
      <c r="C794" t="s">
        <v>22</v>
      </c>
      <c r="D794">
        <v>1242</v>
      </c>
    </row>
    <row r="795" spans="1:4">
      <c r="A795" t="s">
        <v>807</v>
      </c>
      <c r="B795" t="s">
        <v>786</v>
      </c>
      <c r="C795" t="s">
        <v>22</v>
      </c>
      <c r="D795">
        <v>1242</v>
      </c>
    </row>
    <row r="796" spans="1:4">
      <c r="A796" t="s">
        <v>808</v>
      </c>
      <c r="B796" t="s">
        <v>809</v>
      </c>
      <c r="C796" t="s">
        <v>22</v>
      </c>
      <c r="D796">
        <v>1242</v>
      </c>
    </row>
    <row r="797" spans="1:4">
      <c r="A797" t="s">
        <v>810</v>
      </c>
      <c r="B797" t="s">
        <v>809</v>
      </c>
      <c r="C797" t="s">
        <v>22</v>
      </c>
      <c r="D797">
        <v>1242</v>
      </c>
    </row>
    <row r="798" spans="1:4">
      <c r="A798" t="s">
        <v>811</v>
      </c>
      <c r="B798" t="s">
        <v>809</v>
      </c>
      <c r="C798" t="s">
        <v>22</v>
      </c>
      <c r="D798">
        <v>1242</v>
      </c>
    </row>
    <row r="799" spans="1:4">
      <c r="A799" t="s">
        <v>812</v>
      </c>
      <c r="B799" t="s">
        <v>809</v>
      </c>
      <c r="C799" t="s">
        <v>22</v>
      </c>
      <c r="D799">
        <v>1242</v>
      </c>
    </row>
    <row r="800" spans="1:4">
      <c r="A800" t="s">
        <v>813</v>
      </c>
      <c r="B800" t="s">
        <v>809</v>
      </c>
      <c r="C800" t="s">
        <v>22</v>
      </c>
      <c r="D800">
        <v>1242</v>
      </c>
    </row>
    <row r="801" spans="1:4">
      <c r="A801" t="s">
        <v>814</v>
      </c>
      <c r="B801" t="s">
        <v>809</v>
      </c>
      <c r="C801" t="s">
        <v>22</v>
      </c>
      <c r="D801">
        <v>1242</v>
      </c>
    </row>
    <row r="802" spans="1:4">
      <c r="A802" t="s">
        <v>815</v>
      </c>
      <c r="B802" t="s">
        <v>809</v>
      </c>
      <c r="C802" t="s">
        <v>22</v>
      </c>
      <c r="D802">
        <v>1242</v>
      </c>
    </row>
    <row r="803" spans="1:4">
      <c r="A803" t="s">
        <v>816</v>
      </c>
      <c r="B803" t="s">
        <v>809</v>
      </c>
      <c r="C803" t="s">
        <v>22</v>
      </c>
      <c r="D803">
        <v>1242</v>
      </c>
    </row>
    <row r="804" spans="1:4">
      <c r="A804" t="s">
        <v>817</v>
      </c>
      <c r="B804" t="s">
        <v>809</v>
      </c>
      <c r="C804" t="s">
        <v>22</v>
      </c>
      <c r="D804">
        <v>1242</v>
      </c>
    </row>
    <row r="805" spans="1:4">
      <c r="A805" t="s">
        <v>818</v>
      </c>
      <c r="B805" t="s">
        <v>809</v>
      </c>
      <c r="C805" t="s">
        <v>22</v>
      </c>
      <c r="D805">
        <v>1242</v>
      </c>
    </row>
    <row r="806" spans="1:4">
      <c r="A806" t="s">
        <v>819</v>
      </c>
      <c r="B806" t="s">
        <v>809</v>
      </c>
      <c r="C806" t="s">
        <v>22</v>
      </c>
      <c r="D806">
        <v>1242</v>
      </c>
    </row>
    <row r="807" spans="1:4">
      <c r="A807" t="s">
        <v>820</v>
      </c>
      <c r="B807" t="s">
        <v>809</v>
      </c>
      <c r="C807" t="s">
        <v>22</v>
      </c>
      <c r="D807">
        <v>1242</v>
      </c>
    </row>
    <row r="808" spans="1:4">
      <c r="A808" t="s">
        <v>821</v>
      </c>
      <c r="B808" t="s">
        <v>809</v>
      </c>
      <c r="C808" t="s">
        <v>22</v>
      </c>
      <c r="D808">
        <v>1242</v>
      </c>
    </row>
    <row r="809" spans="1:4">
      <c r="A809" t="s">
        <v>822</v>
      </c>
      <c r="B809" t="s">
        <v>809</v>
      </c>
      <c r="C809" t="s">
        <v>22</v>
      </c>
      <c r="D809">
        <v>1242</v>
      </c>
    </row>
    <row r="810" spans="1:4">
      <c r="A810" t="s">
        <v>823</v>
      </c>
      <c r="B810" t="s">
        <v>809</v>
      </c>
      <c r="C810" t="s">
        <v>22</v>
      </c>
      <c r="D810">
        <v>1242</v>
      </c>
    </row>
    <row r="811" spans="1:4">
      <c r="A811" t="s">
        <v>824</v>
      </c>
      <c r="B811" t="s">
        <v>809</v>
      </c>
      <c r="C811" t="s">
        <v>22</v>
      </c>
      <c r="D811">
        <v>1242</v>
      </c>
    </row>
    <row r="812" spans="1:4">
      <c r="A812" t="s">
        <v>825</v>
      </c>
      <c r="B812" t="s">
        <v>809</v>
      </c>
      <c r="C812" t="s">
        <v>22</v>
      </c>
      <c r="D812">
        <v>1242</v>
      </c>
    </row>
    <row r="813" spans="1:4">
      <c r="A813" t="s">
        <v>826</v>
      </c>
      <c r="B813" t="s">
        <v>809</v>
      </c>
      <c r="C813" t="s">
        <v>22</v>
      </c>
      <c r="D813">
        <v>1242</v>
      </c>
    </row>
    <row r="814" spans="1:4">
      <c r="A814" t="s">
        <v>827</v>
      </c>
      <c r="B814" t="s">
        <v>809</v>
      </c>
      <c r="C814" t="s">
        <v>22</v>
      </c>
      <c r="D814">
        <v>1242</v>
      </c>
    </row>
    <row r="815" spans="1:4">
      <c r="A815" t="s">
        <v>828</v>
      </c>
      <c r="B815" t="s">
        <v>809</v>
      </c>
      <c r="C815" t="s">
        <v>22</v>
      </c>
      <c r="D815">
        <v>1242</v>
      </c>
    </row>
    <row r="816" spans="1:4">
      <c r="A816" t="s">
        <v>829</v>
      </c>
      <c r="B816" t="s">
        <v>809</v>
      </c>
      <c r="C816" t="s">
        <v>22</v>
      </c>
      <c r="D816">
        <v>1242</v>
      </c>
    </row>
    <row r="817" spans="1:4">
      <c r="A817" t="s">
        <v>830</v>
      </c>
      <c r="B817" t="s">
        <v>809</v>
      </c>
      <c r="C817" t="s">
        <v>22</v>
      </c>
      <c r="D817">
        <v>1242</v>
      </c>
    </row>
    <row r="818" spans="1:4">
      <c r="A818" t="s">
        <v>831</v>
      </c>
      <c r="B818" t="s">
        <v>809</v>
      </c>
      <c r="C818" t="s">
        <v>22</v>
      </c>
      <c r="D818">
        <v>1242</v>
      </c>
    </row>
    <row r="819" spans="1:4">
      <c r="A819" t="s">
        <v>832</v>
      </c>
      <c r="B819" t="s">
        <v>809</v>
      </c>
      <c r="C819" t="s">
        <v>22</v>
      </c>
      <c r="D819">
        <v>1242</v>
      </c>
    </row>
    <row r="820" spans="1:4">
      <c r="A820" t="s">
        <v>833</v>
      </c>
      <c r="B820" t="s">
        <v>809</v>
      </c>
      <c r="C820" t="s">
        <v>22</v>
      </c>
      <c r="D820">
        <v>1242</v>
      </c>
    </row>
    <row r="821" spans="1:4">
      <c r="A821" t="s">
        <v>834</v>
      </c>
      <c r="B821" t="s">
        <v>809</v>
      </c>
      <c r="C821" t="s">
        <v>22</v>
      </c>
      <c r="D821">
        <v>1242</v>
      </c>
    </row>
    <row r="822" spans="1:4">
      <c r="A822" t="s">
        <v>835</v>
      </c>
      <c r="B822" t="s">
        <v>809</v>
      </c>
      <c r="C822" t="s">
        <v>22</v>
      </c>
      <c r="D822">
        <v>1242</v>
      </c>
    </row>
    <row r="823" spans="1:4">
      <c r="A823" t="s">
        <v>836</v>
      </c>
      <c r="B823" t="s">
        <v>809</v>
      </c>
      <c r="C823" t="s">
        <v>22</v>
      </c>
      <c r="D823">
        <v>1242</v>
      </c>
    </row>
    <row r="824" spans="1:4">
      <c r="A824" t="s">
        <v>837</v>
      </c>
      <c r="B824" t="s">
        <v>809</v>
      </c>
      <c r="C824" t="s">
        <v>22</v>
      </c>
      <c r="D824">
        <v>1242</v>
      </c>
    </row>
    <row r="825" spans="1:4">
      <c r="A825" t="s">
        <v>838</v>
      </c>
      <c r="B825" t="s">
        <v>809</v>
      </c>
      <c r="C825" t="s">
        <v>22</v>
      </c>
      <c r="D825">
        <v>1242</v>
      </c>
    </row>
    <row r="826" spans="1:4">
      <c r="A826" t="s">
        <v>839</v>
      </c>
      <c r="B826" t="s">
        <v>809</v>
      </c>
      <c r="C826" t="s">
        <v>22</v>
      </c>
      <c r="D826">
        <v>1242</v>
      </c>
    </row>
    <row r="827" spans="1:4">
      <c r="A827" t="s">
        <v>840</v>
      </c>
      <c r="B827" t="s">
        <v>809</v>
      </c>
      <c r="C827" t="s">
        <v>22</v>
      </c>
      <c r="D827">
        <v>1242</v>
      </c>
    </row>
    <row r="828" spans="1:4">
      <c r="A828" t="s">
        <v>841</v>
      </c>
      <c r="B828" t="s">
        <v>809</v>
      </c>
      <c r="C828" t="s">
        <v>22</v>
      </c>
      <c r="D828">
        <v>1242</v>
      </c>
    </row>
    <row r="829" spans="1:4">
      <c r="A829" t="s">
        <v>842</v>
      </c>
      <c r="B829" t="s">
        <v>809</v>
      </c>
      <c r="C829" t="s">
        <v>22</v>
      </c>
      <c r="D829">
        <v>1242</v>
      </c>
    </row>
    <row r="830" spans="1:4">
      <c r="A830" t="s">
        <v>843</v>
      </c>
      <c r="B830" t="s">
        <v>809</v>
      </c>
      <c r="C830" t="s">
        <v>22</v>
      </c>
      <c r="D830">
        <v>1242</v>
      </c>
    </row>
    <row r="831" spans="1:4">
      <c r="A831" t="s">
        <v>844</v>
      </c>
      <c r="B831" t="s">
        <v>809</v>
      </c>
      <c r="C831" t="s">
        <v>22</v>
      </c>
      <c r="D831">
        <v>1242</v>
      </c>
    </row>
    <row r="832" spans="1:4">
      <c r="A832" t="s">
        <v>845</v>
      </c>
      <c r="B832" t="s">
        <v>809</v>
      </c>
      <c r="C832" t="s">
        <v>22</v>
      </c>
      <c r="D832">
        <v>1242</v>
      </c>
    </row>
    <row r="833" spans="1:4">
      <c r="A833" t="s">
        <v>846</v>
      </c>
      <c r="B833" t="s">
        <v>809</v>
      </c>
      <c r="C833" t="s">
        <v>22</v>
      </c>
      <c r="D833">
        <v>1242</v>
      </c>
    </row>
    <row r="834" spans="1:4">
      <c r="A834" t="s">
        <v>847</v>
      </c>
      <c r="B834" t="s">
        <v>809</v>
      </c>
      <c r="C834" t="s">
        <v>22</v>
      </c>
      <c r="D834">
        <v>1242</v>
      </c>
    </row>
    <row r="835" spans="1:4">
      <c r="A835" t="s">
        <v>848</v>
      </c>
      <c r="B835" t="s">
        <v>809</v>
      </c>
      <c r="C835" t="s">
        <v>22</v>
      </c>
      <c r="D835">
        <v>1242</v>
      </c>
    </row>
    <row r="836" spans="1:4">
      <c r="A836" t="s">
        <v>849</v>
      </c>
      <c r="B836" t="s">
        <v>809</v>
      </c>
      <c r="C836" t="s">
        <v>22</v>
      </c>
      <c r="D836">
        <v>1242</v>
      </c>
    </row>
    <row r="837" spans="1:4">
      <c r="A837" t="s">
        <v>850</v>
      </c>
      <c r="B837" t="s">
        <v>809</v>
      </c>
      <c r="C837" t="s">
        <v>22</v>
      </c>
      <c r="D837">
        <v>1242</v>
      </c>
    </row>
    <row r="838" spans="1:4">
      <c r="A838" t="s">
        <v>851</v>
      </c>
      <c r="B838" t="s">
        <v>809</v>
      </c>
      <c r="C838" t="s">
        <v>22</v>
      </c>
      <c r="D838">
        <v>1242</v>
      </c>
    </row>
    <row r="839" spans="1:4">
      <c r="A839" t="s">
        <v>852</v>
      </c>
      <c r="B839" t="s">
        <v>809</v>
      </c>
      <c r="C839" t="s">
        <v>22</v>
      </c>
      <c r="D839">
        <v>1242</v>
      </c>
    </row>
    <row r="840" spans="1:4">
      <c r="A840" t="s">
        <v>853</v>
      </c>
      <c r="B840" t="s">
        <v>809</v>
      </c>
      <c r="C840" t="s">
        <v>22</v>
      </c>
      <c r="D840">
        <v>1242</v>
      </c>
    </row>
    <row r="841" spans="1:4">
      <c r="A841" t="s">
        <v>854</v>
      </c>
      <c r="B841" t="s">
        <v>809</v>
      </c>
      <c r="C841" t="s">
        <v>22</v>
      </c>
      <c r="D841">
        <v>1242</v>
      </c>
    </row>
    <row r="842" spans="1:4">
      <c r="A842" t="s">
        <v>855</v>
      </c>
      <c r="B842" t="s">
        <v>809</v>
      </c>
      <c r="C842" t="s">
        <v>22</v>
      </c>
      <c r="D842">
        <v>1242</v>
      </c>
    </row>
    <row r="843" spans="1:4">
      <c r="A843" t="s">
        <v>856</v>
      </c>
      <c r="B843" t="s">
        <v>809</v>
      </c>
      <c r="C843" t="s">
        <v>22</v>
      </c>
      <c r="D843">
        <v>1242</v>
      </c>
    </row>
    <row r="844" spans="1:4">
      <c r="A844" t="s">
        <v>857</v>
      </c>
      <c r="B844" t="s">
        <v>809</v>
      </c>
      <c r="C844" t="s">
        <v>22</v>
      </c>
      <c r="D844">
        <v>1242</v>
      </c>
    </row>
    <row r="845" spans="1:4">
      <c r="A845" t="s">
        <v>858</v>
      </c>
      <c r="B845" t="s">
        <v>809</v>
      </c>
      <c r="C845" t="s">
        <v>22</v>
      </c>
      <c r="D845">
        <v>1242</v>
      </c>
    </row>
    <row r="846" spans="1:4">
      <c r="A846" t="s">
        <v>859</v>
      </c>
      <c r="B846" t="s">
        <v>809</v>
      </c>
      <c r="C846" t="s">
        <v>22</v>
      </c>
      <c r="D846">
        <v>1242</v>
      </c>
    </row>
    <row r="847" spans="1:4">
      <c r="A847" t="s">
        <v>860</v>
      </c>
      <c r="B847" t="s">
        <v>809</v>
      </c>
      <c r="C847" t="s">
        <v>22</v>
      </c>
      <c r="D847">
        <v>1242</v>
      </c>
    </row>
    <row r="848" spans="1:4">
      <c r="A848" t="s">
        <v>861</v>
      </c>
      <c r="B848" t="s">
        <v>809</v>
      </c>
      <c r="C848" t="s">
        <v>22</v>
      </c>
      <c r="D848">
        <v>1242</v>
      </c>
    </row>
    <row r="849" spans="1:4">
      <c r="A849" t="s">
        <v>862</v>
      </c>
      <c r="B849" t="s">
        <v>809</v>
      </c>
      <c r="C849" t="s">
        <v>22</v>
      </c>
      <c r="D849">
        <v>1242</v>
      </c>
    </row>
    <row r="850" spans="1:4">
      <c r="A850" t="s">
        <v>863</v>
      </c>
      <c r="B850" t="s">
        <v>809</v>
      </c>
      <c r="C850" t="s">
        <v>22</v>
      </c>
      <c r="D850">
        <v>1242</v>
      </c>
    </row>
    <row r="851" spans="1:4">
      <c r="A851" t="s">
        <v>864</v>
      </c>
      <c r="B851" t="s">
        <v>809</v>
      </c>
      <c r="C851" t="s">
        <v>22</v>
      </c>
      <c r="D851">
        <v>1242</v>
      </c>
    </row>
    <row r="852" spans="1:4">
      <c r="A852" t="s">
        <v>865</v>
      </c>
      <c r="B852" t="s">
        <v>809</v>
      </c>
      <c r="C852" t="s">
        <v>22</v>
      </c>
      <c r="D852">
        <v>1242</v>
      </c>
    </row>
    <row r="853" spans="1:4">
      <c r="A853" t="s">
        <v>866</v>
      </c>
      <c r="B853" t="s">
        <v>809</v>
      </c>
      <c r="C853" t="s">
        <v>22</v>
      </c>
      <c r="D853">
        <v>1242</v>
      </c>
    </row>
    <row r="854" spans="1:4">
      <c r="A854" t="s">
        <v>867</v>
      </c>
      <c r="B854" t="s">
        <v>809</v>
      </c>
      <c r="C854" t="s">
        <v>22</v>
      </c>
      <c r="D854">
        <v>1242</v>
      </c>
    </row>
    <row r="855" spans="1:4">
      <c r="A855" t="s">
        <v>868</v>
      </c>
      <c r="B855" t="s">
        <v>809</v>
      </c>
      <c r="C855" t="s">
        <v>22</v>
      </c>
      <c r="D855">
        <v>1242</v>
      </c>
    </row>
    <row r="856" spans="1:4">
      <c r="A856" t="s">
        <v>869</v>
      </c>
      <c r="B856" t="s">
        <v>809</v>
      </c>
      <c r="C856" t="s">
        <v>22</v>
      </c>
      <c r="D856">
        <v>1242</v>
      </c>
    </row>
    <row r="857" spans="1:4">
      <c r="A857" t="s">
        <v>870</v>
      </c>
      <c r="B857" t="s">
        <v>809</v>
      </c>
      <c r="C857" t="s">
        <v>22</v>
      </c>
      <c r="D857">
        <v>1242</v>
      </c>
    </row>
    <row r="858" spans="1:4">
      <c r="A858" t="s">
        <v>871</v>
      </c>
      <c r="B858" t="s">
        <v>809</v>
      </c>
      <c r="C858" t="s">
        <v>22</v>
      </c>
      <c r="D858">
        <v>1242</v>
      </c>
    </row>
    <row r="859" spans="1:4">
      <c r="A859" t="s">
        <v>872</v>
      </c>
      <c r="B859" t="s">
        <v>809</v>
      </c>
      <c r="C859" t="s">
        <v>22</v>
      </c>
      <c r="D859">
        <v>1242</v>
      </c>
    </row>
    <row r="860" spans="1:4">
      <c r="A860" t="s">
        <v>873</v>
      </c>
      <c r="B860" t="s">
        <v>809</v>
      </c>
      <c r="C860" t="s">
        <v>22</v>
      </c>
      <c r="D860">
        <v>1242</v>
      </c>
    </row>
    <row r="861" spans="1:4">
      <c r="A861" t="s">
        <v>874</v>
      </c>
      <c r="B861" t="s">
        <v>809</v>
      </c>
      <c r="C861" t="s">
        <v>22</v>
      </c>
      <c r="D861">
        <v>1242</v>
      </c>
    </row>
    <row r="862" spans="1:4">
      <c r="A862" t="s">
        <v>875</v>
      </c>
      <c r="B862" t="s">
        <v>809</v>
      </c>
      <c r="C862" t="s">
        <v>22</v>
      </c>
      <c r="D862">
        <v>1242</v>
      </c>
    </row>
    <row r="863" spans="1:4">
      <c r="A863" t="s">
        <v>876</v>
      </c>
      <c r="B863" t="s">
        <v>809</v>
      </c>
      <c r="C863" t="s">
        <v>22</v>
      </c>
      <c r="D863">
        <v>1242</v>
      </c>
    </row>
    <row r="864" spans="1:4">
      <c r="A864" t="s">
        <v>877</v>
      </c>
      <c r="B864" t="s">
        <v>809</v>
      </c>
      <c r="C864" t="s">
        <v>22</v>
      </c>
      <c r="D864">
        <v>1242</v>
      </c>
    </row>
    <row r="865" spans="1:4">
      <c r="A865" t="s">
        <v>878</v>
      </c>
      <c r="B865" t="s">
        <v>809</v>
      </c>
      <c r="C865" t="s">
        <v>22</v>
      </c>
      <c r="D865">
        <v>1242</v>
      </c>
    </row>
    <row r="866" spans="1:4">
      <c r="A866" t="s">
        <v>879</v>
      </c>
      <c r="B866" t="s">
        <v>880</v>
      </c>
      <c r="C866" t="s">
        <v>22</v>
      </c>
      <c r="D866">
        <v>1242</v>
      </c>
    </row>
    <row r="867" spans="1:4">
      <c r="A867" t="s">
        <v>881</v>
      </c>
      <c r="B867" t="s">
        <v>880</v>
      </c>
      <c r="C867" t="s">
        <v>22</v>
      </c>
      <c r="D867">
        <v>1242</v>
      </c>
    </row>
    <row r="868" spans="1:4">
      <c r="A868" t="s">
        <v>882</v>
      </c>
      <c r="B868" t="s">
        <v>880</v>
      </c>
      <c r="C868" t="s">
        <v>22</v>
      </c>
      <c r="D868">
        <v>1242</v>
      </c>
    </row>
    <row r="869" spans="1:4">
      <c r="A869" t="s">
        <v>883</v>
      </c>
      <c r="B869" t="s">
        <v>880</v>
      </c>
      <c r="C869" t="s">
        <v>22</v>
      </c>
      <c r="D869">
        <v>1242</v>
      </c>
    </row>
    <row r="870" spans="1:4">
      <c r="A870" t="s">
        <v>884</v>
      </c>
      <c r="B870" t="s">
        <v>880</v>
      </c>
      <c r="C870" t="s">
        <v>22</v>
      </c>
      <c r="D870">
        <v>1242</v>
      </c>
    </row>
    <row r="871" spans="1:4">
      <c r="A871" t="s">
        <v>885</v>
      </c>
      <c r="B871" t="s">
        <v>880</v>
      </c>
      <c r="C871" t="s">
        <v>22</v>
      </c>
      <c r="D871">
        <v>1242</v>
      </c>
    </row>
    <row r="872" spans="1:4">
      <c r="A872" t="s">
        <v>886</v>
      </c>
      <c r="B872" t="s">
        <v>880</v>
      </c>
      <c r="C872" t="s">
        <v>22</v>
      </c>
      <c r="D872">
        <v>1242</v>
      </c>
    </row>
    <row r="873" spans="1:4">
      <c r="A873" t="s">
        <v>887</v>
      </c>
      <c r="B873" t="s">
        <v>880</v>
      </c>
      <c r="C873" t="s">
        <v>22</v>
      </c>
      <c r="D873">
        <v>1242</v>
      </c>
    </row>
    <row r="874" spans="1:4">
      <c r="A874" t="s">
        <v>888</v>
      </c>
      <c r="B874" t="s">
        <v>880</v>
      </c>
      <c r="C874" t="s">
        <v>22</v>
      </c>
      <c r="D874">
        <v>1242</v>
      </c>
    </row>
    <row r="875" spans="1:4">
      <c r="A875" t="s">
        <v>889</v>
      </c>
      <c r="B875" t="s">
        <v>880</v>
      </c>
      <c r="C875" t="s">
        <v>22</v>
      </c>
      <c r="D875">
        <v>1242</v>
      </c>
    </row>
    <row r="876" spans="1:4">
      <c r="A876" t="s">
        <v>890</v>
      </c>
      <c r="B876" t="s">
        <v>880</v>
      </c>
      <c r="C876" t="s">
        <v>22</v>
      </c>
      <c r="D876">
        <v>1242</v>
      </c>
    </row>
    <row r="877" spans="1:4">
      <c r="A877" t="s">
        <v>891</v>
      </c>
      <c r="B877" t="s">
        <v>880</v>
      </c>
      <c r="C877" t="s">
        <v>22</v>
      </c>
      <c r="D877">
        <v>1242</v>
      </c>
    </row>
    <row r="878" spans="1:4">
      <c r="A878" t="s">
        <v>892</v>
      </c>
      <c r="B878" t="s">
        <v>880</v>
      </c>
      <c r="C878" t="s">
        <v>22</v>
      </c>
      <c r="D878">
        <v>1242</v>
      </c>
    </row>
    <row r="879" spans="1:4">
      <c r="A879" t="s">
        <v>893</v>
      </c>
      <c r="B879" t="s">
        <v>880</v>
      </c>
      <c r="C879" t="s">
        <v>22</v>
      </c>
      <c r="D879">
        <v>1242</v>
      </c>
    </row>
    <row r="880" spans="1:4">
      <c r="A880" t="s">
        <v>894</v>
      </c>
      <c r="B880" t="s">
        <v>880</v>
      </c>
      <c r="C880" t="s">
        <v>22</v>
      </c>
      <c r="D880">
        <v>1242</v>
      </c>
    </row>
    <row r="881" spans="1:4">
      <c r="A881" t="s">
        <v>895</v>
      </c>
      <c r="B881" t="s">
        <v>880</v>
      </c>
      <c r="C881" t="s">
        <v>22</v>
      </c>
      <c r="D881">
        <v>1242</v>
      </c>
    </row>
    <row r="882" spans="1:4">
      <c r="A882" t="s">
        <v>896</v>
      </c>
      <c r="B882" t="s">
        <v>880</v>
      </c>
      <c r="C882" t="s">
        <v>22</v>
      </c>
      <c r="D882">
        <v>1242</v>
      </c>
    </row>
    <row r="883" spans="1:4">
      <c r="A883" t="s">
        <v>897</v>
      </c>
      <c r="B883" t="s">
        <v>880</v>
      </c>
      <c r="C883" t="s">
        <v>22</v>
      </c>
      <c r="D883">
        <v>1242</v>
      </c>
    </row>
    <row r="884" spans="1:4">
      <c r="A884" t="s">
        <v>898</v>
      </c>
      <c r="B884" t="s">
        <v>880</v>
      </c>
      <c r="C884" t="s">
        <v>22</v>
      </c>
      <c r="D884">
        <v>1242</v>
      </c>
    </row>
    <row r="885" spans="1:4">
      <c r="A885" t="s">
        <v>899</v>
      </c>
      <c r="B885" t="s">
        <v>880</v>
      </c>
      <c r="C885" t="s">
        <v>22</v>
      </c>
      <c r="D885">
        <v>1242</v>
      </c>
    </row>
    <row r="886" spans="1:4">
      <c r="A886" t="s">
        <v>900</v>
      </c>
      <c r="B886" t="s">
        <v>880</v>
      </c>
      <c r="C886" t="s">
        <v>22</v>
      </c>
      <c r="D886">
        <v>1242</v>
      </c>
    </row>
    <row r="887" spans="1:4">
      <c r="A887" t="s">
        <v>901</v>
      </c>
      <c r="B887" t="s">
        <v>880</v>
      </c>
      <c r="C887" t="s">
        <v>22</v>
      </c>
      <c r="D887">
        <v>1242</v>
      </c>
    </row>
    <row r="888" spans="1:4">
      <c r="A888" t="s">
        <v>902</v>
      </c>
      <c r="B888" t="s">
        <v>880</v>
      </c>
      <c r="C888" t="s">
        <v>22</v>
      </c>
      <c r="D888">
        <v>1242</v>
      </c>
    </row>
    <row r="889" spans="1:4">
      <c r="A889" t="s">
        <v>903</v>
      </c>
      <c r="B889" t="s">
        <v>880</v>
      </c>
      <c r="C889" t="s">
        <v>22</v>
      </c>
      <c r="D889">
        <v>1242</v>
      </c>
    </row>
    <row r="890" spans="1:4">
      <c r="A890" t="s">
        <v>904</v>
      </c>
      <c r="B890" t="s">
        <v>880</v>
      </c>
      <c r="C890" t="s">
        <v>22</v>
      </c>
      <c r="D890">
        <v>1242</v>
      </c>
    </row>
    <row r="891" spans="1:4">
      <c r="A891" t="s">
        <v>905</v>
      </c>
      <c r="B891" t="s">
        <v>880</v>
      </c>
      <c r="C891" t="s">
        <v>22</v>
      </c>
      <c r="D891">
        <v>1242</v>
      </c>
    </row>
    <row r="892" spans="1:4">
      <c r="A892" t="s">
        <v>906</v>
      </c>
      <c r="B892" t="s">
        <v>880</v>
      </c>
      <c r="C892" t="s">
        <v>22</v>
      </c>
      <c r="D892">
        <v>1242</v>
      </c>
    </row>
    <row r="893" spans="1:4">
      <c r="A893" t="s">
        <v>907</v>
      </c>
      <c r="B893" t="s">
        <v>880</v>
      </c>
      <c r="C893" t="s">
        <v>22</v>
      </c>
      <c r="D893">
        <v>1242</v>
      </c>
    </row>
    <row r="894" spans="1:4">
      <c r="A894" t="s">
        <v>908</v>
      </c>
      <c r="B894" t="s">
        <v>880</v>
      </c>
      <c r="C894" t="s">
        <v>22</v>
      </c>
      <c r="D894">
        <v>1242</v>
      </c>
    </row>
    <row r="895" spans="1:4">
      <c r="A895" t="s">
        <v>909</v>
      </c>
      <c r="B895" t="s">
        <v>880</v>
      </c>
      <c r="C895" t="s">
        <v>22</v>
      </c>
      <c r="D895">
        <v>1242</v>
      </c>
    </row>
    <row r="896" spans="1:4">
      <c r="A896" t="s">
        <v>910</v>
      </c>
      <c r="B896" t="s">
        <v>880</v>
      </c>
      <c r="C896" t="s">
        <v>22</v>
      </c>
      <c r="D896">
        <v>1242</v>
      </c>
    </row>
    <row r="897" spans="1:4">
      <c r="A897" t="s">
        <v>911</v>
      </c>
      <c r="B897" t="s">
        <v>880</v>
      </c>
      <c r="C897" t="s">
        <v>22</v>
      </c>
      <c r="D897">
        <v>1242</v>
      </c>
    </row>
    <row r="898" spans="1:4">
      <c r="A898" t="s">
        <v>912</v>
      </c>
      <c r="B898" t="s">
        <v>880</v>
      </c>
      <c r="C898" t="s">
        <v>22</v>
      </c>
      <c r="D898">
        <v>1242</v>
      </c>
    </row>
    <row r="899" spans="1:4">
      <c r="A899" t="s">
        <v>913</v>
      </c>
      <c r="B899" t="s">
        <v>880</v>
      </c>
      <c r="C899" t="s">
        <v>22</v>
      </c>
      <c r="D899">
        <v>1242</v>
      </c>
    </row>
    <row r="900" spans="1:4">
      <c r="A900" t="s">
        <v>914</v>
      </c>
      <c r="B900" t="s">
        <v>880</v>
      </c>
      <c r="C900" t="s">
        <v>22</v>
      </c>
      <c r="D900">
        <v>1242</v>
      </c>
    </row>
    <row r="901" spans="1:4">
      <c r="A901" t="s">
        <v>915</v>
      </c>
      <c r="B901" t="s">
        <v>880</v>
      </c>
      <c r="C901" t="s">
        <v>22</v>
      </c>
      <c r="D901">
        <v>1242</v>
      </c>
    </row>
    <row r="902" spans="1:4">
      <c r="A902" t="s">
        <v>916</v>
      </c>
      <c r="B902" t="s">
        <v>880</v>
      </c>
      <c r="C902" t="s">
        <v>22</v>
      </c>
      <c r="D902">
        <v>1242</v>
      </c>
    </row>
    <row r="903" spans="1:4">
      <c r="A903" t="s">
        <v>917</v>
      </c>
      <c r="B903" t="s">
        <v>880</v>
      </c>
      <c r="C903" t="s">
        <v>22</v>
      </c>
      <c r="D903">
        <v>1242</v>
      </c>
    </row>
    <row r="904" spans="1:4">
      <c r="A904" t="s">
        <v>918</v>
      </c>
      <c r="B904" t="s">
        <v>880</v>
      </c>
      <c r="C904" t="s">
        <v>22</v>
      </c>
      <c r="D904">
        <v>1242</v>
      </c>
    </row>
    <row r="905" spans="1:4">
      <c r="A905" t="s">
        <v>919</v>
      </c>
      <c r="B905" t="s">
        <v>880</v>
      </c>
      <c r="C905" t="s">
        <v>22</v>
      </c>
      <c r="D905">
        <v>1242</v>
      </c>
    </row>
    <row r="906" spans="1:4">
      <c r="A906" t="s">
        <v>920</v>
      </c>
      <c r="B906" t="s">
        <v>880</v>
      </c>
      <c r="C906" t="s">
        <v>22</v>
      </c>
      <c r="D906">
        <v>1242</v>
      </c>
    </row>
    <row r="907" spans="1:4">
      <c r="A907" t="s">
        <v>921</v>
      </c>
      <c r="B907" t="s">
        <v>880</v>
      </c>
      <c r="C907" t="s">
        <v>22</v>
      </c>
      <c r="D907">
        <v>1242</v>
      </c>
    </row>
    <row r="908" spans="1:4">
      <c r="A908" t="s">
        <v>922</v>
      </c>
      <c r="B908" t="s">
        <v>880</v>
      </c>
      <c r="C908" t="s">
        <v>22</v>
      </c>
      <c r="D908">
        <v>1242</v>
      </c>
    </row>
    <row r="909" spans="1:4">
      <c r="A909" t="s">
        <v>923</v>
      </c>
      <c r="B909" t="s">
        <v>880</v>
      </c>
      <c r="C909" t="s">
        <v>22</v>
      </c>
      <c r="D909">
        <v>1242</v>
      </c>
    </row>
    <row r="910" spans="1:4">
      <c r="A910" t="s">
        <v>924</v>
      </c>
      <c r="B910" t="s">
        <v>880</v>
      </c>
      <c r="C910" t="s">
        <v>22</v>
      </c>
      <c r="D910">
        <v>1242</v>
      </c>
    </row>
    <row r="911" spans="1:4">
      <c r="A911" t="s">
        <v>925</v>
      </c>
      <c r="B911" t="s">
        <v>880</v>
      </c>
      <c r="C911" t="s">
        <v>22</v>
      </c>
      <c r="D911">
        <v>1242</v>
      </c>
    </row>
    <row r="912" spans="1:4">
      <c r="A912" t="s">
        <v>926</v>
      </c>
      <c r="B912" t="s">
        <v>880</v>
      </c>
      <c r="C912" t="s">
        <v>22</v>
      </c>
      <c r="D912">
        <v>1242</v>
      </c>
    </row>
    <row r="913" spans="1:4">
      <c r="A913" t="s">
        <v>927</v>
      </c>
      <c r="B913" t="s">
        <v>880</v>
      </c>
      <c r="C913" t="s">
        <v>22</v>
      </c>
      <c r="D913">
        <v>1242</v>
      </c>
    </row>
    <row r="914" spans="1:4">
      <c r="A914" t="s">
        <v>928</v>
      </c>
      <c r="B914" t="s">
        <v>880</v>
      </c>
      <c r="C914" t="s">
        <v>22</v>
      </c>
      <c r="D914">
        <v>1242</v>
      </c>
    </row>
    <row r="915" spans="1:4">
      <c r="A915" t="s">
        <v>929</v>
      </c>
      <c r="B915" t="s">
        <v>880</v>
      </c>
      <c r="C915" t="s">
        <v>22</v>
      </c>
      <c r="D915">
        <v>1242</v>
      </c>
    </row>
    <row r="916" spans="1:4">
      <c r="A916" t="s">
        <v>930</v>
      </c>
      <c r="B916" t="s">
        <v>880</v>
      </c>
      <c r="C916" t="s">
        <v>22</v>
      </c>
      <c r="D916">
        <v>1242</v>
      </c>
    </row>
    <row r="917" spans="1:4">
      <c r="A917" t="s">
        <v>931</v>
      </c>
      <c r="B917" t="s">
        <v>880</v>
      </c>
      <c r="C917" t="s">
        <v>22</v>
      </c>
      <c r="D917">
        <v>1242</v>
      </c>
    </row>
    <row r="918" spans="1:4">
      <c r="A918" t="s">
        <v>932</v>
      </c>
      <c r="B918" t="s">
        <v>880</v>
      </c>
      <c r="C918" t="s">
        <v>22</v>
      </c>
      <c r="D918">
        <v>1242</v>
      </c>
    </row>
    <row r="919" spans="1:4">
      <c r="A919" t="s">
        <v>933</v>
      </c>
      <c r="B919" t="s">
        <v>880</v>
      </c>
      <c r="C919" t="s">
        <v>22</v>
      </c>
      <c r="D919">
        <v>1242</v>
      </c>
    </row>
    <row r="920" spans="1:4">
      <c r="A920" t="s">
        <v>934</v>
      </c>
      <c r="B920" t="s">
        <v>880</v>
      </c>
      <c r="C920" t="s">
        <v>22</v>
      </c>
      <c r="D920">
        <v>1242</v>
      </c>
    </row>
    <row r="921" spans="1:4">
      <c r="A921" t="s">
        <v>935</v>
      </c>
      <c r="B921" t="s">
        <v>880</v>
      </c>
      <c r="C921" t="s">
        <v>22</v>
      </c>
      <c r="D921">
        <v>1242</v>
      </c>
    </row>
    <row r="922" spans="1:4">
      <c r="A922" t="s">
        <v>936</v>
      </c>
      <c r="B922" t="s">
        <v>880</v>
      </c>
      <c r="C922" t="s">
        <v>22</v>
      </c>
      <c r="D922">
        <v>1242</v>
      </c>
    </row>
    <row r="923" spans="1:4">
      <c r="A923" t="s">
        <v>937</v>
      </c>
      <c r="B923" t="s">
        <v>880</v>
      </c>
      <c r="C923" t="s">
        <v>22</v>
      </c>
      <c r="D923">
        <v>1242</v>
      </c>
    </row>
    <row r="924" spans="1:4">
      <c r="A924" t="s">
        <v>938</v>
      </c>
      <c r="B924" t="s">
        <v>880</v>
      </c>
      <c r="C924" t="s">
        <v>22</v>
      </c>
      <c r="D924">
        <v>1242</v>
      </c>
    </row>
    <row r="925" spans="1:4">
      <c r="A925" t="s">
        <v>939</v>
      </c>
      <c r="B925" t="s">
        <v>880</v>
      </c>
      <c r="C925" t="s">
        <v>22</v>
      </c>
      <c r="D925">
        <v>1242</v>
      </c>
    </row>
    <row r="926" spans="1:4">
      <c r="A926" t="s">
        <v>940</v>
      </c>
      <c r="B926" t="s">
        <v>880</v>
      </c>
      <c r="C926" t="s">
        <v>22</v>
      </c>
      <c r="D926">
        <v>1242</v>
      </c>
    </row>
    <row r="927" spans="1:4">
      <c r="A927" t="s">
        <v>941</v>
      </c>
      <c r="B927" t="s">
        <v>880</v>
      </c>
      <c r="C927" t="s">
        <v>22</v>
      </c>
      <c r="D927">
        <v>1242</v>
      </c>
    </row>
    <row r="928" spans="1:4">
      <c r="A928" t="s">
        <v>942</v>
      </c>
      <c r="B928" t="s">
        <v>880</v>
      </c>
      <c r="C928" t="s">
        <v>22</v>
      </c>
      <c r="D928">
        <v>1242</v>
      </c>
    </row>
    <row r="929" spans="1:4">
      <c r="A929" t="s">
        <v>943</v>
      </c>
      <c r="B929" t="s">
        <v>880</v>
      </c>
      <c r="C929" t="s">
        <v>22</v>
      </c>
      <c r="D929">
        <v>1242</v>
      </c>
    </row>
    <row r="930" spans="1:4">
      <c r="A930" t="s">
        <v>944</v>
      </c>
      <c r="B930" t="s">
        <v>880</v>
      </c>
      <c r="C930" t="s">
        <v>22</v>
      </c>
      <c r="D930">
        <v>1242</v>
      </c>
    </row>
    <row r="931" spans="1:4">
      <c r="A931" t="s">
        <v>945</v>
      </c>
      <c r="B931" t="s">
        <v>880</v>
      </c>
      <c r="C931" t="s">
        <v>22</v>
      </c>
      <c r="D931">
        <v>1242</v>
      </c>
    </row>
    <row r="932" spans="1:4">
      <c r="A932" t="s">
        <v>946</v>
      </c>
      <c r="B932" t="s">
        <v>880</v>
      </c>
      <c r="C932" t="s">
        <v>22</v>
      </c>
      <c r="D932">
        <v>1242</v>
      </c>
    </row>
    <row r="933" spans="1:4">
      <c r="A933" t="s">
        <v>947</v>
      </c>
      <c r="B933" t="s">
        <v>880</v>
      </c>
      <c r="C933" t="s">
        <v>22</v>
      </c>
      <c r="D933">
        <v>1242</v>
      </c>
    </row>
    <row r="934" spans="1:4">
      <c r="A934" t="s">
        <v>948</v>
      </c>
      <c r="B934" t="s">
        <v>880</v>
      </c>
      <c r="C934" t="s">
        <v>22</v>
      </c>
      <c r="D934">
        <v>1242</v>
      </c>
    </row>
    <row r="935" spans="1:4">
      <c r="A935" t="s">
        <v>949</v>
      </c>
      <c r="B935" t="s">
        <v>880</v>
      </c>
      <c r="C935" t="s">
        <v>22</v>
      </c>
      <c r="D935">
        <v>1242</v>
      </c>
    </row>
    <row r="936" spans="1:4">
      <c r="A936" t="s">
        <v>950</v>
      </c>
      <c r="B936" t="s">
        <v>951</v>
      </c>
      <c r="C936" t="s">
        <v>22</v>
      </c>
      <c r="D936">
        <v>1242</v>
      </c>
    </row>
    <row r="937" spans="1:4">
      <c r="A937" t="s">
        <v>952</v>
      </c>
      <c r="B937" t="s">
        <v>951</v>
      </c>
      <c r="C937" t="s">
        <v>22</v>
      </c>
      <c r="D937">
        <v>1242</v>
      </c>
    </row>
    <row r="938" spans="1:4">
      <c r="A938" t="s">
        <v>953</v>
      </c>
      <c r="B938" t="s">
        <v>951</v>
      </c>
      <c r="C938" t="s">
        <v>22</v>
      </c>
      <c r="D938">
        <v>1242</v>
      </c>
    </row>
    <row r="939" spans="1:4">
      <c r="A939" t="s">
        <v>954</v>
      </c>
      <c r="B939" t="s">
        <v>951</v>
      </c>
      <c r="C939" t="s">
        <v>22</v>
      </c>
      <c r="D939">
        <v>1242</v>
      </c>
    </row>
    <row r="940" spans="1:4">
      <c r="A940" t="s">
        <v>955</v>
      </c>
      <c r="B940" t="s">
        <v>951</v>
      </c>
      <c r="C940" t="s">
        <v>22</v>
      </c>
      <c r="D940">
        <v>1242</v>
      </c>
    </row>
    <row r="941" spans="1:4">
      <c r="A941" t="s">
        <v>956</v>
      </c>
      <c r="B941" t="s">
        <v>951</v>
      </c>
      <c r="C941" t="s">
        <v>22</v>
      </c>
      <c r="D941">
        <v>1242</v>
      </c>
    </row>
    <row r="942" spans="1:4">
      <c r="A942" t="s">
        <v>957</v>
      </c>
      <c r="B942" t="s">
        <v>951</v>
      </c>
      <c r="C942" t="s">
        <v>22</v>
      </c>
      <c r="D942">
        <v>1242</v>
      </c>
    </row>
    <row r="943" spans="1:4">
      <c r="A943" t="s">
        <v>958</v>
      </c>
      <c r="B943" t="s">
        <v>951</v>
      </c>
      <c r="C943" t="s">
        <v>22</v>
      </c>
      <c r="D943">
        <v>1242</v>
      </c>
    </row>
    <row r="944" spans="1:4">
      <c r="A944" t="s">
        <v>959</v>
      </c>
      <c r="B944" t="s">
        <v>951</v>
      </c>
      <c r="C944" t="s">
        <v>22</v>
      </c>
      <c r="D944">
        <v>1242</v>
      </c>
    </row>
    <row r="945" spans="1:4">
      <c r="A945" t="s">
        <v>960</v>
      </c>
      <c r="B945" t="s">
        <v>951</v>
      </c>
      <c r="C945" t="s">
        <v>22</v>
      </c>
      <c r="D945">
        <v>1242</v>
      </c>
    </row>
    <row r="946" spans="1:4">
      <c r="A946" t="s">
        <v>961</v>
      </c>
      <c r="B946" t="s">
        <v>951</v>
      </c>
      <c r="C946" t="s">
        <v>22</v>
      </c>
      <c r="D946">
        <v>1242</v>
      </c>
    </row>
    <row r="947" spans="1:4">
      <c r="A947" t="s">
        <v>962</v>
      </c>
      <c r="B947" t="s">
        <v>963</v>
      </c>
      <c r="C947" t="s">
        <v>22</v>
      </c>
      <c r="D947">
        <v>1242</v>
      </c>
    </row>
    <row r="948" spans="1:4">
      <c r="A948" t="s">
        <v>964</v>
      </c>
      <c r="B948" t="s">
        <v>963</v>
      </c>
      <c r="C948" t="s">
        <v>22</v>
      </c>
      <c r="D948">
        <v>1242</v>
      </c>
    </row>
    <row r="949" spans="1:4">
      <c r="A949" t="s">
        <v>965</v>
      </c>
      <c r="B949" t="s">
        <v>963</v>
      </c>
      <c r="C949" t="s">
        <v>22</v>
      </c>
      <c r="D949">
        <v>1242</v>
      </c>
    </row>
    <row r="950" spans="1:4">
      <c r="A950" t="s">
        <v>966</v>
      </c>
      <c r="B950" t="s">
        <v>963</v>
      </c>
      <c r="C950" t="s">
        <v>22</v>
      </c>
      <c r="D950">
        <v>1242</v>
      </c>
    </row>
    <row r="951" spans="1:4">
      <c r="A951" t="s">
        <v>967</v>
      </c>
      <c r="B951" t="s">
        <v>963</v>
      </c>
      <c r="C951" t="s">
        <v>22</v>
      </c>
      <c r="D951">
        <v>1242</v>
      </c>
    </row>
    <row r="952" spans="1:4">
      <c r="A952" t="s">
        <v>968</v>
      </c>
      <c r="B952" t="s">
        <v>963</v>
      </c>
      <c r="C952" t="s">
        <v>22</v>
      </c>
      <c r="D952">
        <v>1242</v>
      </c>
    </row>
    <row r="953" spans="1:4">
      <c r="A953" t="s">
        <v>969</v>
      </c>
      <c r="B953" t="s">
        <v>963</v>
      </c>
      <c r="C953" t="s">
        <v>22</v>
      </c>
      <c r="D953">
        <v>1242</v>
      </c>
    </row>
    <row r="954" spans="1:4">
      <c r="A954" t="s">
        <v>970</v>
      </c>
      <c r="B954" t="s">
        <v>963</v>
      </c>
      <c r="C954" t="s">
        <v>22</v>
      </c>
      <c r="D954">
        <v>1242</v>
      </c>
    </row>
    <row r="955" spans="1:4">
      <c r="A955" t="s">
        <v>971</v>
      </c>
      <c r="B955" t="s">
        <v>963</v>
      </c>
      <c r="C955" t="s">
        <v>22</v>
      </c>
      <c r="D955">
        <v>1242</v>
      </c>
    </row>
    <row r="956" spans="1:4">
      <c r="A956" t="s">
        <v>972</v>
      </c>
      <c r="B956" t="s">
        <v>963</v>
      </c>
      <c r="C956" t="s">
        <v>22</v>
      </c>
      <c r="D956">
        <v>1242</v>
      </c>
    </row>
    <row r="957" spans="1:4">
      <c r="A957" t="s">
        <v>973</v>
      </c>
      <c r="B957" t="s">
        <v>974</v>
      </c>
      <c r="C957" t="s">
        <v>22</v>
      </c>
      <c r="D957">
        <v>1242</v>
      </c>
    </row>
    <row r="958" spans="1:4">
      <c r="A958" t="s">
        <v>975</v>
      </c>
      <c r="B958" t="s">
        <v>974</v>
      </c>
      <c r="C958" t="s">
        <v>22</v>
      </c>
      <c r="D958">
        <v>1242</v>
      </c>
    </row>
    <row r="959" spans="1:4">
      <c r="A959" t="s">
        <v>976</v>
      </c>
      <c r="B959" t="s">
        <v>974</v>
      </c>
      <c r="C959" t="s">
        <v>22</v>
      </c>
      <c r="D959">
        <v>1242</v>
      </c>
    </row>
    <row r="960" spans="1:4">
      <c r="A960" t="s">
        <v>977</v>
      </c>
      <c r="B960" t="s">
        <v>974</v>
      </c>
      <c r="C960" t="s">
        <v>22</v>
      </c>
      <c r="D960">
        <v>1242</v>
      </c>
    </row>
    <row r="961" spans="1:4">
      <c r="A961" t="s">
        <v>978</v>
      </c>
      <c r="B961" t="s">
        <v>974</v>
      </c>
      <c r="C961" t="s">
        <v>22</v>
      </c>
      <c r="D961">
        <v>1242</v>
      </c>
    </row>
    <row r="962" spans="1:4">
      <c r="A962" t="s">
        <v>979</v>
      </c>
      <c r="B962" t="s">
        <v>974</v>
      </c>
      <c r="C962" t="s">
        <v>22</v>
      </c>
      <c r="D962">
        <v>1242</v>
      </c>
    </row>
    <row r="963" spans="1:4">
      <c r="A963" t="s">
        <v>980</v>
      </c>
      <c r="B963" t="s">
        <v>974</v>
      </c>
      <c r="C963" t="s">
        <v>22</v>
      </c>
      <c r="D963">
        <v>1242</v>
      </c>
    </row>
    <row r="964" spans="1:4">
      <c r="A964" t="s">
        <v>981</v>
      </c>
      <c r="B964" t="s">
        <v>974</v>
      </c>
      <c r="C964" t="s">
        <v>22</v>
      </c>
      <c r="D964">
        <v>1242</v>
      </c>
    </row>
    <row r="965" spans="1:4">
      <c r="A965" t="s">
        <v>982</v>
      </c>
      <c r="B965" t="s">
        <v>974</v>
      </c>
      <c r="C965" t="s">
        <v>22</v>
      </c>
      <c r="D965">
        <v>1242</v>
      </c>
    </row>
    <row r="966" spans="1:4">
      <c r="A966" t="s">
        <v>983</v>
      </c>
      <c r="B966" t="s">
        <v>974</v>
      </c>
      <c r="C966" t="s">
        <v>22</v>
      </c>
      <c r="D966">
        <v>1242</v>
      </c>
    </row>
    <row r="967" spans="1:4">
      <c r="A967" t="s">
        <v>984</v>
      </c>
      <c r="B967" t="s">
        <v>974</v>
      </c>
      <c r="C967" t="s">
        <v>22</v>
      </c>
      <c r="D967">
        <v>1242</v>
      </c>
    </row>
    <row r="968" spans="1:4">
      <c r="A968" t="s">
        <v>985</v>
      </c>
      <c r="B968" t="s">
        <v>974</v>
      </c>
      <c r="C968" t="s">
        <v>22</v>
      </c>
      <c r="D968">
        <v>1242</v>
      </c>
    </row>
    <row r="969" spans="1:4">
      <c r="A969" t="s">
        <v>986</v>
      </c>
      <c r="B969" t="s">
        <v>974</v>
      </c>
      <c r="C969" t="s">
        <v>22</v>
      </c>
      <c r="D969">
        <v>1242</v>
      </c>
    </row>
    <row r="970" spans="1:4">
      <c r="A970" t="s">
        <v>987</v>
      </c>
      <c r="B970" t="s">
        <v>974</v>
      </c>
      <c r="C970" t="s">
        <v>22</v>
      </c>
      <c r="D970">
        <v>1242</v>
      </c>
    </row>
    <row r="971" spans="1:4">
      <c r="A971" t="s">
        <v>988</v>
      </c>
      <c r="B971" t="s">
        <v>974</v>
      </c>
      <c r="C971" t="s">
        <v>22</v>
      </c>
      <c r="D971">
        <v>1242</v>
      </c>
    </row>
    <row r="972" spans="1:4">
      <c r="A972" t="s">
        <v>989</v>
      </c>
      <c r="B972" t="s">
        <v>974</v>
      </c>
      <c r="C972" t="s">
        <v>22</v>
      </c>
      <c r="D972">
        <v>1242</v>
      </c>
    </row>
    <row r="973" spans="1:4">
      <c r="A973" t="s">
        <v>990</v>
      </c>
      <c r="B973" t="s">
        <v>974</v>
      </c>
      <c r="C973" t="s">
        <v>22</v>
      </c>
      <c r="D973">
        <v>1242</v>
      </c>
    </row>
    <row r="974" spans="1:4">
      <c r="A974" t="s">
        <v>991</v>
      </c>
      <c r="B974" t="s">
        <v>974</v>
      </c>
      <c r="C974" t="s">
        <v>22</v>
      </c>
      <c r="D974">
        <v>1242</v>
      </c>
    </row>
    <row r="975" spans="1:4">
      <c r="A975" t="s">
        <v>992</v>
      </c>
      <c r="B975" t="s">
        <v>974</v>
      </c>
      <c r="C975" t="s">
        <v>22</v>
      </c>
      <c r="D975">
        <v>1242</v>
      </c>
    </row>
    <row r="976" spans="1:4">
      <c r="A976" t="s">
        <v>993</v>
      </c>
      <c r="B976" t="s">
        <v>974</v>
      </c>
      <c r="C976" t="s">
        <v>22</v>
      </c>
      <c r="D976">
        <v>1242</v>
      </c>
    </row>
    <row r="977" spans="1:4">
      <c r="A977" t="s">
        <v>994</v>
      </c>
      <c r="B977" t="s">
        <v>974</v>
      </c>
      <c r="C977" t="s">
        <v>22</v>
      </c>
      <c r="D977">
        <v>1242</v>
      </c>
    </row>
    <row r="978" spans="1:4">
      <c r="A978" t="s">
        <v>995</v>
      </c>
      <c r="B978" t="s">
        <v>974</v>
      </c>
      <c r="C978" t="s">
        <v>22</v>
      </c>
      <c r="D978">
        <v>1242</v>
      </c>
    </row>
    <row r="979" spans="1:4">
      <c r="A979" t="s">
        <v>996</v>
      </c>
      <c r="B979" t="s">
        <v>974</v>
      </c>
      <c r="C979" t="s">
        <v>22</v>
      </c>
      <c r="D979">
        <v>1242</v>
      </c>
    </row>
    <row r="980" spans="1:4">
      <c r="A980" t="s">
        <v>997</v>
      </c>
      <c r="B980" t="s">
        <v>974</v>
      </c>
      <c r="C980" t="s">
        <v>22</v>
      </c>
      <c r="D980">
        <v>1242</v>
      </c>
    </row>
    <row r="981" spans="1:4">
      <c r="A981" t="s">
        <v>998</v>
      </c>
      <c r="B981" t="s">
        <v>974</v>
      </c>
      <c r="C981" t="s">
        <v>22</v>
      </c>
      <c r="D981">
        <v>1242</v>
      </c>
    </row>
    <row r="982" spans="1:4">
      <c r="A982" t="s">
        <v>999</v>
      </c>
      <c r="B982" t="s">
        <v>974</v>
      </c>
      <c r="C982" t="s">
        <v>22</v>
      </c>
      <c r="D982">
        <v>1242</v>
      </c>
    </row>
    <row r="983" spans="1:4">
      <c r="A983" t="s">
        <v>1000</v>
      </c>
      <c r="B983" t="s">
        <v>974</v>
      </c>
      <c r="C983" t="s">
        <v>22</v>
      </c>
      <c r="D983">
        <v>1242</v>
      </c>
    </row>
    <row r="984" spans="1:4">
      <c r="A984" t="s">
        <v>1001</v>
      </c>
      <c r="B984" t="s">
        <v>974</v>
      </c>
      <c r="C984" t="s">
        <v>22</v>
      </c>
      <c r="D984">
        <v>1242</v>
      </c>
    </row>
    <row r="985" spans="1:4">
      <c r="A985" t="s">
        <v>1002</v>
      </c>
      <c r="B985" t="s">
        <v>974</v>
      </c>
      <c r="C985" t="s">
        <v>22</v>
      </c>
      <c r="D985">
        <v>1242</v>
      </c>
    </row>
    <row r="986" spans="1:4">
      <c r="A986" t="s">
        <v>1003</v>
      </c>
      <c r="B986" t="s">
        <v>974</v>
      </c>
      <c r="C986" t="s">
        <v>22</v>
      </c>
      <c r="D986">
        <v>1242</v>
      </c>
    </row>
    <row r="987" spans="1:4">
      <c r="A987" t="s">
        <v>1004</v>
      </c>
      <c r="B987" t="s">
        <v>974</v>
      </c>
      <c r="C987" t="s">
        <v>22</v>
      </c>
      <c r="D987">
        <v>1242</v>
      </c>
    </row>
    <row r="988" spans="1:4">
      <c r="A988" t="s">
        <v>1005</v>
      </c>
      <c r="B988" t="s">
        <v>974</v>
      </c>
      <c r="C988" t="s">
        <v>22</v>
      </c>
      <c r="D988">
        <v>1242</v>
      </c>
    </row>
    <row r="989" spans="1:4">
      <c r="A989" t="s">
        <v>1006</v>
      </c>
      <c r="B989" t="s">
        <v>974</v>
      </c>
      <c r="C989" t="s">
        <v>22</v>
      </c>
      <c r="D989">
        <v>1242</v>
      </c>
    </row>
    <row r="990" spans="1:4">
      <c r="A990" t="s">
        <v>1007</v>
      </c>
      <c r="B990" t="s">
        <v>974</v>
      </c>
      <c r="C990" t="s">
        <v>22</v>
      </c>
      <c r="D990">
        <v>1242</v>
      </c>
    </row>
    <row r="991" spans="1:4">
      <c r="A991" t="s">
        <v>1008</v>
      </c>
      <c r="B991" t="s">
        <v>974</v>
      </c>
      <c r="C991" t="s">
        <v>22</v>
      </c>
      <c r="D991">
        <v>1242</v>
      </c>
    </row>
    <row r="992" spans="1:4">
      <c r="A992" t="s">
        <v>1009</v>
      </c>
      <c r="B992" t="s">
        <v>974</v>
      </c>
      <c r="C992" t="s">
        <v>22</v>
      </c>
      <c r="D992">
        <v>1242</v>
      </c>
    </row>
    <row r="993" spans="1:4">
      <c r="A993" t="s">
        <v>1010</v>
      </c>
      <c r="B993" t="s">
        <v>974</v>
      </c>
      <c r="C993" t="s">
        <v>22</v>
      </c>
      <c r="D993">
        <v>1242</v>
      </c>
    </row>
    <row r="994" spans="1:4">
      <c r="A994" t="s">
        <v>1011</v>
      </c>
      <c r="B994" t="s">
        <v>974</v>
      </c>
      <c r="C994" t="s">
        <v>22</v>
      </c>
      <c r="D994">
        <v>1242</v>
      </c>
    </row>
    <row r="995" spans="1:4">
      <c r="A995" t="s">
        <v>1012</v>
      </c>
      <c r="B995" t="s">
        <v>974</v>
      </c>
      <c r="C995" t="s">
        <v>22</v>
      </c>
      <c r="D995">
        <v>1242</v>
      </c>
    </row>
    <row r="996" spans="1:4">
      <c r="A996" t="s">
        <v>1013</v>
      </c>
      <c r="B996" t="s">
        <v>974</v>
      </c>
      <c r="C996" t="s">
        <v>22</v>
      </c>
      <c r="D996">
        <v>1242</v>
      </c>
    </row>
    <row r="997" spans="1:4">
      <c r="A997" t="s">
        <v>1014</v>
      </c>
      <c r="B997" t="s">
        <v>974</v>
      </c>
      <c r="C997" t="s">
        <v>22</v>
      </c>
      <c r="D997">
        <v>1242</v>
      </c>
    </row>
    <row r="998" spans="1:4">
      <c r="A998" t="s">
        <v>1015</v>
      </c>
      <c r="B998" t="s">
        <v>974</v>
      </c>
      <c r="C998" t="s">
        <v>22</v>
      </c>
      <c r="D998">
        <v>1242</v>
      </c>
    </row>
    <row r="999" spans="1:4">
      <c r="A999" t="s">
        <v>1016</v>
      </c>
      <c r="B999" t="s">
        <v>974</v>
      </c>
      <c r="C999" t="s">
        <v>22</v>
      </c>
      <c r="D999">
        <v>1242</v>
      </c>
    </row>
    <row r="1000" spans="1:4">
      <c r="A1000" t="s">
        <v>1017</v>
      </c>
      <c r="B1000" t="s">
        <v>974</v>
      </c>
      <c r="C1000" t="s">
        <v>22</v>
      </c>
      <c r="D1000">
        <v>1242</v>
      </c>
    </row>
    <row r="1001" spans="1:4">
      <c r="A1001" t="s">
        <v>1018</v>
      </c>
      <c r="B1001" t="s">
        <v>974</v>
      </c>
      <c r="C1001" t="s">
        <v>22</v>
      </c>
      <c r="D1001">
        <v>1242</v>
      </c>
    </row>
    <row r="1002" spans="1:4">
      <c r="A1002" t="s">
        <v>1019</v>
      </c>
      <c r="B1002" t="s">
        <v>974</v>
      </c>
      <c r="C1002" t="s">
        <v>22</v>
      </c>
      <c r="D1002">
        <v>1242</v>
      </c>
    </row>
    <row r="1003" spans="1:4">
      <c r="A1003" t="s">
        <v>1020</v>
      </c>
      <c r="B1003" t="s">
        <v>974</v>
      </c>
      <c r="C1003" t="s">
        <v>22</v>
      </c>
      <c r="D1003">
        <v>1242</v>
      </c>
    </row>
    <row r="1004" spans="1:4">
      <c r="A1004" t="s">
        <v>1021</v>
      </c>
      <c r="B1004" t="s">
        <v>974</v>
      </c>
      <c r="C1004" t="s">
        <v>22</v>
      </c>
      <c r="D1004">
        <v>1242</v>
      </c>
    </row>
    <row r="1005" spans="1:4">
      <c r="A1005" t="s">
        <v>1022</v>
      </c>
      <c r="B1005" t="s">
        <v>974</v>
      </c>
      <c r="C1005" t="s">
        <v>22</v>
      </c>
      <c r="D1005">
        <v>1242</v>
      </c>
    </row>
    <row r="1006" spans="1:4">
      <c r="A1006" t="s">
        <v>1023</v>
      </c>
      <c r="B1006" t="s">
        <v>974</v>
      </c>
      <c r="C1006" t="s">
        <v>22</v>
      </c>
      <c r="D1006">
        <v>1242</v>
      </c>
    </row>
    <row r="1007" spans="1:4">
      <c r="A1007" t="s">
        <v>1024</v>
      </c>
      <c r="B1007" t="s">
        <v>974</v>
      </c>
      <c r="C1007" t="s">
        <v>22</v>
      </c>
      <c r="D1007">
        <v>1242</v>
      </c>
    </row>
    <row r="1008" spans="1:4">
      <c r="A1008" t="s">
        <v>1025</v>
      </c>
      <c r="B1008" t="s">
        <v>974</v>
      </c>
      <c r="C1008" t="s">
        <v>22</v>
      </c>
      <c r="D1008">
        <v>1242</v>
      </c>
    </row>
    <row r="1009" spans="1:4">
      <c r="A1009" t="s">
        <v>1026</v>
      </c>
      <c r="B1009" t="s">
        <v>974</v>
      </c>
      <c r="C1009" t="s">
        <v>22</v>
      </c>
      <c r="D1009">
        <v>1242</v>
      </c>
    </row>
    <row r="1010" spans="1:4">
      <c r="A1010" t="s">
        <v>1027</v>
      </c>
      <c r="B1010" t="s">
        <v>974</v>
      </c>
      <c r="C1010" t="s">
        <v>22</v>
      </c>
      <c r="D1010">
        <v>1242</v>
      </c>
    </row>
    <row r="1011" spans="1:4">
      <c r="A1011" t="s">
        <v>1028</v>
      </c>
      <c r="B1011" t="s">
        <v>974</v>
      </c>
      <c r="C1011" t="s">
        <v>22</v>
      </c>
      <c r="D1011">
        <v>1242</v>
      </c>
    </row>
    <row r="1012" spans="1:4">
      <c r="A1012" t="s">
        <v>1029</v>
      </c>
      <c r="B1012" t="s">
        <v>974</v>
      </c>
      <c r="C1012" t="s">
        <v>22</v>
      </c>
      <c r="D1012">
        <v>1242</v>
      </c>
    </row>
    <row r="1013" spans="1:4">
      <c r="A1013" t="s">
        <v>1030</v>
      </c>
      <c r="B1013" t="s">
        <v>974</v>
      </c>
      <c r="C1013" t="s">
        <v>22</v>
      </c>
      <c r="D1013">
        <v>1242</v>
      </c>
    </row>
    <row r="1014" spans="1:4">
      <c r="A1014" t="s">
        <v>1031</v>
      </c>
      <c r="B1014" t="s">
        <v>974</v>
      </c>
      <c r="C1014" t="s">
        <v>22</v>
      </c>
      <c r="D1014">
        <v>1242</v>
      </c>
    </row>
    <row r="1015" spans="1:4">
      <c r="A1015" t="s">
        <v>1032</v>
      </c>
      <c r="B1015" t="s">
        <v>974</v>
      </c>
      <c r="C1015" t="s">
        <v>22</v>
      </c>
      <c r="D1015">
        <v>1242</v>
      </c>
    </row>
    <row r="1016" spans="1:4">
      <c r="A1016" t="s">
        <v>1033</v>
      </c>
      <c r="B1016" t="s">
        <v>974</v>
      </c>
      <c r="C1016" t="s">
        <v>22</v>
      </c>
      <c r="D1016">
        <v>1242</v>
      </c>
    </row>
    <row r="1017" spans="1:4">
      <c r="A1017" t="s">
        <v>1034</v>
      </c>
      <c r="B1017" t="s">
        <v>974</v>
      </c>
      <c r="C1017" t="s">
        <v>22</v>
      </c>
      <c r="D1017">
        <v>1242</v>
      </c>
    </row>
    <row r="1018" spans="1:4">
      <c r="A1018" t="s">
        <v>1035</v>
      </c>
      <c r="B1018" t="s">
        <v>974</v>
      </c>
      <c r="C1018" t="s">
        <v>22</v>
      </c>
      <c r="D1018">
        <v>1242</v>
      </c>
    </row>
    <row r="1019" spans="1:4">
      <c r="A1019" t="s">
        <v>1036</v>
      </c>
      <c r="B1019" t="s">
        <v>974</v>
      </c>
      <c r="C1019" t="s">
        <v>22</v>
      </c>
      <c r="D1019">
        <v>1242</v>
      </c>
    </row>
    <row r="1020" spans="1:4">
      <c r="A1020" t="s">
        <v>1037</v>
      </c>
      <c r="B1020" t="s">
        <v>974</v>
      </c>
      <c r="C1020" t="s">
        <v>22</v>
      </c>
      <c r="D1020">
        <v>1242</v>
      </c>
    </row>
    <row r="1021" spans="1:4">
      <c r="A1021" t="s">
        <v>1038</v>
      </c>
      <c r="B1021" t="s">
        <v>974</v>
      </c>
      <c r="C1021" t="s">
        <v>22</v>
      </c>
      <c r="D1021">
        <v>1242</v>
      </c>
    </row>
    <row r="1022" spans="1:4">
      <c r="A1022" t="s">
        <v>1039</v>
      </c>
      <c r="B1022" t="s">
        <v>974</v>
      </c>
      <c r="C1022" t="s">
        <v>22</v>
      </c>
      <c r="D1022">
        <v>1242</v>
      </c>
    </row>
    <row r="1023" spans="1:4">
      <c r="A1023" t="s">
        <v>1040</v>
      </c>
      <c r="B1023" t="s">
        <v>974</v>
      </c>
      <c r="C1023" t="s">
        <v>22</v>
      </c>
      <c r="D1023">
        <v>1242</v>
      </c>
    </row>
    <row r="1024" spans="1:4">
      <c r="A1024" t="s">
        <v>1041</v>
      </c>
      <c r="B1024" t="s">
        <v>974</v>
      </c>
      <c r="C1024" t="s">
        <v>22</v>
      </c>
      <c r="D1024">
        <v>1242</v>
      </c>
    </row>
    <row r="1025" spans="1:4">
      <c r="A1025" t="s">
        <v>1042</v>
      </c>
      <c r="B1025" t="s">
        <v>974</v>
      </c>
      <c r="C1025" t="s">
        <v>22</v>
      </c>
      <c r="D1025">
        <v>1242</v>
      </c>
    </row>
    <row r="1026" spans="1:4">
      <c r="A1026" t="s">
        <v>1043</v>
      </c>
      <c r="B1026" t="s">
        <v>974</v>
      </c>
      <c r="C1026" t="s">
        <v>22</v>
      </c>
      <c r="D1026">
        <v>1242</v>
      </c>
    </row>
    <row r="1027" spans="1:4">
      <c r="A1027" t="s">
        <v>1044</v>
      </c>
      <c r="B1027" t="s">
        <v>974</v>
      </c>
      <c r="C1027" t="s">
        <v>22</v>
      </c>
      <c r="D1027">
        <v>1242</v>
      </c>
    </row>
    <row r="1028" spans="1:4">
      <c r="A1028" t="s">
        <v>1045</v>
      </c>
      <c r="B1028" t="s">
        <v>974</v>
      </c>
      <c r="C1028" t="s">
        <v>22</v>
      </c>
      <c r="D1028">
        <v>1242</v>
      </c>
    </row>
    <row r="1029" spans="1:4">
      <c r="A1029" t="s">
        <v>1046</v>
      </c>
      <c r="B1029" t="s">
        <v>974</v>
      </c>
      <c r="C1029" t="s">
        <v>22</v>
      </c>
      <c r="D1029">
        <v>1242</v>
      </c>
    </row>
    <row r="1030" spans="1:4">
      <c r="A1030" t="s">
        <v>1047</v>
      </c>
      <c r="B1030" t="s">
        <v>974</v>
      </c>
      <c r="C1030" t="s">
        <v>22</v>
      </c>
      <c r="D1030">
        <v>1242</v>
      </c>
    </row>
    <row r="1031" spans="1:4">
      <c r="A1031" t="s">
        <v>1048</v>
      </c>
      <c r="B1031" t="s">
        <v>974</v>
      </c>
      <c r="C1031" t="s">
        <v>22</v>
      </c>
      <c r="D1031">
        <v>1242</v>
      </c>
    </row>
    <row r="1032" spans="1:4">
      <c r="A1032" t="s">
        <v>1049</v>
      </c>
      <c r="B1032" t="s">
        <v>974</v>
      </c>
      <c r="C1032" t="s">
        <v>22</v>
      </c>
      <c r="D1032">
        <v>1242</v>
      </c>
    </row>
    <row r="1033" spans="1:4">
      <c r="A1033" t="s">
        <v>1050</v>
      </c>
      <c r="B1033" t="s">
        <v>974</v>
      </c>
      <c r="C1033" t="s">
        <v>22</v>
      </c>
      <c r="D1033">
        <v>1242</v>
      </c>
    </row>
    <row r="1034" spans="1:4">
      <c r="A1034" t="s">
        <v>1051</v>
      </c>
      <c r="B1034" t="s">
        <v>974</v>
      </c>
      <c r="C1034" t="s">
        <v>22</v>
      </c>
      <c r="D1034">
        <v>1242</v>
      </c>
    </row>
    <row r="1035" spans="1:4">
      <c r="A1035" t="s">
        <v>1052</v>
      </c>
      <c r="B1035" t="s">
        <v>974</v>
      </c>
      <c r="C1035" t="s">
        <v>22</v>
      </c>
      <c r="D1035">
        <v>1242</v>
      </c>
    </row>
    <row r="1036" spans="1:4">
      <c r="A1036" t="s">
        <v>1053</v>
      </c>
      <c r="B1036" t="s">
        <v>974</v>
      </c>
      <c r="C1036" t="s">
        <v>22</v>
      </c>
      <c r="D1036">
        <v>1242</v>
      </c>
    </row>
    <row r="1037" spans="1:4">
      <c r="A1037" t="s">
        <v>1054</v>
      </c>
      <c r="B1037" t="s">
        <v>974</v>
      </c>
      <c r="C1037" t="s">
        <v>22</v>
      </c>
      <c r="D1037">
        <v>1242</v>
      </c>
    </row>
    <row r="1038" spans="1:4">
      <c r="A1038" t="s">
        <v>1055</v>
      </c>
      <c r="B1038" t="s">
        <v>974</v>
      </c>
      <c r="C1038" t="s">
        <v>22</v>
      </c>
      <c r="D1038">
        <v>1242</v>
      </c>
    </row>
    <row r="1039" spans="1:4">
      <c r="A1039" t="s">
        <v>1056</v>
      </c>
      <c r="B1039" t="s">
        <v>974</v>
      </c>
      <c r="C1039" t="s">
        <v>22</v>
      </c>
      <c r="D1039">
        <v>1242</v>
      </c>
    </row>
    <row r="1040" spans="1:4">
      <c r="A1040" t="s">
        <v>1057</v>
      </c>
      <c r="B1040" t="s">
        <v>974</v>
      </c>
      <c r="C1040" t="s">
        <v>22</v>
      </c>
      <c r="D1040">
        <v>1242</v>
      </c>
    </row>
    <row r="1041" spans="1:4">
      <c r="A1041" t="s">
        <v>1058</v>
      </c>
      <c r="B1041" t="s">
        <v>974</v>
      </c>
      <c r="C1041" t="s">
        <v>22</v>
      </c>
      <c r="D1041">
        <v>1242</v>
      </c>
    </row>
    <row r="1042" spans="1:4">
      <c r="A1042" t="s">
        <v>1059</v>
      </c>
      <c r="B1042" t="s">
        <v>974</v>
      </c>
      <c r="C1042" t="s">
        <v>22</v>
      </c>
      <c r="D1042">
        <v>1242</v>
      </c>
    </row>
    <row r="1043" spans="1:4">
      <c r="A1043" t="s">
        <v>1060</v>
      </c>
      <c r="B1043" t="s">
        <v>974</v>
      </c>
      <c r="C1043" t="s">
        <v>22</v>
      </c>
      <c r="D1043">
        <v>1242</v>
      </c>
    </row>
    <row r="1044" spans="1:4">
      <c r="A1044" t="s">
        <v>1061</v>
      </c>
      <c r="B1044" t="s">
        <v>974</v>
      </c>
      <c r="C1044" t="s">
        <v>22</v>
      </c>
      <c r="D1044">
        <v>1242</v>
      </c>
    </row>
    <row r="1045" spans="1:4">
      <c r="A1045" t="s">
        <v>1062</v>
      </c>
      <c r="B1045" t="s">
        <v>974</v>
      </c>
      <c r="C1045" t="s">
        <v>22</v>
      </c>
      <c r="D1045">
        <v>1242</v>
      </c>
    </row>
    <row r="1046" spans="1:4">
      <c r="A1046" t="s">
        <v>1063</v>
      </c>
      <c r="B1046" t="s">
        <v>974</v>
      </c>
      <c r="C1046" t="s">
        <v>22</v>
      </c>
      <c r="D1046">
        <v>1242</v>
      </c>
    </row>
    <row r="1047" spans="1:4">
      <c r="A1047" t="s">
        <v>1064</v>
      </c>
      <c r="B1047" t="s">
        <v>974</v>
      </c>
      <c r="C1047" t="s">
        <v>22</v>
      </c>
      <c r="D1047">
        <v>1242</v>
      </c>
    </row>
    <row r="1048" spans="1:4">
      <c r="A1048" t="s">
        <v>1065</v>
      </c>
      <c r="B1048" t="s">
        <v>974</v>
      </c>
      <c r="C1048" t="s">
        <v>22</v>
      </c>
      <c r="D1048">
        <v>1242</v>
      </c>
    </row>
    <row r="1049" spans="1:4">
      <c r="A1049" t="s">
        <v>1066</v>
      </c>
      <c r="B1049" t="s">
        <v>974</v>
      </c>
      <c r="C1049" t="s">
        <v>22</v>
      </c>
      <c r="D1049">
        <v>1242</v>
      </c>
    </row>
    <row r="1050" spans="1:4">
      <c r="A1050" t="s">
        <v>1067</v>
      </c>
      <c r="B1050" t="s">
        <v>974</v>
      </c>
      <c r="C1050" t="s">
        <v>22</v>
      </c>
      <c r="D1050">
        <v>1242</v>
      </c>
    </row>
    <row r="1051" spans="1:4">
      <c r="A1051" t="s">
        <v>1068</v>
      </c>
      <c r="B1051" t="s">
        <v>974</v>
      </c>
      <c r="C1051" t="s">
        <v>22</v>
      </c>
      <c r="D1051">
        <v>1242</v>
      </c>
    </row>
    <row r="1052" spans="1:4">
      <c r="A1052" t="s">
        <v>1069</v>
      </c>
      <c r="B1052" t="s">
        <v>974</v>
      </c>
      <c r="C1052" t="s">
        <v>22</v>
      </c>
      <c r="D1052">
        <v>1242</v>
      </c>
    </row>
    <row r="1053" spans="1:4">
      <c r="A1053" t="s">
        <v>1070</v>
      </c>
      <c r="B1053" t="s">
        <v>974</v>
      </c>
      <c r="C1053" t="s">
        <v>22</v>
      </c>
      <c r="D1053">
        <v>1242</v>
      </c>
    </row>
    <row r="1054" spans="1:4">
      <c r="A1054" t="s">
        <v>1071</v>
      </c>
      <c r="B1054" t="s">
        <v>974</v>
      </c>
      <c r="C1054" t="s">
        <v>22</v>
      </c>
      <c r="D1054">
        <v>1242</v>
      </c>
    </row>
    <row r="1055" spans="1:4">
      <c r="A1055" t="s">
        <v>1072</v>
      </c>
      <c r="B1055" t="s">
        <v>974</v>
      </c>
      <c r="C1055" t="s">
        <v>22</v>
      </c>
      <c r="D1055">
        <v>1242</v>
      </c>
    </row>
    <row r="1056" spans="1:4">
      <c r="A1056" t="s">
        <v>1073</v>
      </c>
      <c r="B1056" t="s">
        <v>974</v>
      </c>
      <c r="C1056" t="s">
        <v>22</v>
      </c>
      <c r="D1056">
        <v>1242</v>
      </c>
    </row>
    <row r="1057" spans="1:4">
      <c r="A1057" t="s">
        <v>1074</v>
      </c>
      <c r="B1057" t="s">
        <v>974</v>
      </c>
      <c r="C1057" t="s">
        <v>22</v>
      </c>
      <c r="D1057">
        <v>1242</v>
      </c>
    </row>
    <row r="1058" spans="1:4">
      <c r="A1058" t="s">
        <v>1075</v>
      </c>
      <c r="B1058" t="s">
        <v>974</v>
      </c>
      <c r="C1058" t="s">
        <v>22</v>
      </c>
      <c r="D1058">
        <v>1242</v>
      </c>
    </row>
    <row r="1059" spans="1:4">
      <c r="A1059" t="s">
        <v>1076</v>
      </c>
      <c r="B1059" t="s">
        <v>974</v>
      </c>
      <c r="C1059" t="s">
        <v>22</v>
      </c>
      <c r="D1059">
        <v>1242</v>
      </c>
    </row>
    <row r="1060" spans="1:4">
      <c r="A1060" t="s">
        <v>1077</v>
      </c>
      <c r="B1060" t="s">
        <v>974</v>
      </c>
      <c r="C1060" t="s">
        <v>22</v>
      </c>
      <c r="D1060">
        <v>1242</v>
      </c>
    </row>
    <row r="1061" spans="1:4">
      <c r="A1061" t="s">
        <v>1078</v>
      </c>
      <c r="B1061" t="s">
        <v>974</v>
      </c>
      <c r="C1061" t="s">
        <v>22</v>
      </c>
      <c r="D1061">
        <v>1242</v>
      </c>
    </row>
    <row r="1062" spans="1:4">
      <c r="A1062" t="s">
        <v>1079</v>
      </c>
      <c r="B1062" t="s">
        <v>974</v>
      </c>
      <c r="C1062" t="s">
        <v>22</v>
      </c>
      <c r="D1062">
        <v>1242</v>
      </c>
    </row>
    <row r="1063" spans="1:4">
      <c r="A1063" t="s">
        <v>1080</v>
      </c>
      <c r="B1063" t="s">
        <v>974</v>
      </c>
      <c r="C1063" t="s">
        <v>22</v>
      </c>
      <c r="D1063">
        <v>1242</v>
      </c>
    </row>
    <row r="1064" spans="1:4">
      <c r="A1064" t="s">
        <v>1081</v>
      </c>
      <c r="B1064" t="s">
        <v>974</v>
      </c>
      <c r="C1064" t="s">
        <v>22</v>
      </c>
      <c r="D1064">
        <v>1242</v>
      </c>
    </row>
    <row r="1065" spans="1:4">
      <c r="A1065" t="s">
        <v>1082</v>
      </c>
      <c r="B1065" t="s">
        <v>974</v>
      </c>
      <c r="C1065" t="s">
        <v>22</v>
      </c>
      <c r="D1065">
        <v>1242</v>
      </c>
    </row>
    <row r="1066" spans="1:4">
      <c r="A1066" t="s">
        <v>1083</v>
      </c>
      <c r="B1066" t="s">
        <v>974</v>
      </c>
      <c r="C1066" t="s">
        <v>22</v>
      </c>
      <c r="D1066">
        <v>1242</v>
      </c>
    </row>
    <row r="1067" spans="1:4">
      <c r="A1067" t="s">
        <v>1084</v>
      </c>
      <c r="B1067" t="s">
        <v>974</v>
      </c>
      <c r="C1067" t="s">
        <v>22</v>
      </c>
      <c r="D1067">
        <v>1242</v>
      </c>
    </row>
    <row r="1068" spans="1:4">
      <c r="A1068" t="s">
        <v>1085</v>
      </c>
      <c r="B1068" t="s">
        <v>974</v>
      </c>
      <c r="C1068" t="s">
        <v>22</v>
      </c>
      <c r="D1068">
        <v>1242</v>
      </c>
    </row>
    <row r="1069" spans="1:4">
      <c r="A1069" t="s">
        <v>1086</v>
      </c>
      <c r="B1069" t="s">
        <v>974</v>
      </c>
      <c r="C1069" t="s">
        <v>22</v>
      </c>
      <c r="D1069">
        <v>1242</v>
      </c>
    </row>
    <row r="1070" spans="1:4">
      <c r="A1070" t="s">
        <v>1087</v>
      </c>
      <c r="B1070" t="s">
        <v>974</v>
      </c>
      <c r="C1070" t="s">
        <v>22</v>
      </c>
      <c r="D1070">
        <v>1242</v>
      </c>
    </row>
    <row r="1071" spans="1:4">
      <c r="A1071" t="s">
        <v>1088</v>
      </c>
      <c r="B1071" t="s">
        <v>974</v>
      </c>
      <c r="C1071" t="s">
        <v>22</v>
      </c>
      <c r="D1071">
        <v>1242</v>
      </c>
    </row>
    <row r="1072" spans="1:4">
      <c r="A1072" t="s">
        <v>1089</v>
      </c>
      <c r="B1072" t="s">
        <v>974</v>
      </c>
      <c r="C1072" t="s">
        <v>22</v>
      </c>
      <c r="D1072">
        <v>1242</v>
      </c>
    </row>
    <row r="1073" spans="1:4">
      <c r="A1073" t="s">
        <v>1090</v>
      </c>
      <c r="B1073" t="s">
        <v>974</v>
      </c>
      <c r="C1073" t="s">
        <v>22</v>
      </c>
      <c r="D1073">
        <v>1242</v>
      </c>
    </row>
    <row r="1074" spans="1:4">
      <c r="A1074" t="s">
        <v>1091</v>
      </c>
      <c r="B1074" t="s">
        <v>974</v>
      </c>
      <c r="C1074" t="s">
        <v>22</v>
      </c>
      <c r="D1074">
        <v>1242</v>
      </c>
    </row>
    <row r="1075" spans="1:4">
      <c r="A1075" t="s">
        <v>1092</v>
      </c>
      <c r="B1075" t="s">
        <v>974</v>
      </c>
      <c r="C1075" t="s">
        <v>22</v>
      </c>
      <c r="D1075">
        <v>1242</v>
      </c>
    </row>
    <row r="1076" spans="1:4">
      <c r="A1076" t="s">
        <v>1093</v>
      </c>
      <c r="B1076" t="s">
        <v>974</v>
      </c>
      <c r="C1076" t="s">
        <v>22</v>
      </c>
      <c r="D1076">
        <v>1242</v>
      </c>
    </row>
    <row r="1077" spans="1:4">
      <c r="A1077" t="s">
        <v>1094</v>
      </c>
      <c r="B1077" t="s">
        <v>974</v>
      </c>
      <c r="C1077" t="s">
        <v>22</v>
      </c>
      <c r="D1077">
        <v>1242</v>
      </c>
    </row>
    <row r="1078" spans="1:4">
      <c r="A1078" t="s">
        <v>1095</v>
      </c>
      <c r="B1078" t="s">
        <v>974</v>
      </c>
      <c r="C1078" t="s">
        <v>22</v>
      </c>
      <c r="D1078">
        <v>1242</v>
      </c>
    </row>
    <row r="1079" spans="1:4">
      <c r="A1079" t="s">
        <v>1096</v>
      </c>
      <c r="B1079" t="s">
        <v>974</v>
      </c>
      <c r="C1079" t="s">
        <v>22</v>
      </c>
      <c r="D1079">
        <v>1242</v>
      </c>
    </row>
    <row r="1080" spans="1:4">
      <c r="A1080" t="s">
        <v>1097</v>
      </c>
      <c r="B1080" t="s">
        <v>974</v>
      </c>
      <c r="C1080" t="s">
        <v>22</v>
      </c>
      <c r="D1080">
        <v>1242</v>
      </c>
    </row>
    <row r="1081" spans="1:4">
      <c r="A1081" t="s">
        <v>1098</v>
      </c>
      <c r="B1081" t="s">
        <v>974</v>
      </c>
      <c r="C1081" t="s">
        <v>22</v>
      </c>
      <c r="D1081">
        <v>1242</v>
      </c>
    </row>
    <row r="1082" spans="1:4">
      <c r="A1082" t="s">
        <v>1099</v>
      </c>
      <c r="B1082" t="s">
        <v>974</v>
      </c>
      <c r="C1082" t="s">
        <v>22</v>
      </c>
      <c r="D1082">
        <v>1242</v>
      </c>
    </row>
    <row r="1083" spans="1:4">
      <c r="A1083" t="s">
        <v>1100</v>
      </c>
      <c r="B1083" t="s">
        <v>974</v>
      </c>
      <c r="C1083" t="s">
        <v>22</v>
      </c>
      <c r="D1083">
        <v>1242</v>
      </c>
    </row>
    <row r="1084" spans="1:4">
      <c r="A1084" t="s">
        <v>1101</v>
      </c>
      <c r="B1084" t="s">
        <v>974</v>
      </c>
      <c r="C1084" t="s">
        <v>22</v>
      </c>
      <c r="D1084">
        <v>1242</v>
      </c>
    </row>
    <row r="1085" spans="1:4">
      <c r="A1085" t="s">
        <v>1102</v>
      </c>
      <c r="B1085" t="s">
        <v>974</v>
      </c>
      <c r="C1085" t="s">
        <v>22</v>
      </c>
      <c r="D1085">
        <v>1242</v>
      </c>
    </row>
    <row r="1086" spans="1:4">
      <c r="A1086" t="s">
        <v>1103</v>
      </c>
      <c r="B1086" t="s">
        <v>974</v>
      </c>
      <c r="C1086" t="s">
        <v>22</v>
      </c>
      <c r="D1086">
        <v>1242</v>
      </c>
    </row>
    <row r="1087" spans="1:4">
      <c r="A1087" t="s">
        <v>1104</v>
      </c>
      <c r="B1087" t="s">
        <v>974</v>
      </c>
      <c r="C1087" t="s">
        <v>22</v>
      </c>
      <c r="D1087">
        <v>1242</v>
      </c>
    </row>
    <row r="1088" spans="1:4">
      <c r="A1088" t="s">
        <v>1105</v>
      </c>
      <c r="B1088" t="s">
        <v>974</v>
      </c>
      <c r="C1088" t="s">
        <v>22</v>
      </c>
      <c r="D1088">
        <v>1242</v>
      </c>
    </row>
    <row r="1089" spans="1:4">
      <c r="A1089" t="s">
        <v>1106</v>
      </c>
      <c r="B1089" t="s">
        <v>974</v>
      </c>
      <c r="C1089" t="s">
        <v>22</v>
      </c>
      <c r="D1089">
        <v>1242</v>
      </c>
    </row>
    <row r="1090" spans="1:4">
      <c r="A1090" t="s">
        <v>1107</v>
      </c>
      <c r="B1090" t="s">
        <v>974</v>
      </c>
      <c r="C1090" t="s">
        <v>22</v>
      </c>
      <c r="D1090">
        <v>1242</v>
      </c>
    </row>
    <row r="1091" spans="1:4">
      <c r="A1091" t="s">
        <v>1108</v>
      </c>
      <c r="B1091" t="s">
        <v>974</v>
      </c>
      <c r="C1091" t="s">
        <v>22</v>
      </c>
      <c r="D1091">
        <v>1242</v>
      </c>
    </row>
    <row r="1092" spans="1:4">
      <c r="A1092" t="s">
        <v>1109</v>
      </c>
      <c r="B1092" t="s">
        <v>974</v>
      </c>
      <c r="C1092" t="s">
        <v>22</v>
      </c>
      <c r="D1092">
        <v>1242</v>
      </c>
    </row>
    <row r="1093" spans="1:4">
      <c r="A1093" t="s">
        <v>1110</v>
      </c>
      <c r="B1093" t="s">
        <v>974</v>
      </c>
      <c r="C1093" t="s">
        <v>22</v>
      </c>
      <c r="D1093">
        <v>1242</v>
      </c>
    </row>
    <row r="1094" spans="1:4">
      <c r="A1094" t="s">
        <v>1111</v>
      </c>
      <c r="B1094" t="s">
        <v>974</v>
      </c>
      <c r="C1094" t="s">
        <v>22</v>
      </c>
      <c r="D1094">
        <v>1242</v>
      </c>
    </row>
    <row r="1095" spans="1:4">
      <c r="A1095" t="s">
        <v>1112</v>
      </c>
      <c r="B1095" t="s">
        <v>974</v>
      </c>
      <c r="C1095" t="s">
        <v>22</v>
      </c>
      <c r="D1095">
        <v>1242</v>
      </c>
    </row>
    <row r="1096" spans="1:4">
      <c r="A1096" t="s">
        <v>1113</v>
      </c>
      <c r="B1096" t="s">
        <v>974</v>
      </c>
      <c r="C1096" t="s">
        <v>22</v>
      </c>
      <c r="D1096">
        <v>1242</v>
      </c>
    </row>
    <row r="1097" spans="1:4">
      <c r="A1097" t="s">
        <v>1114</v>
      </c>
      <c r="B1097" t="s">
        <v>974</v>
      </c>
      <c r="C1097" t="s">
        <v>22</v>
      </c>
      <c r="D1097">
        <v>1242</v>
      </c>
    </row>
    <row r="1098" spans="1:4">
      <c r="A1098" t="s">
        <v>1115</v>
      </c>
      <c r="B1098" t="s">
        <v>974</v>
      </c>
      <c r="C1098" t="s">
        <v>22</v>
      </c>
      <c r="D1098">
        <v>1242</v>
      </c>
    </row>
    <row r="1099" spans="1:4">
      <c r="A1099" t="s">
        <v>1116</v>
      </c>
      <c r="B1099" t="s">
        <v>974</v>
      </c>
      <c r="C1099" t="s">
        <v>22</v>
      </c>
      <c r="D1099">
        <v>1242</v>
      </c>
    </row>
    <row r="1100" spans="1:4">
      <c r="A1100" t="s">
        <v>1117</v>
      </c>
      <c r="B1100" t="s">
        <v>974</v>
      </c>
      <c r="C1100" t="s">
        <v>22</v>
      </c>
      <c r="D1100">
        <v>1242</v>
      </c>
    </row>
    <row r="1101" spans="1:4">
      <c r="A1101" t="s">
        <v>1118</v>
      </c>
      <c r="B1101" t="s">
        <v>974</v>
      </c>
      <c r="C1101" t="s">
        <v>22</v>
      </c>
      <c r="D1101">
        <v>1242</v>
      </c>
    </row>
    <row r="1102" spans="1:4">
      <c r="A1102" t="s">
        <v>1119</v>
      </c>
      <c r="B1102" t="s">
        <v>974</v>
      </c>
      <c r="C1102" t="s">
        <v>22</v>
      </c>
      <c r="D1102">
        <v>1242</v>
      </c>
    </row>
    <row r="1103" spans="1:4">
      <c r="A1103" t="s">
        <v>1120</v>
      </c>
      <c r="B1103" t="s">
        <v>974</v>
      </c>
      <c r="C1103" t="s">
        <v>22</v>
      </c>
      <c r="D1103">
        <v>1242</v>
      </c>
    </row>
    <row r="1104" spans="1:4">
      <c r="A1104" t="s">
        <v>1121</v>
      </c>
      <c r="B1104" t="s">
        <v>974</v>
      </c>
      <c r="C1104" t="s">
        <v>22</v>
      </c>
      <c r="D1104">
        <v>1242</v>
      </c>
    </row>
    <row r="1105" spans="1:4">
      <c r="A1105" t="s">
        <v>1122</v>
      </c>
      <c r="B1105" t="s">
        <v>974</v>
      </c>
      <c r="C1105" t="s">
        <v>22</v>
      </c>
      <c r="D1105">
        <v>1242</v>
      </c>
    </row>
    <row r="1106" spans="1:4">
      <c r="A1106" t="s">
        <v>1123</v>
      </c>
      <c r="B1106" t="s">
        <v>974</v>
      </c>
      <c r="C1106" t="s">
        <v>22</v>
      </c>
      <c r="D1106">
        <v>1242</v>
      </c>
    </row>
    <row r="1107" spans="1:4">
      <c r="A1107" t="s">
        <v>1124</v>
      </c>
      <c r="B1107" t="s">
        <v>974</v>
      </c>
      <c r="C1107" t="s">
        <v>22</v>
      </c>
      <c r="D1107">
        <v>1242</v>
      </c>
    </row>
    <row r="1108" spans="1:4">
      <c r="A1108" t="s">
        <v>1125</v>
      </c>
      <c r="B1108" t="s">
        <v>974</v>
      </c>
      <c r="C1108" t="s">
        <v>22</v>
      </c>
      <c r="D1108">
        <v>1242</v>
      </c>
    </row>
    <row r="1109" spans="1:4">
      <c r="A1109" t="s">
        <v>1126</v>
      </c>
      <c r="B1109" t="s">
        <v>974</v>
      </c>
      <c r="C1109" t="s">
        <v>22</v>
      </c>
      <c r="D1109">
        <v>1242</v>
      </c>
    </row>
    <row r="1110" spans="1:4">
      <c r="A1110" t="s">
        <v>1127</v>
      </c>
      <c r="B1110" t="s">
        <v>974</v>
      </c>
      <c r="C1110" t="s">
        <v>22</v>
      </c>
      <c r="D1110">
        <v>1242</v>
      </c>
    </row>
    <row r="1111" spans="1:4">
      <c r="A1111" t="s">
        <v>1128</v>
      </c>
      <c r="B1111" t="s">
        <v>974</v>
      </c>
      <c r="C1111" t="s">
        <v>22</v>
      </c>
      <c r="D1111">
        <v>1242</v>
      </c>
    </row>
    <row r="1112" spans="1:4">
      <c r="A1112" t="s">
        <v>1129</v>
      </c>
      <c r="B1112" t="s">
        <v>974</v>
      </c>
      <c r="C1112" t="s">
        <v>22</v>
      </c>
      <c r="D1112">
        <v>1242</v>
      </c>
    </row>
    <row r="1113" spans="1:4">
      <c r="A1113" t="s">
        <v>1130</v>
      </c>
      <c r="B1113" t="s">
        <v>974</v>
      </c>
      <c r="C1113" t="s">
        <v>22</v>
      </c>
      <c r="D1113">
        <v>1242</v>
      </c>
    </row>
    <row r="1114" spans="1:4">
      <c r="A1114" t="s">
        <v>1131</v>
      </c>
      <c r="B1114" t="s">
        <v>974</v>
      </c>
      <c r="C1114" t="s">
        <v>22</v>
      </c>
      <c r="D1114">
        <v>1242</v>
      </c>
    </row>
    <row r="1115" spans="1:4">
      <c r="A1115" t="s">
        <v>1132</v>
      </c>
      <c r="B1115" t="s">
        <v>974</v>
      </c>
      <c r="C1115" t="s">
        <v>22</v>
      </c>
      <c r="D1115">
        <v>1242</v>
      </c>
    </row>
    <row r="1116" spans="1:4">
      <c r="A1116" t="s">
        <v>1133</v>
      </c>
      <c r="B1116" t="s">
        <v>974</v>
      </c>
      <c r="C1116" t="s">
        <v>22</v>
      </c>
      <c r="D1116">
        <v>1242</v>
      </c>
    </row>
    <row r="1117" spans="1:4">
      <c r="A1117" t="s">
        <v>1134</v>
      </c>
      <c r="B1117" t="s">
        <v>974</v>
      </c>
      <c r="C1117" t="s">
        <v>22</v>
      </c>
      <c r="D1117">
        <v>1242</v>
      </c>
    </row>
    <row r="1118" spans="1:4">
      <c r="A1118" t="s">
        <v>1135</v>
      </c>
      <c r="B1118" t="s">
        <v>974</v>
      </c>
      <c r="C1118" t="s">
        <v>22</v>
      </c>
      <c r="D1118">
        <v>1242</v>
      </c>
    </row>
    <row r="1119" spans="1:4">
      <c r="A1119" t="s">
        <v>1136</v>
      </c>
      <c r="B1119" t="s">
        <v>974</v>
      </c>
      <c r="C1119" t="s">
        <v>22</v>
      </c>
      <c r="D1119">
        <v>1242</v>
      </c>
    </row>
    <row r="1120" spans="1:4">
      <c r="A1120" t="s">
        <v>1137</v>
      </c>
      <c r="B1120" t="s">
        <v>974</v>
      </c>
      <c r="C1120" t="s">
        <v>22</v>
      </c>
      <c r="D1120">
        <v>1242</v>
      </c>
    </row>
    <row r="1121" spans="1:4">
      <c r="A1121" t="s">
        <v>1138</v>
      </c>
      <c r="B1121" t="s">
        <v>974</v>
      </c>
      <c r="C1121" t="s">
        <v>22</v>
      </c>
      <c r="D1121">
        <v>1242</v>
      </c>
    </row>
    <row r="1122" spans="1:4">
      <c r="A1122" t="s">
        <v>1139</v>
      </c>
      <c r="B1122" t="s">
        <v>974</v>
      </c>
      <c r="C1122" t="s">
        <v>22</v>
      </c>
      <c r="D1122">
        <v>1242</v>
      </c>
    </row>
    <row r="1123" spans="1:4">
      <c r="A1123" t="s">
        <v>1140</v>
      </c>
      <c r="B1123" t="s">
        <v>974</v>
      </c>
      <c r="C1123" t="s">
        <v>22</v>
      </c>
      <c r="D1123">
        <v>1242</v>
      </c>
    </row>
    <row r="1124" spans="1:4">
      <c r="A1124" t="s">
        <v>1141</v>
      </c>
      <c r="B1124" t="s">
        <v>974</v>
      </c>
      <c r="C1124" t="s">
        <v>22</v>
      </c>
      <c r="D1124">
        <v>1242</v>
      </c>
    </row>
    <row r="1125" spans="1:4">
      <c r="A1125" t="s">
        <v>1142</v>
      </c>
      <c r="B1125" t="s">
        <v>974</v>
      </c>
      <c r="C1125" t="s">
        <v>22</v>
      </c>
      <c r="D1125">
        <v>1242</v>
      </c>
    </row>
    <row r="1126" spans="1:4">
      <c r="A1126" t="s">
        <v>1143</v>
      </c>
      <c r="B1126" t="s">
        <v>974</v>
      </c>
      <c r="C1126" t="s">
        <v>22</v>
      </c>
      <c r="D1126">
        <v>1242</v>
      </c>
    </row>
    <row r="1127" spans="1:4">
      <c r="A1127" t="s">
        <v>1144</v>
      </c>
      <c r="B1127" t="s">
        <v>974</v>
      </c>
      <c r="C1127" t="s">
        <v>22</v>
      </c>
      <c r="D1127">
        <v>1242</v>
      </c>
    </row>
    <row r="1128" spans="1:4">
      <c r="A1128" t="s">
        <v>1145</v>
      </c>
      <c r="B1128" t="s">
        <v>974</v>
      </c>
      <c r="C1128" t="s">
        <v>22</v>
      </c>
      <c r="D1128">
        <v>1242</v>
      </c>
    </row>
    <row r="1129" spans="1:4">
      <c r="A1129" t="s">
        <v>1146</v>
      </c>
      <c r="B1129" t="s">
        <v>974</v>
      </c>
      <c r="C1129" t="s">
        <v>22</v>
      </c>
      <c r="D1129">
        <v>1242</v>
      </c>
    </row>
    <row r="1130" spans="1:4">
      <c r="A1130" t="s">
        <v>1147</v>
      </c>
      <c r="B1130" t="s">
        <v>974</v>
      </c>
      <c r="C1130" t="s">
        <v>22</v>
      </c>
      <c r="D1130">
        <v>1242</v>
      </c>
    </row>
    <row r="1131" spans="1:4">
      <c r="A1131" t="s">
        <v>1148</v>
      </c>
      <c r="B1131" t="s">
        <v>974</v>
      </c>
      <c r="C1131" t="s">
        <v>22</v>
      </c>
      <c r="D1131">
        <v>1242</v>
      </c>
    </row>
    <row r="1132" spans="1:4">
      <c r="A1132" t="s">
        <v>1149</v>
      </c>
      <c r="B1132" t="s">
        <v>974</v>
      </c>
      <c r="C1132" t="s">
        <v>22</v>
      </c>
      <c r="D1132">
        <v>1242</v>
      </c>
    </row>
    <row r="1133" spans="1:4">
      <c r="A1133" t="s">
        <v>1150</v>
      </c>
      <c r="B1133" t="s">
        <v>974</v>
      </c>
      <c r="C1133" t="s">
        <v>22</v>
      </c>
      <c r="D1133">
        <v>1242</v>
      </c>
    </row>
    <row r="1134" spans="1:4">
      <c r="A1134" t="s">
        <v>1151</v>
      </c>
      <c r="B1134" t="s">
        <v>974</v>
      </c>
      <c r="C1134" t="s">
        <v>22</v>
      </c>
      <c r="D1134">
        <v>1242</v>
      </c>
    </row>
    <row r="1135" spans="1:4">
      <c r="A1135" t="s">
        <v>1152</v>
      </c>
      <c r="B1135" t="s">
        <v>974</v>
      </c>
      <c r="C1135" t="s">
        <v>22</v>
      </c>
      <c r="D1135">
        <v>1242</v>
      </c>
    </row>
    <row r="1136" spans="1:4">
      <c r="A1136" t="s">
        <v>1153</v>
      </c>
      <c r="B1136" t="s">
        <v>974</v>
      </c>
      <c r="C1136" t="s">
        <v>22</v>
      </c>
      <c r="D1136">
        <v>1242</v>
      </c>
    </row>
    <row r="1137" spans="1:4">
      <c r="A1137" t="s">
        <v>1154</v>
      </c>
      <c r="B1137" t="s">
        <v>1155</v>
      </c>
      <c r="C1137" t="s">
        <v>22</v>
      </c>
      <c r="D1137">
        <v>1143</v>
      </c>
    </row>
    <row r="1138" spans="1:4">
      <c r="A1138" t="s">
        <v>1156</v>
      </c>
      <c r="B1138" t="s">
        <v>1157</v>
      </c>
      <c r="C1138" t="s">
        <v>22</v>
      </c>
      <c r="D1138">
        <v>1143</v>
      </c>
    </row>
    <row r="1139" spans="1:4">
      <c r="A1139" t="s">
        <v>1158</v>
      </c>
      <c r="B1139" t="s">
        <v>1159</v>
      </c>
      <c r="C1139" t="s">
        <v>22</v>
      </c>
      <c r="D1139">
        <v>1143</v>
      </c>
    </row>
    <row r="1140" spans="1:4">
      <c r="A1140" t="s">
        <v>1160</v>
      </c>
      <c r="B1140" t="s">
        <v>1161</v>
      </c>
      <c r="C1140" t="s">
        <v>22</v>
      </c>
      <c r="D1140">
        <v>1143</v>
      </c>
    </row>
    <row r="1141" spans="1:4">
      <c r="A1141" t="s">
        <v>1162</v>
      </c>
      <c r="B1141" t="s">
        <v>1163</v>
      </c>
      <c r="C1141" t="s">
        <v>22</v>
      </c>
      <c r="D1141">
        <v>1143</v>
      </c>
    </row>
    <row r="1142" spans="1:4">
      <c r="A1142" t="s">
        <v>1164</v>
      </c>
      <c r="B1142" t="s">
        <v>1165</v>
      </c>
      <c r="C1142" t="s">
        <v>22</v>
      </c>
      <c r="D1142">
        <v>1143</v>
      </c>
    </row>
    <row r="1143" spans="1:4">
      <c r="A1143" t="s">
        <v>1166</v>
      </c>
      <c r="B1143" t="s">
        <v>1167</v>
      </c>
      <c r="C1143" t="s">
        <v>22</v>
      </c>
      <c r="D1143">
        <v>1143</v>
      </c>
    </row>
    <row r="1144" spans="1:4">
      <c r="A1144" t="s">
        <v>1168</v>
      </c>
      <c r="B1144" t="s">
        <v>1169</v>
      </c>
      <c r="C1144" t="s">
        <v>22</v>
      </c>
      <c r="D1144">
        <v>1143</v>
      </c>
    </row>
    <row r="1145" spans="1:4">
      <c r="A1145" t="s">
        <v>1170</v>
      </c>
      <c r="B1145" t="s">
        <v>1171</v>
      </c>
      <c r="C1145" t="s">
        <v>22</v>
      </c>
      <c r="D1145">
        <v>1143</v>
      </c>
    </row>
    <row r="1146" spans="1:4">
      <c r="A1146" t="s">
        <v>1172</v>
      </c>
      <c r="B1146" t="s">
        <v>1173</v>
      </c>
      <c r="C1146" t="s">
        <v>22</v>
      </c>
      <c r="D1146">
        <v>1143</v>
      </c>
    </row>
    <row r="1147" spans="1:4">
      <c r="A1147" t="s">
        <v>1174</v>
      </c>
      <c r="B1147" t="s">
        <v>1175</v>
      </c>
      <c r="C1147" t="s">
        <v>22</v>
      </c>
      <c r="D1147">
        <v>1143</v>
      </c>
    </row>
    <row r="1148" spans="1:4">
      <c r="A1148" t="s">
        <v>1176</v>
      </c>
      <c r="B1148" t="s">
        <v>1175</v>
      </c>
      <c r="C1148" t="s">
        <v>22</v>
      </c>
      <c r="D1148">
        <v>1143</v>
      </c>
    </row>
    <row r="1149" spans="1:4">
      <c r="A1149" t="s">
        <v>1177</v>
      </c>
      <c r="B1149" t="s">
        <v>1178</v>
      </c>
      <c r="C1149" t="s">
        <v>22</v>
      </c>
      <c r="D1149">
        <v>1143</v>
      </c>
    </row>
    <row r="1150" spans="1:4">
      <c r="A1150" t="s">
        <v>1179</v>
      </c>
      <c r="B1150" t="s">
        <v>1180</v>
      </c>
      <c r="C1150" t="s">
        <v>22</v>
      </c>
      <c r="D1150">
        <v>1143</v>
      </c>
    </row>
    <row r="1151" spans="1:4">
      <c r="A1151" t="s">
        <v>1181</v>
      </c>
      <c r="B1151" t="s">
        <v>1182</v>
      </c>
      <c r="C1151" t="s">
        <v>22</v>
      </c>
      <c r="D1151">
        <v>1143</v>
      </c>
    </row>
    <row r="1152" spans="1:4">
      <c r="A1152" t="s">
        <v>1183</v>
      </c>
      <c r="B1152" t="s">
        <v>1184</v>
      </c>
      <c r="C1152" t="s">
        <v>22</v>
      </c>
      <c r="D1152">
        <v>1143</v>
      </c>
    </row>
    <row r="1153" spans="1:4">
      <c r="A1153" t="s">
        <v>1185</v>
      </c>
      <c r="B1153" t="s">
        <v>1186</v>
      </c>
      <c r="C1153" t="s">
        <v>22</v>
      </c>
      <c r="D1153">
        <v>1143</v>
      </c>
    </row>
    <row r="1154" spans="1:4">
      <c r="A1154" t="s">
        <v>1187</v>
      </c>
      <c r="B1154" t="s">
        <v>1188</v>
      </c>
      <c r="C1154" t="s">
        <v>22</v>
      </c>
      <c r="D1154">
        <v>1143</v>
      </c>
    </row>
    <row r="1155" spans="1:4">
      <c r="A1155" t="s">
        <v>1189</v>
      </c>
      <c r="B1155" t="s">
        <v>1190</v>
      </c>
      <c r="C1155" t="s">
        <v>22</v>
      </c>
      <c r="D1155">
        <v>1143</v>
      </c>
    </row>
    <row r="1156" spans="1:4">
      <c r="A1156" t="s">
        <v>1191</v>
      </c>
      <c r="B1156" t="s">
        <v>1192</v>
      </c>
      <c r="C1156" t="s">
        <v>22</v>
      </c>
      <c r="D1156">
        <v>1143</v>
      </c>
    </row>
    <row r="1157" spans="1:4">
      <c r="A1157" t="s">
        <v>1193</v>
      </c>
      <c r="B1157" t="s">
        <v>1194</v>
      </c>
      <c r="C1157" t="s">
        <v>22</v>
      </c>
      <c r="D1157">
        <v>1143</v>
      </c>
    </row>
    <row r="1158" spans="1:4">
      <c r="A1158" t="s">
        <v>1195</v>
      </c>
      <c r="B1158" t="s">
        <v>1196</v>
      </c>
      <c r="C1158" t="s">
        <v>22</v>
      </c>
      <c r="D1158">
        <v>1143</v>
      </c>
    </row>
    <row r="1159" spans="1:4">
      <c r="A1159" t="s">
        <v>1197</v>
      </c>
      <c r="B1159" t="s">
        <v>1198</v>
      </c>
      <c r="C1159" t="s">
        <v>22</v>
      </c>
      <c r="D1159">
        <v>1143</v>
      </c>
    </row>
    <row r="1160" spans="1:4">
      <c r="A1160" t="s">
        <v>1199</v>
      </c>
      <c r="B1160" t="s">
        <v>1200</v>
      </c>
      <c r="C1160" t="s">
        <v>22</v>
      </c>
      <c r="D1160">
        <v>1143</v>
      </c>
    </row>
    <row r="1161" spans="1:4">
      <c r="A1161" t="s">
        <v>1201</v>
      </c>
      <c r="B1161" t="s">
        <v>1202</v>
      </c>
      <c r="C1161" t="s">
        <v>22</v>
      </c>
      <c r="D1161">
        <v>1143</v>
      </c>
    </row>
    <row r="1162" spans="1:4">
      <c r="A1162" t="s">
        <v>1203</v>
      </c>
      <c r="B1162" t="s">
        <v>1204</v>
      </c>
      <c r="C1162" t="s">
        <v>22</v>
      </c>
      <c r="D1162">
        <v>1143</v>
      </c>
    </row>
    <row r="1163" spans="1:4">
      <c r="A1163" t="s">
        <v>1205</v>
      </c>
      <c r="B1163" t="s">
        <v>1206</v>
      </c>
      <c r="C1163" t="s">
        <v>22</v>
      </c>
      <c r="D1163">
        <v>1143</v>
      </c>
    </row>
    <row r="1164" spans="1:4">
      <c r="A1164" t="s">
        <v>1207</v>
      </c>
      <c r="B1164" t="s">
        <v>1208</v>
      </c>
      <c r="C1164" t="s">
        <v>22</v>
      </c>
      <c r="D1164">
        <v>1143</v>
      </c>
    </row>
    <row r="1165" spans="1:4">
      <c r="A1165" t="s">
        <v>1209</v>
      </c>
      <c r="B1165" t="s">
        <v>1210</v>
      </c>
      <c r="C1165" t="s">
        <v>22</v>
      </c>
      <c r="D1165">
        <v>1143</v>
      </c>
    </row>
    <row r="1166" spans="1:4">
      <c r="A1166" t="s">
        <v>1211</v>
      </c>
      <c r="B1166" t="s">
        <v>1212</v>
      </c>
      <c r="C1166" t="s">
        <v>22</v>
      </c>
      <c r="D1166">
        <v>1143</v>
      </c>
    </row>
    <row r="1167" spans="1:4">
      <c r="A1167" t="s">
        <v>1213</v>
      </c>
      <c r="B1167" t="s">
        <v>1214</v>
      </c>
      <c r="C1167" t="s">
        <v>22</v>
      </c>
      <c r="D1167">
        <v>1143</v>
      </c>
    </row>
    <row r="1168" spans="1:4">
      <c r="A1168" t="s">
        <v>1215</v>
      </c>
      <c r="B1168" t="s">
        <v>1216</v>
      </c>
      <c r="C1168" t="s">
        <v>22</v>
      </c>
      <c r="D1168">
        <v>1143</v>
      </c>
    </row>
    <row r="1169" spans="1:4">
      <c r="A1169" t="s">
        <v>1217</v>
      </c>
      <c r="B1169" t="s">
        <v>1218</v>
      </c>
      <c r="C1169" t="s">
        <v>22</v>
      </c>
      <c r="D1169">
        <v>1143</v>
      </c>
    </row>
    <row r="1170" spans="1:4">
      <c r="A1170" t="s">
        <v>1219</v>
      </c>
      <c r="B1170" t="s">
        <v>1220</v>
      </c>
      <c r="C1170" t="s">
        <v>22</v>
      </c>
      <c r="D1170">
        <v>1143</v>
      </c>
    </row>
    <row r="1171" spans="1:4">
      <c r="A1171" t="s">
        <v>1221</v>
      </c>
      <c r="B1171" t="s">
        <v>1222</v>
      </c>
      <c r="C1171" t="s">
        <v>22</v>
      </c>
      <c r="D1171">
        <v>1143</v>
      </c>
    </row>
    <row r="1172" spans="1:4">
      <c r="A1172" t="s">
        <v>1223</v>
      </c>
      <c r="B1172" t="s">
        <v>1224</v>
      </c>
      <c r="C1172" t="s">
        <v>22</v>
      </c>
      <c r="D1172">
        <v>1143</v>
      </c>
    </row>
    <row r="1173" spans="1:4">
      <c r="A1173" t="s">
        <v>1225</v>
      </c>
      <c r="B1173" t="s">
        <v>1226</v>
      </c>
      <c r="C1173" t="s">
        <v>22</v>
      </c>
      <c r="D1173">
        <v>1143</v>
      </c>
    </row>
    <row r="1174" spans="1:4">
      <c r="A1174" t="s">
        <v>1227</v>
      </c>
      <c r="B1174" t="s">
        <v>1228</v>
      </c>
      <c r="C1174" t="s">
        <v>22</v>
      </c>
      <c r="D1174">
        <v>1143</v>
      </c>
    </row>
    <row r="1175" spans="1:4">
      <c r="A1175" t="s">
        <v>1229</v>
      </c>
      <c r="B1175" t="s">
        <v>1230</v>
      </c>
      <c r="C1175" t="s">
        <v>22</v>
      </c>
      <c r="D1175">
        <v>1143</v>
      </c>
    </row>
    <row r="1176" spans="1:4">
      <c r="A1176" t="s">
        <v>1231</v>
      </c>
      <c r="B1176" t="s">
        <v>1232</v>
      </c>
      <c r="C1176" t="s">
        <v>22</v>
      </c>
      <c r="D1176">
        <v>1143</v>
      </c>
    </row>
    <row r="1177" spans="1:4">
      <c r="A1177" t="s">
        <v>1233</v>
      </c>
      <c r="B1177" t="s">
        <v>1234</v>
      </c>
      <c r="C1177" t="s">
        <v>22</v>
      </c>
      <c r="D1177">
        <v>1143</v>
      </c>
    </row>
    <row r="1178" spans="1:4">
      <c r="A1178" t="s">
        <v>1235</v>
      </c>
      <c r="B1178" t="s">
        <v>1236</v>
      </c>
      <c r="C1178" t="s">
        <v>22</v>
      </c>
      <c r="D1178">
        <v>1143</v>
      </c>
    </row>
    <row r="1179" spans="1:4">
      <c r="A1179" t="s">
        <v>1237</v>
      </c>
      <c r="B1179" t="s">
        <v>1238</v>
      </c>
      <c r="C1179" t="s">
        <v>22</v>
      </c>
      <c r="D1179">
        <v>1143</v>
      </c>
    </row>
    <row r="1180" spans="1:4">
      <c r="A1180" t="s">
        <v>1239</v>
      </c>
      <c r="B1180" t="s">
        <v>1240</v>
      </c>
      <c r="C1180" t="s">
        <v>22</v>
      </c>
      <c r="D1180">
        <v>1143</v>
      </c>
    </row>
  </sheetData>
  <phoneticPr fontId="6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原始导入数据</vt:lpstr>
      <vt:lpstr>二次提供数据</vt:lpstr>
      <vt:lpstr>QAD导入成功数据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2022-06-22T01:25:00Z</dcterms:created>
  <dcterms:modified xsi:type="dcterms:W3CDTF">2022-06-23T10:24:17Z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57C3C9D18EC84AD8890262ED41193CD2</vt:lpwstr>
  </property>
</Properties>
</file>