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530" tabRatio="703" firstSheet="1" activeTab="5"/>
  </bookViews>
  <sheets>
    <sheet name="系统查询代码" sheetId="5" state="hidden" r:id="rId1"/>
    <sheet name="物料主数据" sheetId="7" r:id="rId2"/>
    <sheet name="产品结构" sheetId="2" r:id="rId3"/>
    <sheet name="工艺流程" sheetId="4" r:id="rId4"/>
    <sheet name="条码数据" sheetId="11" r:id="rId5"/>
    <sheet name="采购日程订单" sheetId="13" r:id="rId6"/>
    <sheet name="销售日程订单" sheetId="14" r:id="rId7"/>
  </sheets>
  <definedNames>
    <definedName name="_xlnm._FilterDatabase" localSheetId="1" hidden="1">物料主数据!$A$1:$R$130</definedName>
    <definedName name="_xlnm._FilterDatabase" localSheetId="2" hidden="1">产品结构!$A$1:$N$196</definedName>
    <definedName name="_xlnm._FilterDatabase" localSheetId="3" hidden="1">工艺流程!$A$1:$N$258</definedName>
    <definedName name="_xlnm._FilterDatabase" localSheetId="4" hidden="1">条码数据!$A$1:$X$54</definedName>
    <definedName name="_xlnm._FilterDatabase" localSheetId="5" hidden="1">采购日程订单!$A$1:$AX$34</definedName>
  </definedNames>
  <calcPr calcId="144525"/>
</workbook>
</file>

<file path=xl/sharedStrings.xml><?xml version="1.0" encoding="utf-8"?>
<sst xmlns="http://schemas.openxmlformats.org/spreadsheetml/2006/main" count="4802" uniqueCount="719">
  <si>
    <t>1.4.1</t>
  </si>
  <si>
    <t>物料主记录维护</t>
  </si>
  <si>
    <t>14.13.1</t>
  </si>
  <si>
    <t>工艺流程维护</t>
  </si>
  <si>
    <t>产品结构维护</t>
  </si>
  <si>
    <t>16.1.4</t>
  </si>
  <si>
    <t>项目生产线维护</t>
  </si>
  <si>
    <t>物料结构代码维护</t>
  </si>
  <si>
    <t>委外加工，替代BOM用</t>
  </si>
  <si>
    <t>10.1.1</t>
  </si>
  <si>
    <t>物料浏览</t>
  </si>
  <si>
    <t>10.1.2</t>
  </si>
  <si>
    <t>产品结构浏览</t>
  </si>
  <si>
    <t>10.1.3</t>
  </si>
  <si>
    <t>工艺流程数据浏览</t>
  </si>
  <si>
    <t>16.1.14</t>
  </si>
  <si>
    <t>项目生产线浏览</t>
  </si>
  <si>
    <t>物料号</t>
  </si>
  <si>
    <t>计划数据地点</t>
  </si>
  <si>
    <t>描述</t>
  </si>
  <si>
    <t xml:space="preserve">描述 </t>
  </si>
  <si>
    <t>图纸</t>
  </si>
  <si>
    <t>UM</t>
  </si>
  <si>
    <t>产品线</t>
  </si>
  <si>
    <t>物料类型</t>
  </si>
  <si>
    <t>组</t>
  </si>
  <si>
    <t>状态</t>
  </si>
  <si>
    <t>设计组</t>
  </si>
  <si>
    <t>采购/制造</t>
  </si>
  <si>
    <t>虚拟件</t>
  </si>
  <si>
    <t>推销组</t>
  </si>
  <si>
    <t>项目专用</t>
  </si>
  <si>
    <t>是否下计划</t>
  </si>
  <si>
    <t>SBS0010125</t>
  </si>
  <si>
    <t>SBS0010125220</t>
  </si>
  <si>
    <t>驾驶员座总成</t>
  </si>
  <si>
    <t>X168100000004</t>
  </si>
  <si>
    <t>EA</t>
  </si>
  <si>
    <t>SY09</t>
  </si>
  <si>
    <t>CP00</t>
  </si>
  <si>
    <t>ZY01</t>
  </si>
  <si>
    <t>AC</t>
  </si>
  <si>
    <t>M</t>
  </si>
  <si>
    <t>No</t>
  </si>
  <si>
    <t>奥杰</t>
  </si>
  <si>
    <t>是</t>
  </si>
  <si>
    <t>SBS0010259</t>
  </si>
  <si>
    <t>SBS0010259220</t>
  </si>
  <si>
    <t>驾驶员靠背泡沫总成</t>
  </si>
  <si>
    <t>福田奥杰EVC3</t>
  </si>
  <si>
    <t>BC01</t>
  </si>
  <si>
    <t>FP00</t>
  </si>
  <si>
    <t>SBS0010121</t>
  </si>
  <si>
    <t>SBS0010121220</t>
  </si>
  <si>
    <t>驾驶员靠背护面总成</t>
  </si>
  <si>
    <t>YC01</t>
  </si>
  <si>
    <t>MT00</t>
  </si>
  <si>
    <t>SBS0010124</t>
  </si>
  <si>
    <t>SBS0010124220</t>
  </si>
  <si>
    <t>驾驶员滑轨总成</t>
  </si>
  <si>
    <t>GNJ0</t>
  </si>
  <si>
    <t>P</t>
  </si>
  <si>
    <t>SHT0002680</t>
  </si>
  <si>
    <t>SHT0002680220</t>
  </si>
  <si>
    <t>主驾支腿焊接总成喷涂</t>
  </si>
  <si>
    <t>GJ00</t>
  </si>
  <si>
    <t>SBS0010136</t>
  </si>
  <si>
    <t>SBS0010136220</t>
  </si>
  <si>
    <t>主驾支腿焊接总成</t>
  </si>
  <si>
    <t>BC05</t>
  </si>
  <si>
    <t>GJJ0</t>
  </si>
  <si>
    <t>SBS0010136230</t>
  </si>
  <si>
    <t>SBS0010103</t>
  </si>
  <si>
    <t>SBS0010103230</t>
  </si>
  <si>
    <t>主驾驶U型支腿</t>
  </si>
  <si>
    <t>SBS0010106</t>
  </si>
  <si>
    <t>SBS0010106230</t>
  </si>
  <si>
    <t>主驾驶支腿加强管</t>
  </si>
  <si>
    <t>SBS0010115</t>
  </si>
  <si>
    <t>SBS0010115230</t>
  </si>
  <si>
    <t>支腿上固定轴套</t>
  </si>
  <si>
    <t>YC04</t>
  </si>
  <si>
    <t>SBS0010116</t>
  </si>
  <si>
    <t>SBS0010116230</t>
  </si>
  <si>
    <t>主驾左支腿前轴套</t>
  </si>
  <si>
    <t>SBS0010133</t>
  </si>
  <si>
    <t>SBS0010133230</t>
  </si>
  <si>
    <t>主驾支腿后轴套</t>
  </si>
  <si>
    <t>SBS0010257</t>
  </si>
  <si>
    <t>SBS0010257230</t>
  </si>
  <si>
    <t>胎压钣金焊接总成</t>
  </si>
  <si>
    <t>SBS0010102</t>
  </si>
  <si>
    <t>SBS0010102230</t>
  </si>
  <si>
    <t>主驾驶支腿上支撑管</t>
  </si>
  <si>
    <t>SBS0010144</t>
  </si>
  <si>
    <t>SBS0010144230</t>
  </si>
  <si>
    <t>支腿固定连接方管</t>
  </si>
  <si>
    <t>SBS0010260</t>
  </si>
  <si>
    <t>SBS0010260220</t>
  </si>
  <si>
    <t>驾驶员座垫泡沫总成</t>
  </si>
  <si>
    <t>SBS0010122</t>
  </si>
  <si>
    <t>SBS0010122220</t>
  </si>
  <si>
    <t>驾驶员座垫护面总成</t>
  </si>
  <si>
    <t>BCL0010009</t>
  </si>
  <si>
    <t>BCL0010009220</t>
  </si>
  <si>
    <t>靠背板固定卡扣</t>
  </si>
  <si>
    <t>SLJ0</t>
  </si>
  <si>
    <t>SBS0010249</t>
  </si>
  <si>
    <t>SBS0010249220</t>
  </si>
  <si>
    <t>主驾遮蔽护板总成</t>
  </si>
  <si>
    <t>QT00</t>
  </si>
  <si>
    <t>SBS0010126</t>
  </si>
  <si>
    <t>SBS0010126220</t>
  </si>
  <si>
    <t>副驾驶员座总成</t>
  </si>
  <si>
    <t>X168100000003</t>
  </si>
  <si>
    <t>SBS0010142</t>
  </si>
  <si>
    <t>SBS0010142220</t>
  </si>
  <si>
    <t>副驾靠背上骨架焊接总成</t>
  </si>
  <si>
    <t>SBS0010142230</t>
  </si>
  <si>
    <t>SHT0002678</t>
  </si>
  <si>
    <t>SHT0002678230</t>
  </si>
  <si>
    <t>副驾靠背下连接板总成电泳</t>
  </si>
  <si>
    <t>BC07</t>
  </si>
  <si>
    <t>SHT0002679</t>
  </si>
  <si>
    <t>SHT0002679230</t>
  </si>
  <si>
    <t>副驾靠背下连接板总成</t>
  </si>
  <si>
    <t>SBS0010246</t>
  </si>
  <si>
    <t>SBS0010246230</t>
  </si>
  <si>
    <t>左侧手动调角器总成</t>
  </si>
  <si>
    <t>不含芯轴</t>
  </si>
  <si>
    <t>SBS0010112</t>
  </si>
  <si>
    <t>SBS0010112230</t>
  </si>
  <si>
    <t>副驾座垫右侧安装板总成</t>
  </si>
  <si>
    <t>奥杰铆接件</t>
  </si>
  <si>
    <t>SBS0010111</t>
  </si>
  <si>
    <t>SBS0010111230</t>
  </si>
  <si>
    <t>副驾驶员座垫右侧安装板</t>
  </si>
  <si>
    <t>SHT0002681</t>
  </si>
  <si>
    <t>SHT0002681220</t>
  </si>
  <si>
    <t>副驾支腿焊接总成喷涂</t>
  </si>
  <si>
    <t>SBS0010137</t>
  </si>
  <si>
    <t>SBS0010137220</t>
  </si>
  <si>
    <t>副驾支腿焊接总成</t>
  </si>
  <si>
    <t>SBS0010137230</t>
  </si>
  <si>
    <t>SBS0010104</t>
  </si>
  <si>
    <t>SBS0010104230</t>
  </si>
  <si>
    <t>副驾驶支腿上支撑管</t>
  </si>
  <si>
    <t>SBS0010105</t>
  </si>
  <si>
    <t>SBS0010105230</t>
  </si>
  <si>
    <t>副驾驶U型支腿</t>
  </si>
  <si>
    <t>SBS0010107</t>
  </si>
  <si>
    <t>SBS0010107230</t>
  </si>
  <si>
    <t>副驾驶支腿加强管</t>
  </si>
  <si>
    <t>SBS0010139</t>
  </si>
  <si>
    <t>SBS0010139220</t>
  </si>
  <si>
    <t>副驾驶员左侧护板</t>
  </si>
  <si>
    <t>SBS0010250</t>
  </si>
  <si>
    <t>SBS0010250220</t>
  </si>
  <si>
    <t>副驾支腿遮蔽护板总成</t>
  </si>
  <si>
    <t>TSY0010280</t>
  </si>
  <si>
    <t>TSY0010280220</t>
  </si>
  <si>
    <t>吊紧带175*27</t>
  </si>
  <si>
    <t>奥杰靠背用</t>
  </si>
  <si>
    <t>YC06</t>
  </si>
  <si>
    <t>FL00</t>
  </si>
  <si>
    <t>TSY0010281</t>
  </si>
  <si>
    <t>TSY0010281220</t>
  </si>
  <si>
    <t>吊紧带260*27</t>
  </si>
  <si>
    <t>TSY0010282</t>
  </si>
  <si>
    <t>TSY0010282220</t>
  </si>
  <si>
    <t>吊紧带290*27</t>
  </si>
  <si>
    <t>TSY0010283</t>
  </si>
  <si>
    <t>TSY0010283220</t>
  </si>
  <si>
    <t>吊紧带325*27</t>
  </si>
  <si>
    <t>TSY0010284</t>
  </si>
  <si>
    <t>TSY0010284220</t>
  </si>
  <si>
    <t>吊紧带380*27</t>
  </si>
  <si>
    <t>TSY0010285</t>
  </si>
  <si>
    <t>TSY0010285220</t>
  </si>
  <si>
    <t>吊紧带420*27</t>
  </si>
  <si>
    <t>TSY0010286</t>
  </si>
  <si>
    <t>TSY0010286220</t>
  </si>
  <si>
    <t>灰绒辅料TR5249</t>
  </si>
  <si>
    <t>N*1.5mm*3.5mm</t>
  </si>
  <si>
    <t>ML00</t>
  </si>
  <si>
    <t>TSY0010287</t>
  </si>
  <si>
    <t>TSY0010287220</t>
  </si>
  <si>
    <t>浅蓝色PVC单体PAQ0022-U0</t>
  </si>
  <si>
    <t>N*1.4mm*3.5mm</t>
  </si>
  <si>
    <t>TSY0010288</t>
  </si>
  <si>
    <t>TSY0010288220</t>
  </si>
  <si>
    <t>蓝色PVC PAQ0012-U0A1</t>
  </si>
  <si>
    <t>TSY0010289</t>
  </si>
  <si>
    <t>TSY0010289220</t>
  </si>
  <si>
    <t>福田刺绣标识</t>
  </si>
  <si>
    <t>107mm*15mm</t>
  </si>
  <si>
    <t>TSY0010290</t>
  </si>
  <si>
    <t>TSY0010290220</t>
  </si>
  <si>
    <t>产品标识SBS0010121</t>
  </si>
  <si>
    <t>TSY0010292</t>
  </si>
  <si>
    <t>TSY0010292220</t>
  </si>
  <si>
    <t>黑色反穿头拉链980mm</t>
  </si>
  <si>
    <t>TSY0010293</t>
  </si>
  <si>
    <t>TSY0010293220</t>
  </si>
  <si>
    <t>明线银色丝光线M3238</t>
  </si>
  <si>
    <t>3股20#</t>
  </si>
  <si>
    <t>TSY0010056</t>
  </si>
  <si>
    <t>TSY0010056220</t>
  </si>
  <si>
    <t>暗线黑色涤纶线M1003</t>
  </si>
  <si>
    <t>3股30#</t>
  </si>
  <si>
    <t>TSY0010277</t>
  </si>
  <si>
    <t>TSY0010277220</t>
  </si>
  <si>
    <t>吊紧带280*27</t>
  </si>
  <si>
    <t>奥杰座垫用</t>
  </si>
  <si>
    <t>TSY0010278</t>
  </si>
  <si>
    <t>TSY0010278220</t>
  </si>
  <si>
    <t>吊紧带400*27</t>
  </si>
  <si>
    <t>TSY0010279</t>
  </si>
  <si>
    <t>TSY0010279220</t>
  </si>
  <si>
    <t>吊紧带810*27</t>
  </si>
  <si>
    <t>TSY0010291</t>
  </si>
  <si>
    <t>TSY0010291220</t>
  </si>
  <si>
    <t>产品标识SBS0010122</t>
  </si>
  <si>
    <t>TAT0010047</t>
  </si>
  <si>
    <t>TAT0010047220</t>
  </si>
  <si>
    <t>奥杰主驾座椅纸箱</t>
  </si>
  <si>
    <t>TAT0010048</t>
  </si>
  <si>
    <t>TAT0010048220</t>
  </si>
  <si>
    <t>奥杰副驾座椅纸箱</t>
  </si>
  <si>
    <t>SLT0011502</t>
  </si>
  <si>
    <t>SLT0011502220</t>
  </si>
  <si>
    <t>锁扣总成（带报警）</t>
  </si>
  <si>
    <t>X182200000002</t>
  </si>
  <si>
    <t>SLT0011503</t>
  </si>
  <si>
    <t>SLT0011503220</t>
  </si>
  <si>
    <t>锁扣总成</t>
  </si>
  <si>
    <t>X182200000003</t>
  </si>
  <si>
    <t>BFA0000001</t>
  </si>
  <si>
    <t>BFA0000001220</t>
  </si>
  <si>
    <t>C型钉</t>
  </si>
  <si>
    <t/>
  </si>
  <si>
    <t>BZJ0</t>
  </si>
  <si>
    <t>借用</t>
  </si>
  <si>
    <t>BFA0000007</t>
  </si>
  <si>
    <t>BFA0000007220</t>
  </si>
  <si>
    <t>φ8平垫(黑色)</t>
  </si>
  <si>
    <t>黑色</t>
  </si>
  <si>
    <t>Ea</t>
  </si>
  <si>
    <t>YC10</t>
  </si>
  <si>
    <t>SJ01</t>
  </si>
  <si>
    <t>BFA0000012</t>
  </si>
  <si>
    <t>BFA0000012220</t>
  </si>
  <si>
    <t>外方螺栓(黑)M8*25</t>
  </si>
  <si>
    <t>BFA0000047</t>
  </si>
  <si>
    <t>BFA0000047220</t>
  </si>
  <si>
    <t>B40调角器手柄限位销</t>
  </si>
  <si>
    <t>B40前排</t>
  </si>
  <si>
    <t>BFA0000096</t>
  </si>
  <si>
    <t>BFA0000096220</t>
  </si>
  <si>
    <t>十字槽圆头带垫自攻螺钉F</t>
  </si>
  <si>
    <t>ST4.2x9.5F型黑</t>
  </si>
  <si>
    <t>BFA0000110</t>
  </si>
  <si>
    <t>BFA0000110220</t>
  </si>
  <si>
    <t>全金属六角法兰面锁紧螺母</t>
  </si>
  <si>
    <t>M8镀黑锌</t>
  </si>
  <si>
    <t>BFA0000760</t>
  </si>
  <si>
    <t>BFA0000760220</t>
  </si>
  <si>
    <t>不锈钢开口型抽芯铆钉3*12</t>
  </si>
  <si>
    <t>镀白锌</t>
  </si>
  <si>
    <t>SHT0002650</t>
  </si>
  <si>
    <t>SHT0002650220</t>
  </si>
  <si>
    <t>亮白PET标签</t>
  </si>
  <si>
    <t>80*30*3500张</t>
  </si>
  <si>
    <t>SLT0000780</t>
  </si>
  <si>
    <t>SLT0000780220</t>
  </si>
  <si>
    <t>驾驶员靠背包装膜</t>
  </si>
  <si>
    <t>M4-2060</t>
  </si>
  <si>
    <t>SLT0000341</t>
  </si>
  <si>
    <t>SLT0000341220</t>
  </si>
  <si>
    <t>k1司机座包装膜窄车</t>
  </si>
  <si>
    <t>SLT0002124</t>
  </si>
  <si>
    <t>SLT0002124220</t>
  </si>
  <si>
    <t>驾驶员U型把手</t>
  </si>
  <si>
    <t>SLT0002125</t>
  </si>
  <si>
    <t>SLT0002125220</t>
  </si>
  <si>
    <t>驾驶员座垫前横梁总成电泳</t>
  </si>
  <si>
    <t>J7F</t>
  </si>
  <si>
    <t>SLT0002125230</t>
  </si>
  <si>
    <t>SLT0002131</t>
  </si>
  <si>
    <t>SLT0002131220</t>
  </si>
  <si>
    <t>驾驶员旁侧板固定钢丝</t>
  </si>
  <si>
    <t>SLT0002133</t>
  </si>
  <si>
    <t>SLT0002133220</t>
  </si>
  <si>
    <t>J6F驾驶员左侧护板</t>
  </si>
  <si>
    <t>BC02</t>
  </si>
  <si>
    <t>SLJ1</t>
  </si>
  <si>
    <t>SLT0002134</t>
  </si>
  <si>
    <t>SLT0002134220</t>
  </si>
  <si>
    <t>J6F驾驶员右侧护板</t>
  </si>
  <si>
    <t>SLT0002135</t>
  </si>
  <si>
    <t>SLT0002135220</t>
  </si>
  <si>
    <t>J6F驾驶员调角器手柄</t>
  </si>
  <si>
    <t>SLT0002180</t>
  </si>
  <si>
    <t>SLT0002180220</t>
  </si>
  <si>
    <t>驾驶员靠背上骨架焊接总成</t>
  </si>
  <si>
    <t>J7F-AA95非通风</t>
  </si>
  <si>
    <t>SLT0002180230</t>
  </si>
  <si>
    <t>SLT0002415</t>
  </si>
  <si>
    <t>SLT0002415220</t>
  </si>
  <si>
    <t>驾驶员座垫框架总成</t>
  </si>
  <si>
    <t>SLT0000264</t>
  </si>
  <si>
    <t>SLT0000264220</t>
  </si>
  <si>
    <t>钢丝2.5*320</t>
  </si>
  <si>
    <t>YC05</t>
  </si>
  <si>
    <t>SLT0001092</t>
  </si>
  <si>
    <t>SLT0001092220</t>
  </si>
  <si>
    <t>钢丝2.5*220</t>
  </si>
  <si>
    <t>SLT0001093</t>
  </si>
  <si>
    <t>SLT0001093220</t>
  </si>
  <si>
    <t>钢丝2.5*270</t>
  </si>
  <si>
    <t>TFT0000002</t>
  </si>
  <si>
    <t>TFT0000002220</t>
  </si>
  <si>
    <t>白料</t>
  </si>
  <si>
    <t>KG</t>
  </si>
  <si>
    <t>HGL0</t>
  </si>
  <si>
    <t>Yes</t>
  </si>
  <si>
    <t>TFT0000069</t>
  </si>
  <si>
    <t>TFT0000069220</t>
  </si>
  <si>
    <t>黑料MDI-S3815</t>
  </si>
  <si>
    <t>232kg/桶</t>
  </si>
  <si>
    <t>TFT0000072</t>
  </si>
  <si>
    <t>TFT0000072220</t>
  </si>
  <si>
    <t>脱模剂FDC-82</t>
  </si>
  <si>
    <t>150kg/桶</t>
  </si>
  <si>
    <t>SLT0000740</t>
  </si>
  <si>
    <t>SLT0000740220</t>
  </si>
  <si>
    <t>钢丝2.5*160</t>
  </si>
  <si>
    <t>TSY0000878</t>
  </si>
  <si>
    <t>TSY0000878220</t>
  </si>
  <si>
    <t>3C标识布标</t>
  </si>
  <si>
    <t>19mm*28mm</t>
  </si>
  <si>
    <t>TSY0000333</t>
  </si>
  <si>
    <t>TSY0000333220</t>
  </si>
  <si>
    <t>光华荣昌标</t>
  </si>
  <si>
    <t>TSY0000426</t>
  </si>
  <si>
    <t>TSY0000426220</t>
  </si>
  <si>
    <t>GTL毛毡布260g/㎡</t>
  </si>
  <si>
    <t>N*1.5mm*3mm</t>
  </si>
  <si>
    <t>TSY0010143</t>
  </si>
  <si>
    <t>TSY0010143220</t>
  </si>
  <si>
    <t>织物主料TR5216压花</t>
  </si>
  <si>
    <t>N*1.5m*3.5mm</t>
  </si>
  <si>
    <t>TSY0010144</t>
  </si>
  <si>
    <t>TSY0010144220</t>
  </si>
  <si>
    <t>织物辅料TR5216</t>
  </si>
  <si>
    <t>TSY0000185</t>
  </si>
  <si>
    <t>TSY0000185220</t>
  </si>
  <si>
    <t>黑牙管宽10mm</t>
  </si>
  <si>
    <t>TWT0000064</t>
  </si>
  <si>
    <t>TWT0000064230</t>
  </si>
  <si>
    <t>φ1.2焊丝</t>
  </si>
  <si>
    <t>GJL0</t>
  </si>
  <si>
    <t>TWT0000032</t>
  </si>
  <si>
    <t>TWT0000032230</t>
  </si>
  <si>
    <t>方管Q235</t>
  </si>
  <si>
    <t>40*20*2.0*6000</t>
  </si>
  <si>
    <t>TWT0000015</t>
  </si>
  <si>
    <t>TWT0000015230</t>
  </si>
  <si>
    <t>20*10*1.5*6000</t>
  </si>
  <si>
    <t>BFA0000019</t>
  </si>
  <si>
    <t>BFA0000019230</t>
  </si>
  <si>
    <t>盖母黑M8</t>
  </si>
  <si>
    <t>BFA0000775</t>
  </si>
  <si>
    <t>BFA0000775230</t>
  </si>
  <si>
    <t>司机背右旋转阶梯螺栓</t>
  </si>
  <si>
    <t>SLT0002537</t>
  </si>
  <si>
    <t>SLT0002537230</t>
  </si>
  <si>
    <t>驾驶员调角器上连接板</t>
  </si>
  <si>
    <t>J7F/虎V靠背骨架</t>
  </si>
  <si>
    <t>SLT0002552</t>
  </si>
  <si>
    <t>SLT0002552230</t>
  </si>
  <si>
    <t>主驾靠背下弯管</t>
  </si>
  <si>
    <t>J7F/虎V</t>
  </si>
  <si>
    <t>SLT0002555</t>
  </si>
  <si>
    <t>SLT0002555230</t>
  </si>
  <si>
    <t>驾驶员左侧侧翼支撑钢丝</t>
  </si>
  <si>
    <t>SLT0002556</t>
  </si>
  <si>
    <t>SLT0002556230</t>
  </si>
  <si>
    <t>驾驶员右侧侧翼支撑钢丝</t>
  </si>
  <si>
    <t>SLT0002561</t>
  </si>
  <si>
    <t>SLT0002561230</t>
  </si>
  <si>
    <t>驾驶员靠背弯管总成</t>
  </si>
  <si>
    <t>J7F-AA95</t>
  </si>
  <si>
    <t>SLT0002562</t>
  </si>
  <si>
    <t>SLT0002562230</t>
  </si>
  <si>
    <t>驾驶员头枕支撑杆</t>
  </si>
  <si>
    <t>SLT0002563</t>
  </si>
  <si>
    <t>SLT0002563230</t>
  </si>
  <si>
    <t>驾驶员头枕加强钢丝</t>
  </si>
  <si>
    <t>J6F-AA95</t>
  </si>
  <si>
    <t>SLT0002564</t>
  </si>
  <si>
    <t>SLT0002564230</t>
  </si>
  <si>
    <t>驾驶员靠背支撑钢丝总成</t>
  </si>
  <si>
    <t>TCT0000057</t>
  </si>
  <si>
    <t>TCT0000057230</t>
  </si>
  <si>
    <t>电泳表面积</t>
  </si>
  <si>
    <t>M2</t>
  </si>
  <si>
    <t>YC03</t>
  </si>
  <si>
    <t>BFA0000400</t>
  </si>
  <si>
    <t>BFA0000400230</t>
  </si>
  <si>
    <t>安全带固定螺母7/16</t>
  </si>
  <si>
    <t>BAS0000017</t>
  </si>
  <si>
    <t>BAS0000017230</t>
  </si>
  <si>
    <t>中排独立软垫轴承</t>
  </si>
  <si>
    <t>SLT0002211</t>
  </si>
  <si>
    <t>SLT0002211230</t>
  </si>
  <si>
    <t>驾驶员调角器下连接板</t>
  </si>
  <si>
    <t>SLT0002535</t>
  </si>
  <si>
    <t>SLT0002535230</t>
  </si>
  <si>
    <t>驾驶员座垫固定支架</t>
  </si>
  <si>
    <t>J7F/虎V座垫横梁</t>
  </si>
  <si>
    <t>SLT0002543</t>
  </si>
  <si>
    <t>SLT0002543230</t>
  </si>
  <si>
    <t>调角器下连接板上加强板</t>
  </si>
  <si>
    <t>SLT0002544</t>
  </si>
  <si>
    <t>SLT0002544230</t>
  </si>
  <si>
    <t>调角器下连接板下加强板</t>
  </si>
  <si>
    <t>SLT0002559</t>
  </si>
  <si>
    <t>SLT0002559230</t>
  </si>
  <si>
    <t>主驾座垫后横梁</t>
  </si>
  <si>
    <t>SLT0010193</t>
  </si>
  <si>
    <t>SLT0010193230</t>
  </si>
  <si>
    <t>气管接线头固定钢丝</t>
  </si>
  <si>
    <t>TWT0000120</t>
  </si>
  <si>
    <t>TWT0000120230</t>
  </si>
  <si>
    <t>焊管Q235</t>
  </si>
  <si>
    <t>φ20*1.5*6000</t>
  </si>
  <si>
    <t>TWT0000013</t>
  </si>
  <si>
    <t>TWT0000013230</t>
  </si>
  <si>
    <t>焊管Q195黑管</t>
  </si>
  <si>
    <t>TWT0000115</t>
  </si>
  <si>
    <t>TWT0000115230</t>
  </si>
  <si>
    <t>焊管B340LA</t>
  </si>
  <si>
    <t>φ25*2.0*6000</t>
  </si>
  <si>
    <t>TWT0000102</t>
  </si>
  <si>
    <t>TWT0000102230</t>
  </si>
  <si>
    <t>φ22*2.0*6000</t>
  </si>
  <si>
    <t>SHT0002676</t>
  </si>
  <si>
    <t>SHT0002676230</t>
  </si>
  <si>
    <t>主驾靠背下连接板总成电泳</t>
  </si>
  <si>
    <t>J7F虎V奥杰</t>
  </si>
  <si>
    <t>SLT0002205</t>
  </si>
  <si>
    <t>SLT0002205230</t>
  </si>
  <si>
    <t>前排靠背复位卷簧限位支架</t>
  </si>
  <si>
    <t>SLT0002545</t>
  </si>
  <si>
    <t>SLT0002545230</t>
  </si>
  <si>
    <t>左侧手动调角器总成含芯轴</t>
  </si>
  <si>
    <t>SLT0002546</t>
  </si>
  <si>
    <t>SLT0002546230</t>
  </si>
  <si>
    <t>靠背调角器涡簧</t>
  </si>
  <si>
    <t>SLT0002560</t>
  </si>
  <si>
    <t>SLT0002560230</t>
  </si>
  <si>
    <t>调角器限位支架</t>
  </si>
  <si>
    <t>SHT0002677</t>
  </si>
  <si>
    <t>SHT0002677230</t>
  </si>
  <si>
    <t>主驾靠背下连接板总成</t>
  </si>
  <si>
    <t>SLT0002542</t>
  </si>
  <si>
    <t>SLT0002542230</t>
  </si>
  <si>
    <t>前排靠背复位卷簧安装支架</t>
  </si>
  <si>
    <t>SLT0002550</t>
  </si>
  <si>
    <t>SLT0002550230</t>
  </si>
  <si>
    <t>驾驶员座垫右侧安装板总成</t>
  </si>
  <si>
    <t>J7F虎V奥杰铆接件</t>
  </si>
  <si>
    <t>SLT0002551</t>
  </si>
  <si>
    <t>SLT0002551230</t>
  </si>
  <si>
    <t>驾驶员座垫右侧安装板</t>
  </si>
  <si>
    <t>SLT0002532</t>
  </si>
  <si>
    <t>SLT0002532230</t>
  </si>
  <si>
    <t>主驾座垫前横梁总成</t>
  </si>
  <si>
    <t>SLT0002208</t>
  </si>
  <si>
    <t>SLT0002208230</t>
  </si>
  <si>
    <t>主驾座垫滑轨前搭接支架</t>
  </si>
  <si>
    <t>J7F/虎V座垫前横梁</t>
  </si>
  <si>
    <t>SLT0002212</t>
  </si>
  <si>
    <t>SLT0002212230</t>
  </si>
  <si>
    <t>驾驶员旁侧板固定支架</t>
  </si>
  <si>
    <t>SLT0002533</t>
  </si>
  <si>
    <t>SLT0002533230</t>
  </si>
  <si>
    <t>主驾座垫前横管</t>
  </si>
  <si>
    <t>父零件</t>
  </si>
  <si>
    <t>品名</t>
  </si>
  <si>
    <t>子零件</t>
  </si>
  <si>
    <t>品名2</t>
  </si>
  <si>
    <t>每件需求量</t>
  </si>
  <si>
    <t>结构类型</t>
  </si>
  <si>
    <t>生效日期</t>
  </si>
  <si>
    <t>工序</t>
  </si>
  <si>
    <t>结束有效日</t>
  </si>
  <si>
    <t>废品</t>
  </si>
  <si>
    <t>自制/外购</t>
  </si>
  <si>
    <t>X</t>
  </si>
  <si>
    <t>工艺流程代码</t>
  </si>
  <si>
    <t>开始日期</t>
  </si>
  <si>
    <t>工作中心</t>
  </si>
  <si>
    <t>工作中心描述</t>
  </si>
  <si>
    <t>机器</t>
  </si>
  <si>
    <t>工艺流程说明</t>
  </si>
  <si>
    <t>划分阶段的工序</t>
  </si>
  <si>
    <t>操作全体成员</t>
  </si>
  <si>
    <t>运行时间</t>
  </si>
  <si>
    <t>结束日期</t>
  </si>
  <si>
    <t>人工费率</t>
  </si>
  <si>
    <t>人工制造费用%</t>
  </si>
  <si>
    <t>机器制造费率</t>
  </si>
  <si>
    <t>人工成本</t>
  </si>
  <si>
    <t>制费成本</t>
  </si>
  <si>
    <t>产出率</t>
  </si>
  <si>
    <t>转包成本</t>
  </si>
  <si>
    <t>自动人工报告</t>
  </si>
  <si>
    <t>转入下道工序</t>
  </si>
  <si>
    <t>修改日期</t>
  </si>
  <si>
    <t xml:space="preserve">用户 ID </t>
  </si>
  <si>
    <t>W1243</t>
  </si>
  <si>
    <t>轻卡组装线</t>
  </si>
  <si>
    <t>M124305</t>
  </si>
  <si>
    <t>座椅组装</t>
  </si>
  <si>
    <t>W1242</t>
  </si>
  <si>
    <t>发泡工作中心</t>
  </si>
  <si>
    <t>M124201</t>
  </si>
  <si>
    <t>发泡</t>
  </si>
  <si>
    <t>W1241</t>
  </si>
  <si>
    <t>缝纫工作中心</t>
  </si>
  <si>
    <t>M124102</t>
  </si>
  <si>
    <t>缝纫</t>
  </si>
  <si>
    <t>W1343</t>
  </si>
  <si>
    <t>自动焊接工作中心</t>
  </si>
  <si>
    <t>M134302</t>
  </si>
  <si>
    <t>自动焊接</t>
  </si>
  <si>
    <t>W1341</t>
  </si>
  <si>
    <t>弯管工作工作中心</t>
  </si>
  <si>
    <t>M134101</t>
  </si>
  <si>
    <t>弯管</t>
  </si>
  <si>
    <t>W1344</t>
  </si>
  <si>
    <t>电泳工作中心</t>
  </si>
  <si>
    <t>M134401</t>
  </si>
  <si>
    <t>电泳</t>
  </si>
  <si>
    <t>W1342</t>
  </si>
  <si>
    <t>M134201</t>
  </si>
  <si>
    <t>铆接</t>
  </si>
  <si>
    <t>M413032</t>
  </si>
  <si>
    <t>预估转包成本13.7元</t>
  </si>
  <si>
    <t>M413011</t>
  </si>
  <si>
    <t>零件号</t>
  </si>
  <si>
    <t>地点</t>
  </si>
  <si>
    <t>默认库位</t>
  </si>
  <si>
    <t>标准包装</t>
  </si>
  <si>
    <t>跨地点供货</t>
  </si>
  <si>
    <t>供货地点</t>
  </si>
  <si>
    <t>跨地点供货库位组</t>
  </si>
  <si>
    <t>归属用户组</t>
  </si>
  <si>
    <t>用户名</t>
  </si>
  <si>
    <t>是否拆包领料</t>
  </si>
  <si>
    <t>发放原则</t>
  </si>
  <si>
    <t>赵静</t>
  </si>
  <si>
    <t>陈昱佐</t>
  </si>
  <si>
    <t>缝纫库房</t>
  </si>
  <si>
    <t>王桂欣</t>
  </si>
  <si>
    <t>刘美娟</t>
  </si>
  <si>
    <t>邓策</t>
  </si>
  <si>
    <t>杨慧娟</t>
  </si>
  <si>
    <t>G230-C</t>
  </si>
  <si>
    <t>陈钰璞</t>
  </si>
  <si>
    <t>张美静</t>
  </si>
  <si>
    <t>采购订单</t>
  </si>
  <si>
    <t>货币</t>
  </si>
  <si>
    <t>供应商</t>
  </si>
  <si>
    <t>名称</t>
  </si>
  <si>
    <t>采购员</t>
  </si>
  <si>
    <t>寄售</t>
  </si>
  <si>
    <t>采购订单行号</t>
  </si>
  <si>
    <t>零件描述合并</t>
  </si>
  <si>
    <t>类型</t>
  </si>
  <si>
    <t>生产订单ID</t>
  </si>
  <si>
    <t>采购单位</t>
  </si>
  <si>
    <t>库存单位</t>
  </si>
  <si>
    <t>单位换算因子</t>
  </si>
  <si>
    <t>固定价格</t>
  </si>
  <si>
    <t>应纳税</t>
  </si>
  <si>
    <t>纳税级别</t>
  </si>
  <si>
    <t>含税</t>
  </si>
  <si>
    <t>价目表</t>
  </si>
  <si>
    <t>采购成本</t>
  </si>
  <si>
    <t>当前价格单价格</t>
  </si>
  <si>
    <t>固定天数</t>
  </si>
  <si>
    <t>计划日程天数</t>
  </si>
  <si>
    <t>计划日程周数</t>
  </si>
  <si>
    <t>计划日程月数</t>
  </si>
  <si>
    <t>标准包装数量</t>
  </si>
  <si>
    <t>Cum Start[01]</t>
  </si>
  <si>
    <t>Cum Received[01]</t>
  </si>
  <si>
    <t>End Effective[01]</t>
  </si>
  <si>
    <t>货运交货时间代码</t>
  </si>
  <si>
    <t>转包类型</t>
  </si>
  <si>
    <t>最大订量</t>
  </si>
  <si>
    <t>最小订量</t>
  </si>
  <si>
    <t>安全提前期</t>
  </si>
  <si>
    <t>采购提前期</t>
  </si>
  <si>
    <t>订货周期</t>
  </si>
  <si>
    <t>安全库存量</t>
  </si>
  <si>
    <t>订单倍数</t>
  </si>
  <si>
    <t>订货方法</t>
  </si>
  <si>
    <t>失效日期</t>
  </si>
  <si>
    <t>S432009E</t>
  </si>
  <si>
    <t>CNY</t>
  </si>
  <si>
    <t>S432009</t>
  </si>
  <si>
    <t>江苏力乐汽车部件股份有限公司</t>
  </si>
  <si>
    <t>驾驶员滑轨总成福田奥杰EVC3</t>
  </si>
  <si>
    <t>POQ</t>
  </si>
  <si>
    <t>采购价格到期</t>
  </si>
  <si>
    <t>S413070I</t>
  </si>
  <si>
    <t>S413070</t>
  </si>
  <si>
    <t>黄骅市创合五金制品有限公司</t>
  </si>
  <si>
    <t>支腿上固定轴套福田奥杰EVC3</t>
  </si>
  <si>
    <t>S413020I</t>
  </si>
  <si>
    <t>S413020</t>
  </si>
  <si>
    <t>沧州旭兴五金制造有限公司</t>
  </si>
  <si>
    <t>主驾左支腿前轴套福田奥杰EVC3</t>
  </si>
  <si>
    <t>主驾支腿后轴套福田奥杰EVC3</t>
  </si>
  <si>
    <t>S413125I</t>
  </si>
  <si>
    <t>S413125</t>
  </si>
  <si>
    <t>沧州智凯金属制品有限公司</t>
  </si>
  <si>
    <t>胎压钣金焊接总成福田奥杰EVC3</t>
  </si>
  <si>
    <t>S413004E</t>
  </si>
  <si>
    <t>S413004</t>
  </si>
  <si>
    <t>保定兆龙通用电器塑业有限公司</t>
  </si>
  <si>
    <t>S431010E</t>
  </si>
  <si>
    <t>S431010</t>
  </si>
  <si>
    <t>上海绽奇汽车部件有限公司</t>
  </si>
  <si>
    <t>主驾遮蔽护板总成福田奥杰EVC3</t>
  </si>
  <si>
    <t>S230220E</t>
  </si>
  <si>
    <t>S2230</t>
  </si>
  <si>
    <t>河北光华荣昌金属事业部</t>
  </si>
  <si>
    <t>副驾靠背上骨架焊接总成福田奥杰EVC3</t>
  </si>
  <si>
    <t>金属件厂卖给总装厂</t>
  </si>
  <si>
    <t>S413168E</t>
  </si>
  <si>
    <t>S413168</t>
  </si>
  <si>
    <t>黄骅市旗锐塑料制品有限公司</t>
  </si>
  <si>
    <t>副驾驶员左侧护板福田奥杰EVC3</t>
  </si>
  <si>
    <t>副驾支腿遮蔽护板总成福田奥杰EVC3</t>
  </si>
  <si>
    <t>S432009I</t>
  </si>
  <si>
    <t>左侧手动调角器总成不含芯轴</t>
  </si>
  <si>
    <t>S413029I</t>
  </si>
  <si>
    <t>S413029</t>
  </si>
  <si>
    <t>黄骅市成卓汽车部件厂</t>
  </si>
  <si>
    <t>副驾驶员座垫右侧安装板福田奥杰EVC3</t>
  </si>
  <si>
    <t>S431010F</t>
  </si>
  <si>
    <t>吊紧带175*27奥杰靠背用</t>
  </si>
  <si>
    <t>无价格单</t>
  </si>
  <si>
    <t>吊紧带260*27奥杰靠背用</t>
  </si>
  <si>
    <t>吊紧带290*27奥杰靠背用</t>
  </si>
  <si>
    <t>吊紧带325*27奥杰靠背用</t>
  </si>
  <si>
    <t>吊紧带380*27奥杰靠背用</t>
  </si>
  <si>
    <t>吊紧带420*27奥杰靠背用</t>
  </si>
  <si>
    <t>S432011E</t>
  </si>
  <si>
    <t>S432011</t>
  </si>
  <si>
    <t>旷达汽车饰件系统有限公司</t>
  </si>
  <si>
    <t>灰绒辅料TR5249N*1.5mm*3.5mm</t>
  </si>
  <si>
    <t>S437004E</t>
  </si>
  <si>
    <t>S437004</t>
  </si>
  <si>
    <t>青岛福基纺织有限公司</t>
  </si>
  <si>
    <t>浅蓝色PVC单体PAQ0022-U0N*1.4mm*3.5mm</t>
  </si>
  <si>
    <t>蓝色PVC PAQ0012-U0A1N*1.4mm*3.5mm</t>
  </si>
  <si>
    <t>S413007E</t>
  </si>
  <si>
    <t>S413007</t>
  </si>
  <si>
    <t>雄县华增汽车饰件有限公司</t>
  </si>
  <si>
    <t>S444002E</t>
  </si>
  <si>
    <t>S444002</t>
  </si>
  <si>
    <t>广州市盟力线业有限公司</t>
  </si>
  <si>
    <t>明线银色丝光线M32383股20#</t>
  </si>
  <si>
    <t>暗线黑色涤纶线M10033股30#</t>
  </si>
  <si>
    <t>吊紧带280*27奥杰座垫用</t>
  </si>
  <si>
    <t>吊紧带400*27奥杰座垫用</t>
  </si>
  <si>
    <t>吊紧带810*27奥杰座垫用</t>
  </si>
  <si>
    <t>S413084E</t>
  </si>
  <si>
    <t>S413084</t>
  </si>
  <si>
    <t>黄骅市常郭镇街西纸箱厂</t>
  </si>
  <si>
    <t>S433003E</t>
  </si>
  <si>
    <t>S433003</t>
  </si>
  <si>
    <t>浙江松原汽车安全系统股份有限公司</t>
  </si>
  <si>
    <t>锁扣总成（带报警）X182200000002</t>
  </si>
  <si>
    <t>客供件</t>
  </si>
  <si>
    <t>锁扣总成X182200000003</t>
  </si>
  <si>
    <t>销售订单</t>
  </si>
  <si>
    <t>销往</t>
  </si>
  <si>
    <t>排序名</t>
  </si>
  <si>
    <t>票据开往</t>
  </si>
  <si>
    <t>发货-至</t>
  </si>
  <si>
    <t>项目</t>
  </si>
  <si>
    <t>备注</t>
  </si>
  <si>
    <t>客户项目</t>
  </si>
  <si>
    <t>行</t>
  </si>
  <si>
    <t>库位</t>
  </si>
  <si>
    <t>销售账目</t>
  </si>
  <si>
    <t>销售子账目</t>
  </si>
  <si>
    <t>成本中心</t>
  </si>
  <si>
    <t>寄售库位</t>
  </si>
  <si>
    <t>当前价目表价格</t>
  </si>
  <si>
    <t>产品类</t>
  </si>
  <si>
    <t>可供货状态数量</t>
  </si>
  <si>
    <t>录入人</t>
  </si>
  <si>
    <t>C4410012</t>
  </si>
  <si>
    <t>C441001</t>
  </si>
  <si>
    <t>河南福田智蓝新能源工厂</t>
  </si>
  <si>
    <t>220</t>
  </si>
  <si>
    <t>60010201</t>
  </si>
  <si>
    <t>1216</t>
  </si>
  <si>
    <t>13</t>
  </si>
  <si>
    <t>mfg</t>
  </si>
  <si>
    <t>无销售价格</t>
  </si>
</sst>
</file>

<file path=xl/styles.xml><?xml version="1.0" encoding="utf-8"?>
<styleSheet xmlns="http://schemas.openxmlformats.org/spreadsheetml/2006/main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0.0000000"/>
    <numFmt numFmtId="177" formatCode="##0"/>
    <numFmt numFmtId="178" formatCode="0.000000_);[Red]\(0.000000\)"/>
    <numFmt numFmtId="179" formatCode="###,###,##0.0########"/>
    <numFmt numFmtId="180" formatCode="#########0.00##"/>
    <numFmt numFmtId="181" formatCode="###,##0.00"/>
    <numFmt numFmtId="182" formatCode="##0.00\%"/>
    <numFmt numFmtId="183" formatCode="#,###,###,##0.00###"/>
    <numFmt numFmtId="184" formatCode="yyyy/m/d;@"/>
    <numFmt numFmtId="185" formatCode="0.00000_);[Red]\(0.00000\)"/>
    <numFmt numFmtId="186" formatCode="0.0000_);[Red]\(0.0000\)"/>
    <numFmt numFmtId="187" formatCode="######"/>
    <numFmt numFmtId="188" formatCode="##,###,##0.0########"/>
    <numFmt numFmtId="189" formatCode="0_);[Red]\(0\)"/>
  </numFmts>
  <fonts count="34">
    <font>
      <sz val="11"/>
      <color theme="1"/>
      <name val="等线"/>
      <charset val="134"/>
      <scheme val="minor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sz val="9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8"/>
      <color rgb="FF0000FF"/>
      <name val="宋体"/>
      <charset val="134"/>
    </font>
    <font>
      <sz val="10"/>
      <color theme="1"/>
      <name val="等线"/>
      <charset val="134"/>
      <scheme val="minor"/>
    </font>
    <font>
      <sz val="8"/>
      <color rgb="FF000000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9"/>
      <name val="Arial"/>
      <charset val="134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/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/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28" fillId="14" borderId="6" applyNumberFormat="0" applyAlignment="0" applyProtection="0">
      <alignment vertical="center"/>
    </xf>
    <xf numFmtId="0" fontId="29" fillId="15" borderId="12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0" borderId="0"/>
    <xf numFmtId="0" fontId="14" fillId="28" borderId="0" applyNumberFormat="0" applyBorder="0" applyAlignment="0" applyProtection="0">
      <alignment vertical="center"/>
    </xf>
    <xf numFmtId="0" fontId="13" fillId="0" borderId="0"/>
    <xf numFmtId="0" fontId="1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3" fillId="0" borderId="0"/>
    <xf numFmtId="0" fontId="14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</cellStyleXfs>
  <cellXfs count="108">
    <xf numFmtId="0" fontId="0" fillId="0" borderId="0" xfId="0"/>
    <xf numFmtId="0" fontId="0" fillId="0" borderId="0" xfId="0" applyFont="1" applyFill="1" applyAlignment="1"/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/>
    </xf>
    <xf numFmtId="180" fontId="1" fillId="2" borderId="2" xfId="0" applyNumberFormat="1" applyFont="1" applyFill="1" applyBorder="1" applyAlignment="1">
      <alignment horizontal="right" vertical="center"/>
    </xf>
    <xf numFmtId="179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Alignment="1"/>
    <xf numFmtId="0" fontId="4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/>
    <xf numFmtId="0" fontId="0" fillId="2" borderId="0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4" fontId="0" fillId="0" borderId="0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/>
    <xf numFmtId="0" fontId="0" fillId="3" borderId="0" xfId="0" applyFill="1"/>
    <xf numFmtId="0" fontId="6" fillId="0" borderId="0" xfId="0" applyFont="1" applyFill="1" applyAlignment="1">
      <alignment vertical="center"/>
    </xf>
    <xf numFmtId="0" fontId="7" fillId="0" borderId="0" xfId="0" applyFont="1" applyFill="1" applyAlignment="1"/>
    <xf numFmtId="0" fontId="7" fillId="0" borderId="0" xfId="0" applyFont="1"/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178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14" fontId="0" fillId="0" borderId="0" xfId="0" applyNumberFormat="1" applyAlignment="1">
      <alignment vertical="center"/>
    </xf>
    <xf numFmtId="0" fontId="8" fillId="0" borderId="0" xfId="0" applyFont="1" applyFill="1" applyBorder="1" applyAlignment="1">
      <alignment vertical="center"/>
    </xf>
    <xf numFmtId="14" fontId="8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4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78" fontId="7" fillId="0" borderId="0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right" vertical="center"/>
    </xf>
    <xf numFmtId="181" fontId="7" fillId="0" borderId="2" xfId="0" applyNumberFormat="1" applyFont="1" applyFill="1" applyBorder="1" applyAlignment="1">
      <alignment horizontal="right" vertical="center"/>
    </xf>
    <xf numFmtId="182" fontId="7" fillId="0" borderId="2" xfId="0" applyNumberFormat="1" applyFont="1" applyFill="1" applyBorder="1" applyAlignment="1">
      <alignment horizontal="right" vertical="center"/>
    </xf>
    <xf numFmtId="14" fontId="7" fillId="0" borderId="0" xfId="0" applyNumberFormat="1" applyFont="1" applyFill="1" applyAlignment="1">
      <alignment horizontal="right" vertical="center"/>
    </xf>
    <xf numFmtId="181" fontId="7" fillId="0" borderId="0" xfId="0" applyNumberFormat="1" applyFont="1" applyFill="1" applyAlignment="1">
      <alignment horizontal="right" vertical="center"/>
    </xf>
    <xf numFmtId="182" fontId="7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176" fontId="7" fillId="0" borderId="2" xfId="0" applyNumberFormat="1" applyFont="1" applyFill="1" applyBorder="1" applyAlignment="1">
      <alignment horizontal="right" vertical="center"/>
    </xf>
    <xf numFmtId="183" fontId="7" fillId="0" borderId="4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176" fontId="7" fillId="0" borderId="0" xfId="0" applyNumberFormat="1" applyFont="1" applyFill="1" applyAlignment="1">
      <alignment horizontal="right" vertical="center"/>
    </xf>
    <xf numFmtId="183" fontId="7" fillId="0" borderId="0" xfId="0" applyNumberFormat="1" applyFont="1" applyFill="1" applyAlignment="1">
      <alignment horizontal="right" vertical="center"/>
    </xf>
    <xf numFmtId="0" fontId="8" fillId="3" borderId="0" xfId="0" applyFont="1" applyFill="1" applyAlignment="1">
      <alignment vertical="center"/>
    </xf>
    <xf numFmtId="184" fontId="7" fillId="0" borderId="0" xfId="0" applyNumberFormat="1" applyFont="1" applyFill="1" applyAlignment="1">
      <alignment vertical="center"/>
    </xf>
    <xf numFmtId="0" fontId="9" fillId="0" borderId="0" xfId="0" applyFont="1" applyFill="1"/>
    <xf numFmtId="185" fontId="9" fillId="0" borderId="0" xfId="0" applyNumberFormat="1" applyFont="1" applyFill="1" applyAlignment="1">
      <alignment horizontal="left"/>
    </xf>
    <xf numFmtId="186" fontId="9" fillId="0" borderId="0" xfId="0" applyNumberFormat="1" applyFont="1" applyFill="1"/>
    <xf numFmtId="184" fontId="9" fillId="0" borderId="0" xfId="0" applyNumberFormat="1" applyFont="1" applyFill="1"/>
    <xf numFmtId="184" fontId="9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vertical="center"/>
    </xf>
    <xf numFmtId="186" fontId="9" fillId="0" borderId="0" xfId="0" applyNumberFormat="1" applyFont="1" applyFill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86" fontId="1" fillId="0" borderId="2" xfId="0" applyNumberFormat="1" applyFont="1" applyBorder="1" applyAlignment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186" fontId="1" fillId="4" borderId="2" xfId="0" applyNumberFormat="1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184" fontId="9" fillId="0" borderId="0" xfId="0" applyNumberFormat="1" applyFont="1" applyFill="1" applyAlignment="1">
      <alignment vertical="center"/>
    </xf>
    <xf numFmtId="184" fontId="9" fillId="0" borderId="0" xfId="0" applyNumberFormat="1" applyFont="1" applyFill="1" applyAlignment="1">
      <alignment horizontal="left" vertical="center"/>
    </xf>
    <xf numFmtId="14" fontId="1" fillId="0" borderId="2" xfId="0" applyNumberFormat="1" applyFont="1" applyBorder="1" applyAlignment="1">
      <alignment horizontal="right" vertical="center"/>
    </xf>
    <xf numFmtId="187" fontId="1" fillId="0" borderId="2" xfId="0" applyNumberFormat="1" applyFont="1" applyBorder="1" applyAlignment="1">
      <alignment horizontal="right" vertical="center"/>
    </xf>
    <xf numFmtId="182" fontId="1" fillId="0" borderId="2" xfId="0" applyNumberFormat="1" applyFont="1" applyBorder="1" applyAlignment="1">
      <alignment horizontal="right" vertical="center"/>
    </xf>
    <xf numFmtId="14" fontId="1" fillId="4" borderId="2" xfId="0" applyNumberFormat="1" applyFont="1" applyFill="1" applyBorder="1" applyAlignment="1">
      <alignment horizontal="right" vertical="center"/>
    </xf>
    <xf numFmtId="187" fontId="1" fillId="4" borderId="2" xfId="0" applyNumberFormat="1" applyFont="1" applyFill="1" applyBorder="1" applyAlignment="1">
      <alignment horizontal="right" vertical="center"/>
    </xf>
    <xf numFmtId="182" fontId="1" fillId="4" borderId="2" xfId="0" applyNumberFormat="1" applyFont="1" applyFill="1" applyBorder="1" applyAlignment="1">
      <alignment horizontal="right" vertical="center"/>
    </xf>
    <xf numFmtId="14" fontId="11" fillId="0" borderId="0" xfId="0" applyNumberFormat="1" applyFont="1" applyFill="1" applyBorder="1" applyAlignment="1">
      <alignment vertical="center"/>
    </xf>
    <xf numFmtId="0" fontId="12" fillId="4" borderId="2" xfId="0" applyFont="1" applyFill="1" applyBorder="1" applyAlignment="1">
      <alignment horizontal="left" vertical="center"/>
    </xf>
    <xf numFmtId="188" fontId="1" fillId="0" borderId="2" xfId="0" applyNumberFormat="1" applyFont="1" applyFill="1" applyBorder="1" applyAlignment="1">
      <alignment horizontal="right" vertical="center"/>
    </xf>
    <xf numFmtId="188" fontId="1" fillId="4" borderId="2" xfId="0" applyNumberFormat="1" applyFont="1" applyFill="1" applyBorder="1" applyAlignment="1">
      <alignment horizontal="right" vertical="center"/>
    </xf>
    <xf numFmtId="187" fontId="1" fillId="0" borderId="2" xfId="0" applyNumberFormat="1" applyFont="1" applyFill="1" applyBorder="1" applyAlignment="1">
      <alignment horizontal="right" vertical="center"/>
    </xf>
    <xf numFmtId="182" fontId="1" fillId="0" borderId="2" xfId="0" applyNumberFormat="1" applyFont="1" applyFill="1" applyBorder="1" applyAlignment="1">
      <alignment horizontal="right" vertical="center"/>
    </xf>
    <xf numFmtId="10" fontId="0" fillId="0" borderId="0" xfId="0" applyNumberFormat="1" applyFill="1" applyBorder="1" applyAlignment="1">
      <alignment vertical="center"/>
    </xf>
    <xf numFmtId="0" fontId="0" fillId="0" borderId="0" xfId="0" applyFont="1" applyFill="1"/>
    <xf numFmtId="0" fontId="0" fillId="0" borderId="0" xfId="0" applyFont="1"/>
    <xf numFmtId="189" fontId="0" fillId="0" borderId="0" xfId="0" applyNumberFormat="1" applyFont="1" applyAlignment="1">
      <alignment horizontal="left"/>
    </xf>
    <xf numFmtId="189" fontId="0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89" fontId="0" fillId="0" borderId="0" xfId="0" applyNumberFormat="1" applyFont="1" applyFill="1" applyAlignment="1">
      <alignment horizontal="left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horizontal="left"/>
    </xf>
  </cellXfs>
  <cellStyles count="62">
    <cellStyle name="常规" xfId="0" builtinId="0"/>
    <cellStyle name="货币[0]" xfId="1" builtinId="7"/>
    <cellStyle name="常规 44" xfId="2"/>
    <cellStyle name="20% - 强调文字颜色 3" xfId="3" builtinId="38"/>
    <cellStyle name="输入" xfId="4" builtinId="20"/>
    <cellStyle name="货币" xfId="5" builtinId="4"/>
    <cellStyle name="样式 1 10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BOM_Level_Below3" xfId="11"/>
    <cellStyle name="60% - 强调文字颜色 3" xfId="12" builtinId="40"/>
    <cellStyle name="超链接" xfId="13" builtinId="8"/>
    <cellStyle name="样式 1 5" xfId="14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 50" xfId="45"/>
    <cellStyle name="20% - 强调文字颜色 4" xfId="46" builtinId="42"/>
    <cellStyle name="Normal 2" xfId="47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Normal" xfId="56"/>
    <cellStyle name="常规 3 30" xfId="57"/>
    <cellStyle name="常规 44 10 2" xfId="58"/>
    <cellStyle name="样式 1" xfId="59"/>
    <cellStyle name="样式 1 10 2" xfId="60"/>
    <cellStyle name="样式 1 3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J2" sqref="J2"/>
    </sheetView>
  </sheetViews>
  <sheetFormatPr defaultColWidth="9" defaultRowHeight="14" outlineLevelCol="2"/>
  <cols>
    <col min="1" max="1" width="9" style="107"/>
    <col min="2" max="2" width="17.0833333333333" customWidth="1"/>
    <col min="3" max="3" width="20.3333333333333" customWidth="1"/>
  </cols>
  <sheetData>
    <row r="1" spans="1:2">
      <c r="A1" s="107" t="s">
        <v>0</v>
      </c>
      <c r="B1" t="s">
        <v>1</v>
      </c>
    </row>
    <row r="2" spans="1:2">
      <c r="A2" s="107" t="s">
        <v>2</v>
      </c>
      <c r="B2" t="s">
        <v>3</v>
      </c>
    </row>
    <row r="3" spans="1:2">
      <c r="A3" s="107">
        <v>13.5</v>
      </c>
      <c r="B3" t="s">
        <v>4</v>
      </c>
    </row>
    <row r="4" spans="1:2">
      <c r="A4" s="107" t="s">
        <v>5</v>
      </c>
      <c r="B4" t="s">
        <v>6</v>
      </c>
    </row>
    <row r="5" spans="1:3">
      <c r="A5" s="107">
        <v>13.1</v>
      </c>
      <c r="B5" t="s">
        <v>7</v>
      </c>
      <c r="C5" t="s">
        <v>8</v>
      </c>
    </row>
    <row r="7" spans="1:2">
      <c r="A7" s="107" t="s">
        <v>9</v>
      </c>
      <c r="B7" t="s">
        <v>10</v>
      </c>
    </row>
    <row r="8" spans="1:2">
      <c r="A8" s="107" t="s">
        <v>11</v>
      </c>
      <c r="B8" t="s">
        <v>12</v>
      </c>
    </row>
    <row r="9" spans="1:2">
      <c r="A9" s="107" t="s">
        <v>13</v>
      </c>
      <c r="B9" t="s">
        <v>14</v>
      </c>
    </row>
    <row r="10" spans="1:2">
      <c r="A10" s="107" t="s">
        <v>15</v>
      </c>
      <c r="B10" t="s">
        <v>16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0"/>
  <sheetViews>
    <sheetView zoomScale="90" zoomScaleNormal="90" workbookViewId="0">
      <pane xSplit="1" ySplit="1" topLeftCell="B2" activePane="bottomRight" state="frozen"/>
      <selection/>
      <selection pane="topRight"/>
      <selection pane="bottomLeft"/>
      <selection pane="bottomRight" activeCell="C18" sqref="C18"/>
    </sheetView>
  </sheetViews>
  <sheetFormatPr defaultColWidth="9" defaultRowHeight="14"/>
  <cols>
    <col min="1" max="1" width="11.5" style="99" customWidth="1"/>
    <col min="2" max="2" width="6.83333333333333" style="100" customWidth="1"/>
    <col min="3" max="3" width="21.7583333333333" style="100" customWidth="1"/>
    <col min="4" max="4" width="15.0833333333333" style="100" customWidth="1"/>
    <col min="5" max="5" width="26.3333333333333" style="99" customWidth="1"/>
    <col min="6" max="6" width="15" style="99" customWidth="1"/>
    <col min="7" max="7" width="15.25" style="99" hidden="1" customWidth="1"/>
    <col min="8" max="8" width="3.33333333333333" style="99" customWidth="1"/>
    <col min="9" max="9" width="10.3333333333333" style="99" hidden="1" customWidth="1"/>
    <col min="10" max="10" width="8.83333333333333" style="99" hidden="1" customWidth="1"/>
    <col min="11" max="11" width="5.33333333333333" style="99" hidden="1" customWidth="1"/>
    <col min="12" max="12" width="5.08333333333333" style="99" hidden="1" customWidth="1"/>
    <col min="13" max="13" width="7" style="99" customWidth="1"/>
    <col min="14" max="14" width="9.83333333333333" style="99" customWidth="1"/>
    <col min="15" max="15" width="6.91666666666667" style="99" customWidth="1"/>
    <col min="16" max="16" width="7" style="99" customWidth="1"/>
    <col min="17" max="17" width="13.7" style="99" customWidth="1"/>
    <col min="18" max="18" width="10.2666666666667" style="99" customWidth="1"/>
    <col min="19" max="19" width="25.3333333333333" style="99" customWidth="1"/>
    <col min="20" max="16384" width="9" style="99"/>
  </cols>
  <sheetData>
    <row r="1" spans="1:18">
      <c r="A1" s="28" t="s">
        <v>17</v>
      </c>
      <c r="B1" s="101" t="s">
        <v>18</v>
      </c>
      <c r="C1" s="101"/>
      <c r="D1" s="101"/>
      <c r="E1" s="28" t="s">
        <v>19</v>
      </c>
      <c r="F1" s="28" t="s">
        <v>20</v>
      </c>
      <c r="G1" s="28" t="s">
        <v>21</v>
      </c>
      <c r="H1" s="28" t="s">
        <v>22</v>
      </c>
      <c r="I1" s="28" t="s">
        <v>23</v>
      </c>
      <c r="J1" s="28" t="s">
        <v>24</v>
      </c>
      <c r="K1" s="28" t="s">
        <v>25</v>
      </c>
      <c r="L1" s="28" t="s">
        <v>26</v>
      </c>
      <c r="M1" s="28" t="s">
        <v>27</v>
      </c>
      <c r="N1" s="28" t="s">
        <v>28</v>
      </c>
      <c r="O1" s="28" t="s">
        <v>29</v>
      </c>
      <c r="P1" s="28" t="s">
        <v>30</v>
      </c>
      <c r="Q1" s="28" t="s">
        <v>31</v>
      </c>
      <c r="R1" s="99" t="s">
        <v>32</v>
      </c>
    </row>
    <row r="2" s="23" customFormat="1" spans="1:18">
      <c r="A2" s="21" t="s">
        <v>33</v>
      </c>
      <c r="B2" s="102">
        <v>220</v>
      </c>
      <c r="C2" s="102" t="str">
        <f t="shared" ref="C2:C7" si="0">A2&amp;B2</f>
        <v>SBS0010125220</v>
      </c>
      <c r="D2" s="102" t="s">
        <v>34</v>
      </c>
      <c r="E2" s="21" t="s">
        <v>35</v>
      </c>
      <c r="F2" s="21" t="s">
        <v>36</v>
      </c>
      <c r="G2" s="21"/>
      <c r="H2" s="21" t="s">
        <v>37</v>
      </c>
      <c r="I2" s="21" t="s">
        <v>38</v>
      </c>
      <c r="J2" s="21" t="s">
        <v>39</v>
      </c>
      <c r="K2" s="21" t="s">
        <v>40</v>
      </c>
      <c r="L2" s="21" t="s">
        <v>41</v>
      </c>
      <c r="M2" s="21"/>
      <c r="N2" s="21" t="s">
        <v>42</v>
      </c>
      <c r="O2" s="21" t="s">
        <v>43</v>
      </c>
      <c r="P2" s="106"/>
      <c r="Q2" s="106" t="s">
        <v>44</v>
      </c>
      <c r="R2" s="23" t="s">
        <v>45</v>
      </c>
    </row>
    <row r="3" s="23" customFormat="1" spans="1:18">
      <c r="A3" s="21" t="s">
        <v>46</v>
      </c>
      <c r="B3" s="102">
        <v>220</v>
      </c>
      <c r="C3" s="102" t="str">
        <f t="shared" si="0"/>
        <v>SBS0010259220</v>
      </c>
      <c r="D3" s="102" t="s">
        <v>47</v>
      </c>
      <c r="E3" s="21" t="s">
        <v>48</v>
      </c>
      <c r="F3" s="21" t="s">
        <v>49</v>
      </c>
      <c r="G3" s="21"/>
      <c r="H3" s="21" t="s">
        <v>37</v>
      </c>
      <c r="I3" s="21" t="s">
        <v>50</v>
      </c>
      <c r="J3" s="21" t="s">
        <v>51</v>
      </c>
      <c r="K3" s="21" t="s">
        <v>40</v>
      </c>
      <c r="L3" s="21" t="s">
        <v>41</v>
      </c>
      <c r="M3" s="21"/>
      <c r="N3" s="21" t="s">
        <v>42</v>
      </c>
      <c r="O3" s="21" t="s">
        <v>43</v>
      </c>
      <c r="P3" s="106"/>
      <c r="Q3" s="106" t="s">
        <v>44</v>
      </c>
      <c r="R3" s="23" t="s">
        <v>45</v>
      </c>
    </row>
    <row r="4" s="23" customFormat="1" spans="1:18">
      <c r="A4" s="21" t="s">
        <v>52</v>
      </c>
      <c r="B4" s="102">
        <v>220</v>
      </c>
      <c r="C4" s="102" t="str">
        <f t="shared" si="0"/>
        <v>SBS0010121220</v>
      </c>
      <c r="D4" s="102" t="s">
        <v>53</v>
      </c>
      <c r="E4" s="21" t="s">
        <v>54</v>
      </c>
      <c r="F4" s="21" t="s">
        <v>49</v>
      </c>
      <c r="G4" s="21"/>
      <c r="H4" s="21" t="s">
        <v>37</v>
      </c>
      <c r="I4" s="21" t="s">
        <v>55</v>
      </c>
      <c r="J4" s="21" t="s">
        <v>56</v>
      </c>
      <c r="K4" s="21" t="s">
        <v>40</v>
      </c>
      <c r="L4" s="21" t="s">
        <v>41</v>
      </c>
      <c r="M4" s="21"/>
      <c r="N4" s="21" t="s">
        <v>42</v>
      </c>
      <c r="O4" s="21" t="s">
        <v>43</v>
      </c>
      <c r="P4" s="106"/>
      <c r="Q4" s="106" t="s">
        <v>44</v>
      </c>
      <c r="R4" s="23" t="s">
        <v>45</v>
      </c>
    </row>
    <row r="5" spans="1:18">
      <c r="A5" s="21" t="s">
        <v>57</v>
      </c>
      <c r="B5" s="102">
        <v>220</v>
      </c>
      <c r="C5" s="102" t="str">
        <f t="shared" si="0"/>
        <v>SBS0010124220</v>
      </c>
      <c r="D5" s="102" t="s">
        <v>58</v>
      </c>
      <c r="E5" s="21" t="s">
        <v>59</v>
      </c>
      <c r="F5" s="21" t="s">
        <v>49</v>
      </c>
      <c r="G5" s="21"/>
      <c r="H5" s="21" t="s">
        <v>37</v>
      </c>
      <c r="I5" s="21" t="s">
        <v>55</v>
      </c>
      <c r="J5" s="21" t="s">
        <v>60</v>
      </c>
      <c r="K5" s="21" t="s">
        <v>40</v>
      </c>
      <c r="L5" s="21" t="s">
        <v>41</v>
      </c>
      <c r="M5" s="21"/>
      <c r="N5" s="21" t="s">
        <v>61</v>
      </c>
      <c r="O5" s="21" t="s">
        <v>43</v>
      </c>
      <c r="P5" s="106"/>
      <c r="Q5" s="106" t="s">
        <v>44</v>
      </c>
      <c r="R5" s="23"/>
    </row>
    <row r="6" spans="1:18">
      <c r="A6" s="21" t="s">
        <v>62</v>
      </c>
      <c r="B6" s="102">
        <v>220</v>
      </c>
      <c r="C6" s="102" t="str">
        <f t="shared" si="0"/>
        <v>SHT0002680220</v>
      </c>
      <c r="D6" s="102" t="s">
        <v>63</v>
      </c>
      <c r="E6" s="27" t="s">
        <v>64</v>
      </c>
      <c r="F6" s="21" t="s">
        <v>49</v>
      </c>
      <c r="G6" s="21"/>
      <c r="H6" s="21" t="s">
        <v>37</v>
      </c>
      <c r="I6" s="21" t="s">
        <v>55</v>
      </c>
      <c r="J6" s="21" t="s">
        <v>65</v>
      </c>
      <c r="K6" s="21" t="s">
        <v>40</v>
      </c>
      <c r="L6" s="21" t="s">
        <v>41</v>
      </c>
      <c r="M6" s="21"/>
      <c r="N6" s="21" t="s">
        <v>42</v>
      </c>
      <c r="O6" s="21" t="s">
        <v>43</v>
      </c>
      <c r="P6" s="106"/>
      <c r="Q6" s="106" t="s">
        <v>44</v>
      </c>
      <c r="R6" s="23" t="s">
        <v>45</v>
      </c>
    </row>
    <row r="7" spans="1:18">
      <c r="A7" s="21" t="s">
        <v>66</v>
      </c>
      <c r="B7" s="102">
        <v>220</v>
      </c>
      <c r="C7" s="102" t="str">
        <f t="shared" si="0"/>
        <v>SBS0010136220</v>
      </c>
      <c r="D7" s="102" t="s">
        <v>67</v>
      </c>
      <c r="E7" s="21" t="s">
        <v>68</v>
      </c>
      <c r="F7" s="21" t="s">
        <v>49</v>
      </c>
      <c r="G7" s="21"/>
      <c r="H7" s="21" t="s">
        <v>37</v>
      </c>
      <c r="I7" s="21" t="s">
        <v>69</v>
      </c>
      <c r="J7" s="21" t="s">
        <v>70</v>
      </c>
      <c r="K7" s="21" t="s">
        <v>40</v>
      </c>
      <c r="L7" s="21" t="s">
        <v>41</v>
      </c>
      <c r="M7" s="21"/>
      <c r="N7" s="21" t="s">
        <v>61</v>
      </c>
      <c r="O7" s="21" t="s">
        <v>43</v>
      </c>
      <c r="P7" s="106"/>
      <c r="Q7" s="106" t="s">
        <v>44</v>
      </c>
      <c r="R7" s="23"/>
    </row>
    <row r="8" spans="1:18">
      <c r="A8" s="21" t="s">
        <v>66</v>
      </c>
      <c r="B8" s="102">
        <v>230</v>
      </c>
      <c r="C8" s="102" t="str">
        <f t="shared" ref="C8:C39" si="1">A8&amp;B8</f>
        <v>SBS0010136230</v>
      </c>
      <c r="D8" s="102" t="s">
        <v>71</v>
      </c>
      <c r="E8" s="21" t="s">
        <v>68</v>
      </c>
      <c r="F8" s="21" t="s">
        <v>49</v>
      </c>
      <c r="G8" s="21"/>
      <c r="H8" s="21" t="s">
        <v>37</v>
      </c>
      <c r="I8" s="21" t="s">
        <v>69</v>
      </c>
      <c r="J8" s="21" t="s">
        <v>70</v>
      </c>
      <c r="K8" s="21" t="s">
        <v>40</v>
      </c>
      <c r="L8" s="21" t="s">
        <v>41</v>
      </c>
      <c r="M8" s="21"/>
      <c r="N8" s="21" t="s">
        <v>42</v>
      </c>
      <c r="O8" s="21" t="s">
        <v>43</v>
      </c>
      <c r="P8" s="106"/>
      <c r="Q8" s="106" t="s">
        <v>44</v>
      </c>
      <c r="R8" s="23" t="s">
        <v>45</v>
      </c>
    </row>
    <row r="9" spans="1:18">
      <c r="A9" s="21" t="s">
        <v>72</v>
      </c>
      <c r="B9" s="102">
        <v>230</v>
      </c>
      <c r="C9" s="102" t="str">
        <f t="shared" si="1"/>
        <v>SBS0010103230</v>
      </c>
      <c r="D9" s="102" t="s">
        <v>73</v>
      </c>
      <c r="E9" s="21" t="s">
        <v>74</v>
      </c>
      <c r="F9" s="21" t="s">
        <v>49</v>
      </c>
      <c r="G9" s="21"/>
      <c r="H9" s="21" t="s">
        <v>37</v>
      </c>
      <c r="I9" s="21" t="s">
        <v>69</v>
      </c>
      <c r="J9" s="21" t="s">
        <v>70</v>
      </c>
      <c r="K9" s="21" t="s">
        <v>40</v>
      </c>
      <c r="L9" s="21" t="s">
        <v>41</v>
      </c>
      <c r="M9" s="21"/>
      <c r="N9" s="21" t="s">
        <v>42</v>
      </c>
      <c r="O9" s="21" t="s">
        <v>43</v>
      </c>
      <c r="P9" s="106"/>
      <c r="Q9" s="106" t="s">
        <v>44</v>
      </c>
      <c r="R9" s="23" t="s">
        <v>45</v>
      </c>
    </row>
    <row r="10" spans="1:18">
      <c r="A10" s="21" t="s">
        <v>75</v>
      </c>
      <c r="B10" s="102">
        <v>230</v>
      </c>
      <c r="C10" s="102" t="str">
        <f t="shared" si="1"/>
        <v>SBS0010106230</v>
      </c>
      <c r="D10" s="102" t="s">
        <v>76</v>
      </c>
      <c r="E10" s="21" t="s">
        <v>77</v>
      </c>
      <c r="F10" s="21" t="s">
        <v>49</v>
      </c>
      <c r="G10" s="21"/>
      <c r="H10" s="21" t="s">
        <v>37</v>
      </c>
      <c r="I10" s="21" t="s">
        <v>69</v>
      </c>
      <c r="J10" s="21" t="s">
        <v>70</v>
      </c>
      <c r="K10" s="21" t="s">
        <v>40</v>
      </c>
      <c r="L10" s="21" t="s">
        <v>41</v>
      </c>
      <c r="M10" s="21"/>
      <c r="N10" s="21" t="s">
        <v>42</v>
      </c>
      <c r="O10" s="21" t="s">
        <v>43</v>
      </c>
      <c r="P10" s="106"/>
      <c r="Q10" s="106" t="s">
        <v>44</v>
      </c>
      <c r="R10" s="23" t="s">
        <v>45</v>
      </c>
    </row>
    <row r="11" spans="1:18">
      <c r="A11" s="21" t="s">
        <v>78</v>
      </c>
      <c r="B11" s="102">
        <v>230</v>
      </c>
      <c r="C11" s="102" t="str">
        <f t="shared" si="1"/>
        <v>SBS0010115230</v>
      </c>
      <c r="D11" s="102" t="s">
        <v>79</v>
      </c>
      <c r="E11" s="21" t="s">
        <v>80</v>
      </c>
      <c r="F11" s="21" t="s">
        <v>49</v>
      </c>
      <c r="G11" s="21"/>
      <c r="H11" s="21" t="s">
        <v>37</v>
      </c>
      <c r="I11" s="21" t="s">
        <v>81</v>
      </c>
      <c r="J11" s="21" t="s">
        <v>70</v>
      </c>
      <c r="K11" s="21" t="s">
        <v>40</v>
      </c>
      <c r="L11" s="21" t="s">
        <v>41</v>
      </c>
      <c r="M11" s="21"/>
      <c r="N11" s="21" t="s">
        <v>61</v>
      </c>
      <c r="O11" s="21" t="s">
        <v>43</v>
      </c>
      <c r="P11" s="106"/>
      <c r="Q11" s="106" t="s">
        <v>44</v>
      </c>
      <c r="R11" s="23"/>
    </row>
    <row r="12" spans="1:18">
      <c r="A12" s="21" t="s">
        <v>82</v>
      </c>
      <c r="B12" s="102">
        <v>230</v>
      </c>
      <c r="C12" s="102" t="str">
        <f t="shared" si="1"/>
        <v>SBS0010116230</v>
      </c>
      <c r="D12" s="102" t="s">
        <v>83</v>
      </c>
      <c r="E12" s="21" t="s">
        <v>84</v>
      </c>
      <c r="F12" s="21" t="s">
        <v>49</v>
      </c>
      <c r="G12" s="21"/>
      <c r="H12" s="21" t="s">
        <v>37</v>
      </c>
      <c r="I12" s="21" t="s">
        <v>81</v>
      </c>
      <c r="J12" s="21" t="s">
        <v>70</v>
      </c>
      <c r="K12" s="21" t="s">
        <v>40</v>
      </c>
      <c r="L12" s="21" t="s">
        <v>41</v>
      </c>
      <c r="M12" s="21"/>
      <c r="N12" s="21" t="s">
        <v>61</v>
      </c>
      <c r="O12" s="21" t="s">
        <v>43</v>
      </c>
      <c r="P12" s="106"/>
      <c r="Q12" s="106" t="s">
        <v>44</v>
      </c>
      <c r="R12" s="23"/>
    </row>
    <row r="13" spans="1:18">
      <c r="A13" s="21" t="s">
        <v>85</v>
      </c>
      <c r="B13" s="102">
        <v>230</v>
      </c>
      <c r="C13" s="102" t="str">
        <f t="shared" si="1"/>
        <v>SBS0010133230</v>
      </c>
      <c r="D13" s="102" t="s">
        <v>86</v>
      </c>
      <c r="E13" s="21" t="s">
        <v>87</v>
      </c>
      <c r="F13" s="21" t="s">
        <v>49</v>
      </c>
      <c r="G13" s="21"/>
      <c r="H13" s="21" t="s">
        <v>37</v>
      </c>
      <c r="I13" s="21" t="s">
        <v>81</v>
      </c>
      <c r="J13" s="21" t="s">
        <v>70</v>
      </c>
      <c r="K13" s="21" t="s">
        <v>40</v>
      </c>
      <c r="L13" s="21" t="s">
        <v>41</v>
      </c>
      <c r="M13" s="21"/>
      <c r="N13" s="21" t="s">
        <v>61</v>
      </c>
      <c r="O13" s="21" t="s">
        <v>43</v>
      </c>
      <c r="P13" s="106"/>
      <c r="Q13" s="106" t="s">
        <v>44</v>
      </c>
      <c r="R13" s="23"/>
    </row>
    <row r="14" spans="1:18">
      <c r="A14" s="25" t="s">
        <v>88</v>
      </c>
      <c r="B14" s="102">
        <v>230</v>
      </c>
      <c r="C14" s="102" t="str">
        <f t="shared" si="1"/>
        <v>SBS0010257230</v>
      </c>
      <c r="D14" s="102" t="s">
        <v>89</v>
      </c>
      <c r="E14" s="25" t="s">
        <v>90</v>
      </c>
      <c r="F14" s="21" t="s">
        <v>49</v>
      </c>
      <c r="G14" s="25"/>
      <c r="H14" s="21" t="s">
        <v>37</v>
      </c>
      <c r="I14" s="21" t="s">
        <v>81</v>
      </c>
      <c r="J14" s="21" t="s">
        <v>70</v>
      </c>
      <c r="K14" s="21" t="s">
        <v>40</v>
      </c>
      <c r="L14" s="21" t="s">
        <v>41</v>
      </c>
      <c r="M14" s="25"/>
      <c r="N14" s="21" t="s">
        <v>61</v>
      </c>
      <c r="O14" s="21" t="s">
        <v>43</v>
      </c>
      <c r="P14" s="106"/>
      <c r="Q14" s="106" t="s">
        <v>44</v>
      </c>
      <c r="R14" s="23"/>
    </row>
    <row r="15" spans="1:18">
      <c r="A15" s="21" t="s">
        <v>91</v>
      </c>
      <c r="B15" s="102">
        <v>230</v>
      </c>
      <c r="C15" s="102" t="str">
        <f t="shared" si="1"/>
        <v>SBS0010102230</v>
      </c>
      <c r="D15" s="102" t="s">
        <v>92</v>
      </c>
      <c r="E15" s="21" t="s">
        <v>93</v>
      </c>
      <c r="F15" s="21" t="s">
        <v>49</v>
      </c>
      <c r="G15" s="21"/>
      <c r="H15" s="21" t="s">
        <v>37</v>
      </c>
      <c r="I15" s="21" t="s">
        <v>69</v>
      </c>
      <c r="J15" s="21" t="s">
        <v>70</v>
      </c>
      <c r="K15" s="21" t="s">
        <v>40</v>
      </c>
      <c r="L15" s="21" t="s">
        <v>41</v>
      </c>
      <c r="M15" s="21"/>
      <c r="N15" s="21" t="s">
        <v>42</v>
      </c>
      <c r="O15" s="21" t="s">
        <v>43</v>
      </c>
      <c r="P15" s="106"/>
      <c r="Q15" s="106" t="s">
        <v>44</v>
      </c>
      <c r="R15" s="23" t="s">
        <v>45</v>
      </c>
    </row>
    <row r="16" spans="1:18">
      <c r="A16" s="21" t="s">
        <v>94</v>
      </c>
      <c r="B16" s="102">
        <v>230</v>
      </c>
      <c r="C16" s="102" t="str">
        <f t="shared" si="1"/>
        <v>SBS0010144230</v>
      </c>
      <c r="D16" s="102" t="s">
        <v>95</v>
      </c>
      <c r="E16" s="21" t="s">
        <v>96</v>
      </c>
      <c r="F16" s="21" t="s">
        <v>49</v>
      </c>
      <c r="G16" s="21"/>
      <c r="H16" s="21" t="s">
        <v>37</v>
      </c>
      <c r="I16" s="21" t="s">
        <v>69</v>
      </c>
      <c r="J16" s="21" t="s">
        <v>70</v>
      </c>
      <c r="K16" s="21" t="s">
        <v>40</v>
      </c>
      <c r="L16" s="21" t="s">
        <v>41</v>
      </c>
      <c r="M16" s="21"/>
      <c r="N16" s="21" t="s">
        <v>42</v>
      </c>
      <c r="O16" s="21" t="s">
        <v>43</v>
      </c>
      <c r="P16" s="106"/>
      <c r="Q16" s="106" t="s">
        <v>44</v>
      </c>
      <c r="R16" s="23" t="s">
        <v>45</v>
      </c>
    </row>
    <row r="17" spans="1:18">
      <c r="A17" s="21" t="s">
        <v>97</v>
      </c>
      <c r="B17" s="102">
        <v>220</v>
      </c>
      <c r="C17" s="102" t="str">
        <f t="shared" si="1"/>
        <v>SBS0010260220</v>
      </c>
      <c r="D17" s="102" t="s">
        <v>98</v>
      </c>
      <c r="E17" s="21" t="s">
        <v>99</v>
      </c>
      <c r="F17" s="21" t="s">
        <v>49</v>
      </c>
      <c r="G17" s="21"/>
      <c r="H17" s="21" t="s">
        <v>37</v>
      </c>
      <c r="I17" s="21" t="s">
        <v>50</v>
      </c>
      <c r="J17" s="21" t="s">
        <v>51</v>
      </c>
      <c r="K17" s="21" t="s">
        <v>40</v>
      </c>
      <c r="L17" s="21" t="s">
        <v>41</v>
      </c>
      <c r="M17" s="21"/>
      <c r="N17" s="21" t="s">
        <v>42</v>
      </c>
      <c r="O17" s="21" t="s">
        <v>43</v>
      </c>
      <c r="P17" s="106"/>
      <c r="Q17" s="106" t="s">
        <v>44</v>
      </c>
      <c r="R17" s="23" t="s">
        <v>45</v>
      </c>
    </row>
    <row r="18" spans="1:18">
      <c r="A18" s="21" t="s">
        <v>100</v>
      </c>
      <c r="B18" s="102">
        <v>220</v>
      </c>
      <c r="C18" s="102" t="str">
        <f t="shared" si="1"/>
        <v>SBS0010122220</v>
      </c>
      <c r="D18" s="102" t="s">
        <v>101</v>
      </c>
      <c r="E18" s="21" t="s">
        <v>102</v>
      </c>
      <c r="F18" s="21" t="s">
        <v>49</v>
      </c>
      <c r="G18" s="21"/>
      <c r="H18" s="21" t="s">
        <v>37</v>
      </c>
      <c r="I18" s="21" t="s">
        <v>55</v>
      </c>
      <c r="J18" s="21" t="s">
        <v>56</v>
      </c>
      <c r="K18" s="21" t="s">
        <v>40</v>
      </c>
      <c r="L18" s="21" t="s">
        <v>41</v>
      </c>
      <c r="M18" s="21"/>
      <c r="N18" s="21" t="s">
        <v>42</v>
      </c>
      <c r="O18" s="21" t="s">
        <v>43</v>
      </c>
      <c r="P18" s="106"/>
      <c r="Q18" s="106" t="s">
        <v>44</v>
      </c>
      <c r="R18" s="23" t="s">
        <v>45</v>
      </c>
    </row>
    <row r="19" spans="1:18">
      <c r="A19" s="21" t="s">
        <v>103</v>
      </c>
      <c r="B19" s="102">
        <v>220</v>
      </c>
      <c r="C19" s="102" t="str">
        <f t="shared" si="1"/>
        <v>BCL0010009220</v>
      </c>
      <c r="D19" s="102" t="s">
        <v>104</v>
      </c>
      <c r="E19" s="21" t="s">
        <v>105</v>
      </c>
      <c r="F19" s="21"/>
      <c r="G19" s="21"/>
      <c r="H19" s="21" t="s">
        <v>37</v>
      </c>
      <c r="I19" s="21" t="s">
        <v>55</v>
      </c>
      <c r="J19" s="21" t="s">
        <v>106</v>
      </c>
      <c r="K19" s="21" t="s">
        <v>40</v>
      </c>
      <c r="L19" s="21" t="s">
        <v>41</v>
      </c>
      <c r="M19" s="21"/>
      <c r="N19" s="21" t="s">
        <v>61</v>
      </c>
      <c r="O19" s="21" t="s">
        <v>43</v>
      </c>
      <c r="P19" s="106"/>
      <c r="Q19" s="106" t="s">
        <v>44</v>
      </c>
      <c r="R19" s="23"/>
    </row>
    <row r="20" spans="1:18">
      <c r="A20" s="21" t="s">
        <v>107</v>
      </c>
      <c r="B20" s="102">
        <v>220</v>
      </c>
      <c r="C20" s="102" t="str">
        <f t="shared" si="1"/>
        <v>SBS0010249220</v>
      </c>
      <c r="D20" s="102" t="s">
        <v>108</v>
      </c>
      <c r="E20" s="21" t="s">
        <v>109</v>
      </c>
      <c r="F20" s="21" t="s">
        <v>49</v>
      </c>
      <c r="G20" s="21" t="s">
        <v>107</v>
      </c>
      <c r="H20" s="21" t="s">
        <v>37</v>
      </c>
      <c r="I20" s="21" t="s">
        <v>55</v>
      </c>
      <c r="J20" s="21" t="s">
        <v>110</v>
      </c>
      <c r="K20" s="21" t="s">
        <v>40</v>
      </c>
      <c r="L20" s="21" t="s">
        <v>41</v>
      </c>
      <c r="M20" s="21"/>
      <c r="N20" s="21" t="s">
        <v>61</v>
      </c>
      <c r="O20" s="21" t="s">
        <v>43</v>
      </c>
      <c r="P20" s="106"/>
      <c r="Q20" s="106" t="s">
        <v>44</v>
      </c>
      <c r="R20" s="23"/>
    </row>
    <row r="21" spans="1:18">
      <c r="A21" s="21" t="s">
        <v>111</v>
      </c>
      <c r="B21" s="102">
        <v>220</v>
      </c>
      <c r="C21" s="102" t="str">
        <f t="shared" si="1"/>
        <v>SBS0010126220</v>
      </c>
      <c r="D21" s="102" t="s">
        <v>112</v>
      </c>
      <c r="E21" s="21" t="s">
        <v>113</v>
      </c>
      <c r="F21" s="21" t="s">
        <v>114</v>
      </c>
      <c r="G21" s="21"/>
      <c r="H21" s="21" t="s">
        <v>37</v>
      </c>
      <c r="I21" s="21" t="s">
        <v>38</v>
      </c>
      <c r="J21" s="21" t="s">
        <v>39</v>
      </c>
      <c r="K21" s="21" t="s">
        <v>40</v>
      </c>
      <c r="L21" s="21" t="s">
        <v>41</v>
      </c>
      <c r="M21" s="21"/>
      <c r="N21" s="21" t="s">
        <v>42</v>
      </c>
      <c r="O21" s="21" t="s">
        <v>43</v>
      </c>
      <c r="P21" s="106"/>
      <c r="Q21" s="106" t="s">
        <v>44</v>
      </c>
      <c r="R21" s="23" t="s">
        <v>45</v>
      </c>
    </row>
    <row r="22" spans="1:18">
      <c r="A22" s="21" t="s">
        <v>115</v>
      </c>
      <c r="B22" s="102">
        <v>220</v>
      </c>
      <c r="C22" s="102" t="str">
        <f t="shared" si="1"/>
        <v>SBS0010142220</v>
      </c>
      <c r="D22" s="102" t="s">
        <v>116</v>
      </c>
      <c r="E22" s="21" t="s">
        <v>117</v>
      </c>
      <c r="F22" s="21" t="s">
        <v>49</v>
      </c>
      <c r="G22" s="21"/>
      <c r="H22" s="21" t="s">
        <v>37</v>
      </c>
      <c r="I22" s="21" t="s">
        <v>55</v>
      </c>
      <c r="J22" s="21" t="s">
        <v>65</v>
      </c>
      <c r="K22" s="21" t="s">
        <v>40</v>
      </c>
      <c r="L22" s="21" t="s">
        <v>41</v>
      </c>
      <c r="M22" s="21"/>
      <c r="N22" s="21" t="s">
        <v>61</v>
      </c>
      <c r="O22" s="21" t="s">
        <v>43</v>
      </c>
      <c r="P22" s="106"/>
      <c r="Q22" s="106" t="s">
        <v>44</v>
      </c>
      <c r="R22" s="23"/>
    </row>
    <row r="23" spans="1:18">
      <c r="A23" s="21" t="s">
        <v>115</v>
      </c>
      <c r="B23" s="102">
        <v>230</v>
      </c>
      <c r="C23" s="102" t="str">
        <f t="shared" si="1"/>
        <v>SBS0010142230</v>
      </c>
      <c r="D23" s="102" t="s">
        <v>118</v>
      </c>
      <c r="E23" s="21" t="s">
        <v>117</v>
      </c>
      <c r="F23" s="21" t="s">
        <v>49</v>
      </c>
      <c r="G23" s="21"/>
      <c r="H23" s="21" t="s">
        <v>37</v>
      </c>
      <c r="I23" s="21" t="s">
        <v>55</v>
      </c>
      <c r="J23" s="21" t="s">
        <v>65</v>
      </c>
      <c r="K23" s="21" t="s">
        <v>40</v>
      </c>
      <c r="L23" s="21" t="s">
        <v>41</v>
      </c>
      <c r="M23" s="21"/>
      <c r="N23" s="21" t="s">
        <v>42</v>
      </c>
      <c r="O23" s="21" t="s">
        <v>43</v>
      </c>
      <c r="P23" s="106"/>
      <c r="Q23" s="106" t="s">
        <v>44</v>
      </c>
      <c r="R23" s="23" t="s">
        <v>45</v>
      </c>
    </row>
    <row r="24" spans="1:18">
      <c r="A24" s="21" t="s">
        <v>119</v>
      </c>
      <c r="B24" s="102">
        <v>230</v>
      </c>
      <c r="C24" s="102" t="str">
        <f t="shared" si="1"/>
        <v>SHT0002678230</v>
      </c>
      <c r="D24" s="102" t="s">
        <v>120</v>
      </c>
      <c r="E24" s="21" t="s">
        <v>121</v>
      </c>
      <c r="F24" s="21" t="s">
        <v>49</v>
      </c>
      <c r="G24" s="21"/>
      <c r="H24" s="16" t="s">
        <v>37</v>
      </c>
      <c r="I24" s="16" t="s">
        <v>122</v>
      </c>
      <c r="J24" s="16" t="s">
        <v>70</v>
      </c>
      <c r="K24" s="16" t="s">
        <v>40</v>
      </c>
      <c r="L24" s="16" t="s">
        <v>41</v>
      </c>
      <c r="M24" s="16"/>
      <c r="N24" s="16" t="s">
        <v>42</v>
      </c>
      <c r="O24" s="16" t="s">
        <v>43</v>
      </c>
      <c r="P24" s="106"/>
      <c r="Q24" s="106" t="s">
        <v>44</v>
      </c>
      <c r="R24" s="23"/>
    </row>
    <row r="25" spans="1:18">
      <c r="A25" s="21" t="s">
        <v>123</v>
      </c>
      <c r="B25" s="102">
        <v>230</v>
      </c>
      <c r="C25" s="102" t="str">
        <f t="shared" si="1"/>
        <v>SHT0002679230</v>
      </c>
      <c r="D25" s="102" t="s">
        <v>124</v>
      </c>
      <c r="E25" s="21" t="s">
        <v>125</v>
      </c>
      <c r="F25" s="21" t="s">
        <v>49</v>
      </c>
      <c r="G25" s="21"/>
      <c r="H25" s="16" t="s">
        <v>37</v>
      </c>
      <c r="I25" s="16" t="s">
        <v>69</v>
      </c>
      <c r="J25" s="16" t="s">
        <v>70</v>
      </c>
      <c r="K25" s="16" t="s">
        <v>40</v>
      </c>
      <c r="L25" s="16" t="s">
        <v>41</v>
      </c>
      <c r="M25" s="16"/>
      <c r="N25" s="16" t="s">
        <v>42</v>
      </c>
      <c r="O25" s="16" t="s">
        <v>43</v>
      </c>
      <c r="P25" s="106"/>
      <c r="Q25" s="106" t="s">
        <v>44</v>
      </c>
      <c r="R25" s="23"/>
    </row>
    <row r="26" spans="1:18">
      <c r="A26" s="21" t="s">
        <v>126</v>
      </c>
      <c r="B26" s="102">
        <v>230</v>
      </c>
      <c r="C26" s="102" t="str">
        <f t="shared" si="1"/>
        <v>SBS0010246230</v>
      </c>
      <c r="D26" s="102" t="s">
        <v>127</v>
      </c>
      <c r="E26" s="21" t="s">
        <v>128</v>
      </c>
      <c r="F26" s="21" t="s">
        <v>129</v>
      </c>
      <c r="G26" s="21"/>
      <c r="H26" s="21" t="s">
        <v>37</v>
      </c>
      <c r="I26" s="21" t="s">
        <v>81</v>
      </c>
      <c r="J26" s="21" t="s">
        <v>70</v>
      </c>
      <c r="K26" s="21" t="s">
        <v>40</v>
      </c>
      <c r="L26" s="21" t="s">
        <v>41</v>
      </c>
      <c r="M26" s="21"/>
      <c r="N26" s="21" t="s">
        <v>61</v>
      </c>
      <c r="O26" s="21" t="s">
        <v>43</v>
      </c>
      <c r="P26" s="106"/>
      <c r="Q26" s="106" t="s">
        <v>44</v>
      </c>
      <c r="R26" s="23"/>
    </row>
    <row r="27" spans="1:18">
      <c r="A27" s="16" t="s">
        <v>130</v>
      </c>
      <c r="B27" s="103">
        <v>230</v>
      </c>
      <c r="C27" s="16" t="str">
        <f t="shared" si="1"/>
        <v>SBS0010112230</v>
      </c>
      <c r="D27" s="16" t="s">
        <v>131</v>
      </c>
      <c r="E27" s="16" t="s">
        <v>132</v>
      </c>
      <c r="F27" s="16" t="s">
        <v>133</v>
      </c>
      <c r="G27" s="16"/>
      <c r="H27" s="16" t="s">
        <v>37</v>
      </c>
      <c r="I27" s="16" t="s">
        <v>81</v>
      </c>
      <c r="J27" s="16" t="s">
        <v>70</v>
      </c>
      <c r="K27" s="16" t="s">
        <v>40</v>
      </c>
      <c r="L27" s="16" t="s">
        <v>41</v>
      </c>
      <c r="M27" s="16"/>
      <c r="N27" s="16" t="s">
        <v>42</v>
      </c>
      <c r="O27" s="16" t="s">
        <v>43</v>
      </c>
      <c r="P27" s="106"/>
      <c r="Q27" s="106" t="s">
        <v>44</v>
      </c>
      <c r="R27" s="23" t="s">
        <v>45</v>
      </c>
    </row>
    <row r="28" spans="1:18">
      <c r="A28" s="21" t="s">
        <v>134</v>
      </c>
      <c r="B28" s="102">
        <v>230</v>
      </c>
      <c r="C28" s="102" t="str">
        <f t="shared" si="1"/>
        <v>SBS0010111230</v>
      </c>
      <c r="D28" s="102" t="s">
        <v>135</v>
      </c>
      <c r="E28" s="21" t="s">
        <v>136</v>
      </c>
      <c r="F28" s="21" t="s">
        <v>49</v>
      </c>
      <c r="G28" s="21"/>
      <c r="H28" s="21" t="s">
        <v>37</v>
      </c>
      <c r="I28" s="21" t="s">
        <v>81</v>
      </c>
      <c r="J28" s="21" t="s">
        <v>70</v>
      </c>
      <c r="K28" s="21" t="s">
        <v>40</v>
      </c>
      <c r="L28" s="21" t="s">
        <v>41</v>
      </c>
      <c r="M28" s="21"/>
      <c r="N28" s="21" t="s">
        <v>61</v>
      </c>
      <c r="O28" s="21" t="s">
        <v>43</v>
      </c>
      <c r="P28" s="106"/>
      <c r="Q28" s="106" t="s">
        <v>44</v>
      </c>
      <c r="R28" s="23"/>
    </row>
    <row r="29" spans="1:18">
      <c r="A29" s="21" t="s">
        <v>137</v>
      </c>
      <c r="B29" s="102">
        <v>220</v>
      </c>
      <c r="C29" s="102" t="str">
        <f t="shared" si="1"/>
        <v>SHT0002681220</v>
      </c>
      <c r="D29" s="102" t="s">
        <v>138</v>
      </c>
      <c r="E29" s="27" t="s">
        <v>139</v>
      </c>
      <c r="F29" s="21" t="s">
        <v>49</v>
      </c>
      <c r="G29" s="21"/>
      <c r="H29" s="21" t="s">
        <v>37</v>
      </c>
      <c r="I29" s="21" t="s">
        <v>55</v>
      </c>
      <c r="J29" s="21" t="s">
        <v>65</v>
      </c>
      <c r="K29" s="21" t="s">
        <v>40</v>
      </c>
      <c r="L29" s="21" t="s">
        <v>41</v>
      </c>
      <c r="M29" s="21"/>
      <c r="N29" s="21" t="s">
        <v>42</v>
      </c>
      <c r="O29" s="21" t="s">
        <v>43</v>
      </c>
      <c r="P29" s="106"/>
      <c r="Q29" s="106" t="s">
        <v>44</v>
      </c>
      <c r="R29" s="23" t="s">
        <v>45</v>
      </c>
    </row>
    <row r="30" spans="1:18">
      <c r="A30" s="21" t="s">
        <v>140</v>
      </c>
      <c r="B30" s="102">
        <v>220</v>
      </c>
      <c r="C30" s="102" t="str">
        <f t="shared" si="1"/>
        <v>SBS0010137220</v>
      </c>
      <c r="D30" s="102" t="s">
        <v>141</v>
      </c>
      <c r="E30" s="21" t="s">
        <v>142</v>
      </c>
      <c r="F30" s="21" t="s">
        <v>49</v>
      </c>
      <c r="G30" s="21"/>
      <c r="H30" s="21" t="s">
        <v>37</v>
      </c>
      <c r="I30" s="21" t="s">
        <v>69</v>
      </c>
      <c r="J30" s="21" t="s">
        <v>70</v>
      </c>
      <c r="K30" s="21" t="s">
        <v>40</v>
      </c>
      <c r="L30" s="21" t="s">
        <v>41</v>
      </c>
      <c r="M30" s="21"/>
      <c r="N30" s="21" t="s">
        <v>61</v>
      </c>
      <c r="O30" s="21" t="s">
        <v>43</v>
      </c>
      <c r="P30" s="106"/>
      <c r="Q30" s="106" t="s">
        <v>44</v>
      </c>
      <c r="R30" s="23"/>
    </row>
    <row r="31" spans="1:18">
      <c r="A31" s="21" t="s">
        <v>140</v>
      </c>
      <c r="B31" s="102">
        <v>230</v>
      </c>
      <c r="C31" s="102" t="str">
        <f t="shared" si="1"/>
        <v>SBS0010137230</v>
      </c>
      <c r="D31" s="102" t="s">
        <v>143</v>
      </c>
      <c r="E31" s="21" t="s">
        <v>142</v>
      </c>
      <c r="F31" s="21" t="s">
        <v>49</v>
      </c>
      <c r="G31" s="21"/>
      <c r="H31" s="21" t="s">
        <v>37</v>
      </c>
      <c r="I31" s="21" t="s">
        <v>69</v>
      </c>
      <c r="J31" s="21" t="s">
        <v>70</v>
      </c>
      <c r="K31" s="21" t="s">
        <v>40</v>
      </c>
      <c r="L31" s="21" t="s">
        <v>41</v>
      </c>
      <c r="M31" s="21"/>
      <c r="N31" s="21" t="s">
        <v>42</v>
      </c>
      <c r="O31" s="21" t="s">
        <v>43</v>
      </c>
      <c r="P31" s="106"/>
      <c r="Q31" s="106" t="s">
        <v>44</v>
      </c>
      <c r="R31" s="23" t="s">
        <v>45</v>
      </c>
    </row>
    <row r="32" spans="1:18">
      <c r="A32" s="21" t="s">
        <v>144</v>
      </c>
      <c r="B32" s="102">
        <v>230</v>
      </c>
      <c r="C32" s="102" t="str">
        <f t="shared" si="1"/>
        <v>SBS0010104230</v>
      </c>
      <c r="D32" s="102" t="s">
        <v>145</v>
      </c>
      <c r="E32" s="21" t="s">
        <v>146</v>
      </c>
      <c r="F32" s="21" t="s">
        <v>49</v>
      </c>
      <c r="G32" s="21"/>
      <c r="H32" s="21" t="s">
        <v>37</v>
      </c>
      <c r="I32" s="21" t="s">
        <v>69</v>
      </c>
      <c r="J32" s="21" t="s">
        <v>70</v>
      </c>
      <c r="K32" s="21" t="s">
        <v>40</v>
      </c>
      <c r="L32" s="21" t="s">
        <v>41</v>
      </c>
      <c r="M32" s="21"/>
      <c r="N32" s="21" t="s">
        <v>42</v>
      </c>
      <c r="O32" s="21" t="s">
        <v>43</v>
      </c>
      <c r="P32" s="106"/>
      <c r="Q32" s="106" t="s">
        <v>44</v>
      </c>
      <c r="R32" s="23" t="s">
        <v>45</v>
      </c>
    </row>
    <row r="33" spans="1:18">
      <c r="A33" s="21" t="s">
        <v>147</v>
      </c>
      <c r="B33" s="102">
        <v>230</v>
      </c>
      <c r="C33" s="102" t="str">
        <f t="shared" si="1"/>
        <v>SBS0010105230</v>
      </c>
      <c r="D33" s="102" t="s">
        <v>148</v>
      </c>
      <c r="E33" s="21" t="s">
        <v>149</v>
      </c>
      <c r="F33" s="21" t="s">
        <v>49</v>
      </c>
      <c r="G33" s="21"/>
      <c r="H33" s="21" t="s">
        <v>37</v>
      </c>
      <c r="I33" s="21" t="s">
        <v>69</v>
      </c>
      <c r="J33" s="21" t="s">
        <v>70</v>
      </c>
      <c r="K33" s="21" t="s">
        <v>40</v>
      </c>
      <c r="L33" s="21" t="s">
        <v>41</v>
      </c>
      <c r="M33" s="21"/>
      <c r="N33" s="21" t="s">
        <v>42</v>
      </c>
      <c r="O33" s="21" t="s">
        <v>43</v>
      </c>
      <c r="P33" s="106"/>
      <c r="Q33" s="106" t="s">
        <v>44</v>
      </c>
      <c r="R33" s="23" t="s">
        <v>45</v>
      </c>
    </row>
    <row r="34" spans="1:18">
      <c r="A34" s="21" t="s">
        <v>150</v>
      </c>
      <c r="B34" s="102">
        <v>230</v>
      </c>
      <c r="C34" s="102" t="str">
        <f t="shared" si="1"/>
        <v>SBS0010107230</v>
      </c>
      <c r="D34" s="102" t="s">
        <v>151</v>
      </c>
      <c r="E34" s="21" t="s">
        <v>152</v>
      </c>
      <c r="F34" s="21" t="s">
        <v>49</v>
      </c>
      <c r="G34" s="21"/>
      <c r="H34" s="21" t="s">
        <v>37</v>
      </c>
      <c r="I34" s="21" t="s">
        <v>69</v>
      </c>
      <c r="J34" s="21" t="s">
        <v>70</v>
      </c>
      <c r="K34" s="21" t="s">
        <v>40</v>
      </c>
      <c r="L34" s="21" t="s">
        <v>41</v>
      </c>
      <c r="M34" s="21"/>
      <c r="N34" s="21" t="s">
        <v>42</v>
      </c>
      <c r="O34" s="21" t="s">
        <v>43</v>
      </c>
      <c r="P34" s="106"/>
      <c r="Q34" s="106" t="s">
        <v>44</v>
      </c>
      <c r="R34" s="23" t="s">
        <v>45</v>
      </c>
    </row>
    <row r="35" spans="1:18">
      <c r="A35" s="21" t="s">
        <v>153</v>
      </c>
      <c r="B35" s="102">
        <v>220</v>
      </c>
      <c r="C35" s="102" t="str">
        <f t="shared" si="1"/>
        <v>SBS0010139220</v>
      </c>
      <c r="D35" s="102" t="s">
        <v>154</v>
      </c>
      <c r="E35" s="21" t="s">
        <v>155</v>
      </c>
      <c r="F35" s="21" t="s">
        <v>49</v>
      </c>
      <c r="G35" s="21"/>
      <c r="H35" s="21" t="s">
        <v>37</v>
      </c>
      <c r="I35" s="21" t="s">
        <v>55</v>
      </c>
      <c r="J35" s="21" t="s">
        <v>106</v>
      </c>
      <c r="K35" s="21" t="s">
        <v>40</v>
      </c>
      <c r="L35" s="21" t="s">
        <v>41</v>
      </c>
      <c r="M35" s="21"/>
      <c r="N35" s="21" t="s">
        <v>61</v>
      </c>
      <c r="O35" s="21" t="s">
        <v>43</v>
      </c>
      <c r="P35" s="106"/>
      <c r="Q35" s="106" t="s">
        <v>44</v>
      </c>
      <c r="R35" s="23"/>
    </row>
    <row r="36" spans="1:18">
      <c r="A36" s="21" t="s">
        <v>156</v>
      </c>
      <c r="B36" s="102">
        <v>220</v>
      </c>
      <c r="C36" s="102" t="str">
        <f t="shared" si="1"/>
        <v>SBS0010250220</v>
      </c>
      <c r="D36" s="102" t="s">
        <v>157</v>
      </c>
      <c r="E36" s="21" t="s">
        <v>158</v>
      </c>
      <c r="F36" s="21" t="s">
        <v>49</v>
      </c>
      <c r="G36" s="21" t="s">
        <v>156</v>
      </c>
      <c r="H36" s="21" t="s">
        <v>37</v>
      </c>
      <c r="I36" s="21" t="s">
        <v>55</v>
      </c>
      <c r="J36" s="21" t="s">
        <v>110</v>
      </c>
      <c r="K36" s="21" t="s">
        <v>40</v>
      </c>
      <c r="L36" s="21" t="s">
        <v>41</v>
      </c>
      <c r="M36" s="21"/>
      <c r="N36" s="21" t="s">
        <v>61</v>
      </c>
      <c r="O36" s="21" t="s">
        <v>43</v>
      </c>
      <c r="P36" s="106"/>
      <c r="Q36" s="106" t="s">
        <v>44</v>
      </c>
      <c r="R36" s="23"/>
    </row>
    <row r="37" spans="1:18">
      <c r="A37" s="21" t="s">
        <v>159</v>
      </c>
      <c r="B37" s="102">
        <v>220</v>
      </c>
      <c r="C37" s="102" t="str">
        <f t="shared" si="1"/>
        <v>TSY0010280220</v>
      </c>
      <c r="D37" s="102" t="s">
        <v>160</v>
      </c>
      <c r="E37" s="21" t="s">
        <v>161</v>
      </c>
      <c r="F37" s="21" t="s">
        <v>162</v>
      </c>
      <c r="G37" s="21"/>
      <c r="H37" s="21" t="s">
        <v>37</v>
      </c>
      <c r="I37" s="21" t="s">
        <v>163</v>
      </c>
      <c r="J37" s="21" t="s">
        <v>164</v>
      </c>
      <c r="K37" s="21" t="s">
        <v>40</v>
      </c>
      <c r="L37" s="21" t="s">
        <v>41</v>
      </c>
      <c r="M37" s="21"/>
      <c r="N37" s="21" t="s">
        <v>61</v>
      </c>
      <c r="O37" s="21" t="s">
        <v>43</v>
      </c>
      <c r="P37" s="106"/>
      <c r="Q37" s="106" t="s">
        <v>44</v>
      </c>
      <c r="R37" s="23"/>
    </row>
    <row r="38" spans="1:18">
      <c r="A38" s="21" t="s">
        <v>165</v>
      </c>
      <c r="B38" s="102">
        <v>220</v>
      </c>
      <c r="C38" s="102" t="str">
        <f t="shared" si="1"/>
        <v>TSY0010281220</v>
      </c>
      <c r="D38" s="102" t="s">
        <v>166</v>
      </c>
      <c r="E38" s="21" t="s">
        <v>167</v>
      </c>
      <c r="F38" s="21" t="s">
        <v>162</v>
      </c>
      <c r="G38" s="21"/>
      <c r="H38" s="21" t="s">
        <v>37</v>
      </c>
      <c r="I38" s="21" t="s">
        <v>163</v>
      </c>
      <c r="J38" s="21" t="s">
        <v>164</v>
      </c>
      <c r="K38" s="21" t="s">
        <v>40</v>
      </c>
      <c r="L38" s="21" t="s">
        <v>41</v>
      </c>
      <c r="M38" s="21"/>
      <c r="N38" s="21" t="s">
        <v>61</v>
      </c>
      <c r="O38" s="21" t="s">
        <v>43</v>
      </c>
      <c r="P38" s="106"/>
      <c r="Q38" s="106" t="s">
        <v>44</v>
      </c>
      <c r="R38" s="23"/>
    </row>
    <row r="39" spans="1:18">
      <c r="A39" s="21" t="s">
        <v>168</v>
      </c>
      <c r="B39" s="102">
        <v>220</v>
      </c>
      <c r="C39" s="102" t="str">
        <f t="shared" si="1"/>
        <v>TSY0010282220</v>
      </c>
      <c r="D39" s="102" t="s">
        <v>169</v>
      </c>
      <c r="E39" s="21" t="s">
        <v>170</v>
      </c>
      <c r="F39" s="21" t="s">
        <v>162</v>
      </c>
      <c r="G39" s="21"/>
      <c r="H39" s="21" t="s">
        <v>37</v>
      </c>
      <c r="I39" s="21" t="s">
        <v>163</v>
      </c>
      <c r="J39" s="21" t="s">
        <v>164</v>
      </c>
      <c r="K39" s="21" t="s">
        <v>40</v>
      </c>
      <c r="L39" s="21" t="s">
        <v>41</v>
      </c>
      <c r="M39" s="21"/>
      <c r="N39" s="21" t="s">
        <v>61</v>
      </c>
      <c r="O39" s="21" t="s">
        <v>43</v>
      </c>
      <c r="P39" s="106"/>
      <c r="Q39" s="106" t="s">
        <v>44</v>
      </c>
      <c r="R39" s="23"/>
    </row>
    <row r="40" spans="1:18">
      <c r="A40" s="21" t="s">
        <v>171</v>
      </c>
      <c r="B40" s="102">
        <v>220</v>
      </c>
      <c r="C40" s="102" t="str">
        <f t="shared" ref="C40:C58" si="2">A40&amp;B40</f>
        <v>TSY0010283220</v>
      </c>
      <c r="D40" s="102" t="s">
        <v>172</v>
      </c>
      <c r="E40" s="21" t="s">
        <v>173</v>
      </c>
      <c r="F40" s="21" t="s">
        <v>162</v>
      </c>
      <c r="G40" s="21"/>
      <c r="H40" s="21" t="s">
        <v>37</v>
      </c>
      <c r="I40" s="21" t="s">
        <v>163</v>
      </c>
      <c r="J40" s="21" t="s">
        <v>164</v>
      </c>
      <c r="K40" s="21" t="s">
        <v>40</v>
      </c>
      <c r="L40" s="21" t="s">
        <v>41</v>
      </c>
      <c r="M40" s="21"/>
      <c r="N40" s="21" t="s">
        <v>61</v>
      </c>
      <c r="O40" s="21" t="s">
        <v>43</v>
      </c>
      <c r="P40" s="106"/>
      <c r="Q40" s="106" t="s">
        <v>44</v>
      </c>
      <c r="R40" s="23"/>
    </row>
    <row r="41" spans="1:18">
      <c r="A41" s="21" t="s">
        <v>174</v>
      </c>
      <c r="B41" s="102">
        <v>220</v>
      </c>
      <c r="C41" s="102" t="str">
        <f t="shared" si="2"/>
        <v>TSY0010284220</v>
      </c>
      <c r="D41" s="102" t="s">
        <v>175</v>
      </c>
      <c r="E41" s="21" t="s">
        <v>176</v>
      </c>
      <c r="F41" s="21" t="s">
        <v>162</v>
      </c>
      <c r="G41" s="21"/>
      <c r="H41" s="21" t="s">
        <v>37</v>
      </c>
      <c r="I41" s="21" t="s">
        <v>163</v>
      </c>
      <c r="J41" s="21" t="s">
        <v>164</v>
      </c>
      <c r="K41" s="21" t="s">
        <v>40</v>
      </c>
      <c r="L41" s="21" t="s">
        <v>41</v>
      </c>
      <c r="M41" s="21"/>
      <c r="N41" s="21" t="s">
        <v>61</v>
      </c>
      <c r="O41" s="21" t="s">
        <v>43</v>
      </c>
      <c r="P41" s="106"/>
      <c r="Q41" s="106" t="s">
        <v>44</v>
      </c>
      <c r="R41" s="23"/>
    </row>
    <row r="42" spans="1:18">
      <c r="A42" s="21" t="s">
        <v>177</v>
      </c>
      <c r="B42" s="102">
        <v>220</v>
      </c>
      <c r="C42" s="102" t="str">
        <f t="shared" si="2"/>
        <v>TSY0010285220</v>
      </c>
      <c r="D42" s="102" t="s">
        <v>178</v>
      </c>
      <c r="E42" s="21" t="s">
        <v>179</v>
      </c>
      <c r="F42" s="21" t="s">
        <v>162</v>
      </c>
      <c r="G42" s="21"/>
      <c r="H42" s="21" t="s">
        <v>37</v>
      </c>
      <c r="I42" s="21" t="s">
        <v>163</v>
      </c>
      <c r="J42" s="21" t="s">
        <v>164</v>
      </c>
      <c r="K42" s="21" t="s">
        <v>40</v>
      </c>
      <c r="L42" s="21" t="s">
        <v>41</v>
      </c>
      <c r="M42" s="21"/>
      <c r="N42" s="21" t="s">
        <v>61</v>
      </c>
      <c r="O42" s="21" t="s">
        <v>43</v>
      </c>
      <c r="P42" s="106"/>
      <c r="Q42" s="106" t="s">
        <v>44</v>
      </c>
      <c r="R42" s="23"/>
    </row>
    <row r="43" spans="1:18">
      <c r="A43" s="21" t="s">
        <v>180</v>
      </c>
      <c r="B43" s="102">
        <v>220</v>
      </c>
      <c r="C43" s="102" t="str">
        <f t="shared" si="2"/>
        <v>TSY0010286220</v>
      </c>
      <c r="D43" s="102" t="s">
        <v>181</v>
      </c>
      <c r="E43" s="21" t="s">
        <v>182</v>
      </c>
      <c r="F43" s="21" t="s">
        <v>183</v>
      </c>
      <c r="G43" s="21"/>
      <c r="H43" s="21" t="s">
        <v>42</v>
      </c>
      <c r="I43" s="21" t="s">
        <v>163</v>
      </c>
      <c r="J43" s="21" t="s">
        <v>184</v>
      </c>
      <c r="K43" s="21" t="s">
        <v>40</v>
      </c>
      <c r="L43" s="21" t="s">
        <v>41</v>
      </c>
      <c r="M43" s="21"/>
      <c r="N43" s="21" t="s">
        <v>61</v>
      </c>
      <c r="O43" s="21" t="s">
        <v>43</v>
      </c>
      <c r="P43" s="106"/>
      <c r="Q43" s="106" t="s">
        <v>44</v>
      </c>
      <c r="R43" s="23"/>
    </row>
    <row r="44" spans="1:18">
      <c r="A44" s="21" t="s">
        <v>185</v>
      </c>
      <c r="B44" s="102">
        <v>220</v>
      </c>
      <c r="C44" s="102" t="str">
        <f t="shared" si="2"/>
        <v>TSY0010287220</v>
      </c>
      <c r="D44" s="102" t="s">
        <v>186</v>
      </c>
      <c r="E44" s="21" t="s">
        <v>187</v>
      </c>
      <c r="F44" s="21" t="s">
        <v>188</v>
      </c>
      <c r="G44" s="21"/>
      <c r="H44" s="21" t="s">
        <v>42</v>
      </c>
      <c r="I44" s="21" t="s">
        <v>163</v>
      </c>
      <c r="J44" s="21" t="s">
        <v>184</v>
      </c>
      <c r="K44" s="21" t="s">
        <v>40</v>
      </c>
      <c r="L44" s="21" t="s">
        <v>41</v>
      </c>
      <c r="M44" s="21"/>
      <c r="N44" s="21" t="s">
        <v>61</v>
      </c>
      <c r="O44" s="21" t="s">
        <v>43</v>
      </c>
      <c r="P44" s="106"/>
      <c r="Q44" s="106" t="s">
        <v>44</v>
      </c>
      <c r="R44" s="23"/>
    </row>
    <row r="45" spans="1:18">
      <c r="A45" s="21" t="s">
        <v>189</v>
      </c>
      <c r="B45" s="102">
        <v>220</v>
      </c>
      <c r="C45" s="102" t="str">
        <f t="shared" si="2"/>
        <v>TSY0010288220</v>
      </c>
      <c r="D45" s="102" t="s">
        <v>190</v>
      </c>
      <c r="E45" s="21" t="s">
        <v>191</v>
      </c>
      <c r="F45" s="21" t="s">
        <v>188</v>
      </c>
      <c r="G45" s="21"/>
      <c r="H45" s="21" t="s">
        <v>42</v>
      </c>
      <c r="I45" s="21" t="s">
        <v>163</v>
      </c>
      <c r="J45" s="21" t="s">
        <v>184</v>
      </c>
      <c r="K45" s="21" t="s">
        <v>40</v>
      </c>
      <c r="L45" s="21" t="s">
        <v>41</v>
      </c>
      <c r="M45" s="21"/>
      <c r="N45" s="21" t="s">
        <v>61</v>
      </c>
      <c r="O45" s="21" t="s">
        <v>43</v>
      </c>
      <c r="P45" s="106"/>
      <c r="Q45" s="106" t="s">
        <v>44</v>
      </c>
      <c r="R45" s="23"/>
    </row>
    <row r="46" s="23" customFormat="1" spans="1:18">
      <c r="A46" s="26" t="s">
        <v>192</v>
      </c>
      <c r="B46" s="104">
        <v>220</v>
      </c>
      <c r="C46" s="102" t="str">
        <f t="shared" si="2"/>
        <v>TSY0010289220</v>
      </c>
      <c r="D46" s="102" t="s">
        <v>193</v>
      </c>
      <c r="E46" s="26" t="s">
        <v>194</v>
      </c>
      <c r="F46" s="26" t="s">
        <v>195</v>
      </c>
      <c r="G46" s="26"/>
      <c r="H46" s="26" t="s">
        <v>37</v>
      </c>
      <c r="I46" s="26" t="s">
        <v>163</v>
      </c>
      <c r="J46" s="26" t="s">
        <v>164</v>
      </c>
      <c r="K46" s="26" t="s">
        <v>40</v>
      </c>
      <c r="L46" s="26" t="s">
        <v>41</v>
      </c>
      <c r="M46" s="26"/>
      <c r="N46" s="26" t="s">
        <v>42</v>
      </c>
      <c r="O46" s="26" t="s">
        <v>43</v>
      </c>
      <c r="P46" s="106"/>
      <c r="Q46" s="106" t="s">
        <v>44</v>
      </c>
      <c r="R46" s="23" t="s">
        <v>45</v>
      </c>
    </row>
    <row r="47" spans="1:18">
      <c r="A47" s="21" t="s">
        <v>196</v>
      </c>
      <c r="B47" s="102">
        <v>220</v>
      </c>
      <c r="C47" s="102" t="str">
        <f t="shared" si="2"/>
        <v>TSY0010290220</v>
      </c>
      <c r="D47" s="102" t="s">
        <v>197</v>
      </c>
      <c r="E47" s="21" t="s">
        <v>198</v>
      </c>
      <c r="F47" s="21"/>
      <c r="G47" s="21"/>
      <c r="H47" s="21" t="s">
        <v>37</v>
      </c>
      <c r="I47" s="21" t="s">
        <v>163</v>
      </c>
      <c r="J47" s="21" t="s">
        <v>164</v>
      </c>
      <c r="K47" s="21" t="s">
        <v>40</v>
      </c>
      <c r="L47" s="21" t="s">
        <v>41</v>
      </c>
      <c r="M47" s="21"/>
      <c r="N47" s="21" t="s">
        <v>61</v>
      </c>
      <c r="O47" s="21" t="s">
        <v>43</v>
      </c>
      <c r="P47" s="106"/>
      <c r="Q47" s="106" t="s">
        <v>44</v>
      </c>
      <c r="R47" s="23"/>
    </row>
    <row r="48" spans="1:18">
      <c r="A48" s="21" t="s">
        <v>199</v>
      </c>
      <c r="B48" s="102">
        <v>220</v>
      </c>
      <c r="C48" s="102" t="str">
        <f t="shared" si="2"/>
        <v>TSY0010292220</v>
      </c>
      <c r="D48" s="102" t="s">
        <v>200</v>
      </c>
      <c r="E48" s="21" t="s">
        <v>201</v>
      </c>
      <c r="F48" s="21"/>
      <c r="G48" s="21"/>
      <c r="H48" s="21" t="s">
        <v>37</v>
      </c>
      <c r="I48" s="21" t="s">
        <v>163</v>
      </c>
      <c r="J48" s="21" t="s">
        <v>164</v>
      </c>
      <c r="K48" s="21" t="s">
        <v>40</v>
      </c>
      <c r="L48" s="21" t="s">
        <v>41</v>
      </c>
      <c r="M48" s="21"/>
      <c r="N48" s="21" t="s">
        <v>61</v>
      </c>
      <c r="O48" s="21" t="s">
        <v>43</v>
      </c>
      <c r="P48" s="106"/>
      <c r="Q48" s="106" t="s">
        <v>44</v>
      </c>
      <c r="R48" s="23"/>
    </row>
    <row r="49" spans="1:18">
      <c r="A49" s="21" t="s">
        <v>202</v>
      </c>
      <c r="B49" s="102">
        <v>220</v>
      </c>
      <c r="C49" s="102" t="str">
        <f t="shared" si="2"/>
        <v>TSY0010293220</v>
      </c>
      <c r="D49" s="102" t="s">
        <v>203</v>
      </c>
      <c r="E49" s="21" t="s">
        <v>204</v>
      </c>
      <c r="F49" s="21" t="s">
        <v>205</v>
      </c>
      <c r="G49" s="21"/>
      <c r="H49" s="21" t="s">
        <v>42</v>
      </c>
      <c r="I49" s="21" t="s">
        <v>163</v>
      </c>
      <c r="J49" s="21" t="s">
        <v>164</v>
      </c>
      <c r="K49" s="21" t="s">
        <v>40</v>
      </c>
      <c r="L49" s="21" t="s">
        <v>41</v>
      </c>
      <c r="M49" s="21"/>
      <c r="N49" s="21" t="s">
        <v>61</v>
      </c>
      <c r="O49" s="21" t="s">
        <v>43</v>
      </c>
      <c r="P49" s="106"/>
      <c r="Q49" s="106" t="s">
        <v>44</v>
      </c>
      <c r="R49" s="23"/>
    </row>
    <row r="50" spans="1:18">
      <c r="A50" s="21" t="s">
        <v>206</v>
      </c>
      <c r="B50" s="102">
        <v>220</v>
      </c>
      <c r="C50" s="102" t="str">
        <f t="shared" si="2"/>
        <v>TSY0010056220</v>
      </c>
      <c r="D50" s="102" t="s">
        <v>207</v>
      </c>
      <c r="E50" s="21" t="s">
        <v>208</v>
      </c>
      <c r="F50" s="21" t="s">
        <v>209</v>
      </c>
      <c r="G50" s="21"/>
      <c r="H50" s="21" t="s">
        <v>42</v>
      </c>
      <c r="I50" s="21" t="s">
        <v>163</v>
      </c>
      <c r="J50" s="21" t="s">
        <v>164</v>
      </c>
      <c r="K50" s="21" t="s">
        <v>40</v>
      </c>
      <c r="L50" s="21" t="s">
        <v>41</v>
      </c>
      <c r="M50" s="21"/>
      <c r="N50" s="21" t="s">
        <v>61</v>
      </c>
      <c r="O50" s="21" t="s">
        <v>43</v>
      </c>
      <c r="P50" s="106"/>
      <c r="Q50" s="106" t="s">
        <v>44</v>
      </c>
      <c r="R50" s="23"/>
    </row>
    <row r="51" spans="1:18">
      <c r="A51" s="21" t="s">
        <v>210</v>
      </c>
      <c r="B51" s="102">
        <v>220</v>
      </c>
      <c r="C51" s="102" t="str">
        <f t="shared" si="2"/>
        <v>TSY0010277220</v>
      </c>
      <c r="D51" s="102" t="s">
        <v>211</v>
      </c>
      <c r="E51" s="21" t="s">
        <v>212</v>
      </c>
      <c r="F51" s="21" t="s">
        <v>213</v>
      </c>
      <c r="G51" s="21"/>
      <c r="H51" s="21" t="s">
        <v>37</v>
      </c>
      <c r="I51" s="21" t="s">
        <v>163</v>
      </c>
      <c r="J51" s="21" t="s">
        <v>164</v>
      </c>
      <c r="K51" s="21" t="s">
        <v>40</v>
      </c>
      <c r="L51" s="21" t="s">
        <v>41</v>
      </c>
      <c r="M51" s="21"/>
      <c r="N51" s="21" t="s">
        <v>61</v>
      </c>
      <c r="O51" s="21" t="s">
        <v>43</v>
      </c>
      <c r="P51" s="106"/>
      <c r="Q51" s="106" t="s">
        <v>44</v>
      </c>
      <c r="R51" s="23"/>
    </row>
    <row r="52" spans="1:18">
      <c r="A52" s="21" t="s">
        <v>214</v>
      </c>
      <c r="B52" s="102">
        <v>220</v>
      </c>
      <c r="C52" s="102" t="str">
        <f t="shared" si="2"/>
        <v>TSY0010278220</v>
      </c>
      <c r="D52" s="102" t="s">
        <v>215</v>
      </c>
      <c r="E52" s="21" t="s">
        <v>216</v>
      </c>
      <c r="F52" s="21" t="s">
        <v>213</v>
      </c>
      <c r="G52" s="21"/>
      <c r="H52" s="21" t="s">
        <v>37</v>
      </c>
      <c r="I52" s="21" t="s">
        <v>163</v>
      </c>
      <c r="J52" s="21" t="s">
        <v>164</v>
      </c>
      <c r="K52" s="21" t="s">
        <v>40</v>
      </c>
      <c r="L52" s="21" t="s">
        <v>41</v>
      </c>
      <c r="M52" s="21"/>
      <c r="N52" s="21" t="s">
        <v>61</v>
      </c>
      <c r="O52" s="21" t="s">
        <v>43</v>
      </c>
      <c r="P52" s="106"/>
      <c r="Q52" s="106" t="s">
        <v>44</v>
      </c>
      <c r="R52" s="23"/>
    </row>
    <row r="53" spans="1:18">
      <c r="A53" s="21" t="s">
        <v>217</v>
      </c>
      <c r="B53" s="102">
        <v>220</v>
      </c>
      <c r="C53" s="102" t="str">
        <f t="shared" si="2"/>
        <v>TSY0010279220</v>
      </c>
      <c r="D53" s="102" t="s">
        <v>218</v>
      </c>
      <c r="E53" s="21" t="s">
        <v>219</v>
      </c>
      <c r="F53" s="21" t="s">
        <v>213</v>
      </c>
      <c r="G53" s="21"/>
      <c r="H53" s="21" t="s">
        <v>37</v>
      </c>
      <c r="I53" s="21" t="s">
        <v>163</v>
      </c>
      <c r="J53" s="21" t="s">
        <v>164</v>
      </c>
      <c r="K53" s="21" t="s">
        <v>40</v>
      </c>
      <c r="L53" s="21" t="s">
        <v>41</v>
      </c>
      <c r="M53" s="21"/>
      <c r="N53" s="21" t="s">
        <v>61</v>
      </c>
      <c r="O53" s="21" t="s">
        <v>43</v>
      </c>
      <c r="P53" s="106"/>
      <c r="Q53" s="106" t="s">
        <v>44</v>
      </c>
      <c r="R53" s="23"/>
    </row>
    <row r="54" spans="1:18">
      <c r="A54" s="21" t="s">
        <v>220</v>
      </c>
      <c r="B54" s="102">
        <v>220</v>
      </c>
      <c r="C54" s="102" t="str">
        <f t="shared" si="2"/>
        <v>TSY0010291220</v>
      </c>
      <c r="D54" s="102" t="s">
        <v>221</v>
      </c>
      <c r="E54" s="21" t="s">
        <v>222</v>
      </c>
      <c r="F54" s="21"/>
      <c r="G54" s="21"/>
      <c r="H54" s="21" t="s">
        <v>37</v>
      </c>
      <c r="I54" s="21" t="s">
        <v>163</v>
      </c>
      <c r="J54" s="21" t="s">
        <v>164</v>
      </c>
      <c r="K54" s="21" t="s">
        <v>40</v>
      </c>
      <c r="L54" s="21" t="s">
        <v>41</v>
      </c>
      <c r="M54" s="21"/>
      <c r="N54" s="21" t="s">
        <v>61</v>
      </c>
      <c r="O54" s="21" t="s">
        <v>43</v>
      </c>
      <c r="P54" s="106"/>
      <c r="Q54" s="106" t="s">
        <v>44</v>
      </c>
      <c r="R54" s="23"/>
    </row>
    <row r="55" spans="1:18">
      <c r="A55" s="21" t="s">
        <v>223</v>
      </c>
      <c r="B55" s="102">
        <v>220</v>
      </c>
      <c r="C55" s="102" t="str">
        <f t="shared" si="2"/>
        <v>TAT0010047220</v>
      </c>
      <c r="D55" s="102" t="s">
        <v>224</v>
      </c>
      <c r="E55" s="21" t="s">
        <v>225</v>
      </c>
      <c r="F55" s="21"/>
      <c r="G55" s="21"/>
      <c r="H55" s="21" t="s">
        <v>37</v>
      </c>
      <c r="I55" s="21" t="s">
        <v>55</v>
      </c>
      <c r="J55" s="21" t="s">
        <v>110</v>
      </c>
      <c r="K55" s="21" t="s">
        <v>40</v>
      </c>
      <c r="L55" s="21" t="s">
        <v>41</v>
      </c>
      <c r="M55" s="21"/>
      <c r="N55" s="21" t="s">
        <v>61</v>
      </c>
      <c r="O55" s="21" t="s">
        <v>43</v>
      </c>
      <c r="P55" s="106"/>
      <c r="Q55" s="106" t="s">
        <v>44</v>
      </c>
      <c r="R55" s="23"/>
    </row>
    <row r="56" spans="1:18">
      <c r="A56" s="21" t="s">
        <v>226</v>
      </c>
      <c r="B56" s="102">
        <v>220</v>
      </c>
      <c r="C56" s="102" t="str">
        <f t="shared" si="2"/>
        <v>TAT0010048220</v>
      </c>
      <c r="D56" s="102" t="s">
        <v>227</v>
      </c>
      <c r="E56" s="21" t="s">
        <v>228</v>
      </c>
      <c r="F56" s="21"/>
      <c r="G56" s="21"/>
      <c r="H56" s="21" t="s">
        <v>37</v>
      </c>
      <c r="I56" s="21" t="s">
        <v>55</v>
      </c>
      <c r="J56" s="21" t="s">
        <v>110</v>
      </c>
      <c r="K56" s="21" t="s">
        <v>40</v>
      </c>
      <c r="L56" s="21" t="s">
        <v>41</v>
      </c>
      <c r="M56" s="21"/>
      <c r="N56" s="21" t="s">
        <v>61</v>
      </c>
      <c r="O56" s="21" t="s">
        <v>43</v>
      </c>
      <c r="P56" s="106"/>
      <c r="Q56" s="106" t="s">
        <v>44</v>
      </c>
      <c r="R56" s="23"/>
    </row>
    <row r="57" s="98" customFormat="1" spans="1:18">
      <c r="A57" s="98" t="s">
        <v>229</v>
      </c>
      <c r="B57" s="105">
        <v>220</v>
      </c>
      <c r="C57" s="102" t="str">
        <f t="shared" si="2"/>
        <v>SLT0011502220</v>
      </c>
      <c r="D57" s="102" t="s">
        <v>230</v>
      </c>
      <c r="E57" s="98" t="s">
        <v>231</v>
      </c>
      <c r="F57" s="98" t="s">
        <v>232</v>
      </c>
      <c r="H57" s="25" t="s">
        <v>37</v>
      </c>
      <c r="I57" s="25" t="s">
        <v>55</v>
      </c>
      <c r="J57" s="98" t="s">
        <v>60</v>
      </c>
      <c r="K57" s="25" t="s">
        <v>40</v>
      </c>
      <c r="L57" s="21" t="s">
        <v>41</v>
      </c>
      <c r="N57" s="25" t="s">
        <v>61</v>
      </c>
      <c r="O57" s="25" t="s">
        <v>43</v>
      </c>
      <c r="P57" s="106"/>
      <c r="Q57" s="106" t="s">
        <v>44</v>
      </c>
      <c r="R57" s="23"/>
    </row>
    <row r="58" s="98" customFormat="1" spans="1:18">
      <c r="A58" s="98" t="s">
        <v>233</v>
      </c>
      <c r="B58" s="105">
        <v>220</v>
      </c>
      <c r="C58" s="102" t="str">
        <f t="shared" si="2"/>
        <v>SLT0011503220</v>
      </c>
      <c r="D58" s="102" t="s">
        <v>234</v>
      </c>
      <c r="E58" s="98" t="s">
        <v>235</v>
      </c>
      <c r="F58" s="98" t="s">
        <v>236</v>
      </c>
      <c r="H58" s="25" t="s">
        <v>37</v>
      </c>
      <c r="I58" s="25" t="s">
        <v>55</v>
      </c>
      <c r="J58" s="98" t="s">
        <v>60</v>
      </c>
      <c r="K58" s="25" t="s">
        <v>40</v>
      </c>
      <c r="L58" s="21" t="s">
        <v>41</v>
      </c>
      <c r="N58" s="25" t="s">
        <v>61</v>
      </c>
      <c r="O58" s="25" t="s">
        <v>43</v>
      </c>
      <c r="P58" s="106"/>
      <c r="Q58" s="106" t="s">
        <v>44</v>
      </c>
      <c r="R58" s="23"/>
    </row>
    <row r="59" spans="1:18">
      <c r="A59" s="99" t="s">
        <v>237</v>
      </c>
      <c r="B59" s="100">
        <v>220</v>
      </c>
      <c r="C59" s="100" t="s">
        <v>238</v>
      </c>
      <c r="D59" s="100" t="s">
        <v>238</v>
      </c>
      <c r="E59" s="99" t="s">
        <v>239</v>
      </c>
      <c r="F59" s="99" t="s">
        <v>240</v>
      </c>
      <c r="G59" s="99" t="s">
        <v>41</v>
      </c>
      <c r="H59" s="99" t="s">
        <v>37</v>
      </c>
      <c r="I59" s="99" t="s">
        <v>55</v>
      </c>
      <c r="J59" s="99" t="s">
        <v>241</v>
      </c>
      <c r="K59" s="99" t="s">
        <v>40</v>
      </c>
      <c r="L59" s="99" t="s">
        <v>41</v>
      </c>
      <c r="N59" s="99" t="s">
        <v>61</v>
      </c>
      <c r="O59" s="99" t="s">
        <v>43</v>
      </c>
      <c r="P59" s="106"/>
      <c r="Q59" s="99" t="s">
        <v>242</v>
      </c>
      <c r="R59" s="23"/>
    </row>
    <row r="60" spans="1:18">
      <c r="A60" s="99" t="s">
        <v>243</v>
      </c>
      <c r="B60" s="100">
        <v>220</v>
      </c>
      <c r="C60" s="100" t="s">
        <v>244</v>
      </c>
      <c r="D60" s="100" t="s">
        <v>244</v>
      </c>
      <c r="E60" s="99" t="s">
        <v>245</v>
      </c>
      <c r="F60" s="99" t="s">
        <v>246</v>
      </c>
      <c r="G60" s="99" t="s">
        <v>41</v>
      </c>
      <c r="H60" s="99" t="s">
        <v>247</v>
      </c>
      <c r="I60" s="99" t="s">
        <v>248</v>
      </c>
      <c r="J60" s="99" t="s">
        <v>241</v>
      </c>
      <c r="K60" s="99" t="s">
        <v>249</v>
      </c>
      <c r="L60" s="99" t="s">
        <v>41</v>
      </c>
      <c r="N60" s="99" t="s">
        <v>61</v>
      </c>
      <c r="O60" s="99" t="s">
        <v>43</v>
      </c>
      <c r="P60" s="106"/>
      <c r="Q60" s="99" t="s">
        <v>242</v>
      </c>
      <c r="R60" s="23"/>
    </row>
    <row r="61" spans="1:18">
      <c r="A61" s="99" t="s">
        <v>250</v>
      </c>
      <c r="B61" s="100">
        <v>220</v>
      </c>
      <c r="C61" s="100" t="s">
        <v>251</v>
      </c>
      <c r="D61" s="100" t="s">
        <v>251</v>
      </c>
      <c r="E61" s="99" t="s">
        <v>252</v>
      </c>
      <c r="F61" s="99" t="s">
        <v>240</v>
      </c>
      <c r="G61" s="99" t="s">
        <v>41</v>
      </c>
      <c r="H61" s="99" t="s">
        <v>247</v>
      </c>
      <c r="I61" s="99" t="s">
        <v>248</v>
      </c>
      <c r="J61" s="99" t="s">
        <v>241</v>
      </c>
      <c r="K61" s="99" t="s">
        <v>249</v>
      </c>
      <c r="L61" s="99" t="s">
        <v>41</v>
      </c>
      <c r="N61" s="99" t="s">
        <v>61</v>
      </c>
      <c r="O61" s="99" t="s">
        <v>43</v>
      </c>
      <c r="P61" s="106"/>
      <c r="Q61" s="99" t="s">
        <v>242</v>
      </c>
      <c r="R61" s="23"/>
    </row>
    <row r="62" spans="1:18">
      <c r="A62" s="99" t="s">
        <v>253</v>
      </c>
      <c r="B62" s="100">
        <v>220</v>
      </c>
      <c r="C62" s="100" t="s">
        <v>254</v>
      </c>
      <c r="D62" s="100" t="s">
        <v>254</v>
      </c>
      <c r="E62" s="99" t="s">
        <v>255</v>
      </c>
      <c r="F62" s="99" t="s">
        <v>256</v>
      </c>
      <c r="G62" s="99" t="s">
        <v>41</v>
      </c>
      <c r="H62" s="99" t="s">
        <v>37</v>
      </c>
      <c r="I62" s="99" t="s">
        <v>55</v>
      </c>
      <c r="J62" s="99" t="s">
        <v>241</v>
      </c>
      <c r="K62" s="99" t="s">
        <v>40</v>
      </c>
      <c r="L62" s="99" t="s">
        <v>41</v>
      </c>
      <c r="N62" s="99" t="s">
        <v>61</v>
      </c>
      <c r="O62" s="99" t="s">
        <v>43</v>
      </c>
      <c r="P62" s="106"/>
      <c r="Q62" s="99" t="s">
        <v>242</v>
      </c>
      <c r="R62" s="23"/>
    </row>
    <row r="63" spans="1:18">
      <c r="A63" s="99" t="s">
        <v>257</v>
      </c>
      <c r="B63" s="100">
        <v>220</v>
      </c>
      <c r="C63" s="100" t="s">
        <v>258</v>
      </c>
      <c r="D63" s="100" t="s">
        <v>258</v>
      </c>
      <c r="E63" s="99" t="s">
        <v>259</v>
      </c>
      <c r="F63" s="99" t="s">
        <v>260</v>
      </c>
      <c r="G63" s="99" t="s">
        <v>41</v>
      </c>
      <c r="H63" s="99" t="s">
        <v>37</v>
      </c>
      <c r="I63" s="99" t="s">
        <v>55</v>
      </c>
      <c r="J63" s="99" t="s">
        <v>241</v>
      </c>
      <c r="K63" s="99" t="s">
        <v>40</v>
      </c>
      <c r="L63" s="99" t="s">
        <v>41</v>
      </c>
      <c r="N63" s="99" t="s">
        <v>61</v>
      </c>
      <c r="O63" s="99" t="s">
        <v>43</v>
      </c>
      <c r="P63" s="106"/>
      <c r="Q63" s="99" t="s">
        <v>242</v>
      </c>
      <c r="R63" s="23"/>
    </row>
    <row r="64" spans="1:18">
      <c r="A64" s="99" t="s">
        <v>261</v>
      </c>
      <c r="B64" s="100">
        <v>220</v>
      </c>
      <c r="C64" s="100" t="s">
        <v>262</v>
      </c>
      <c r="D64" s="100" t="s">
        <v>262</v>
      </c>
      <c r="E64" s="99" t="s">
        <v>263</v>
      </c>
      <c r="F64" s="99" t="s">
        <v>264</v>
      </c>
      <c r="G64" s="99" t="s">
        <v>41</v>
      </c>
      <c r="H64" s="99" t="s">
        <v>37</v>
      </c>
      <c r="I64" s="99" t="s">
        <v>55</v>
      </c>
      <c r="J64" s="99" t="s">
        <v>241</v>
      </c>
      <c r="K64" s="99" t="s">
        <v>40</v>
      </c>
      <c r="L64" s="99" t="s">
        <v>41</v>
      </c>
      <c r="N64" s="99" t="s">
        <v>61</v>
      </c>
      <c r="O64" s="99" t="s">
        <v>43</v>
      </c>
      <c r="P64" s="106"/>
      <c r="Q64" s="99" t="s">
        <v>242</v>
      </c>
      <c r="R64" s="23"/>
    </row>
    <row r="65" spans="1:18">
      <c r="A65" s="99" t="s">
        <v>265</v>
      </c>
      <c r="B65" s="100">
        <v>220</v>
      </c>
      <c r="C65" s="100" t="s">
        <v>266</v>
      </c>
      <c r="D65" s="100" t="s">
        <v>266</v>
      </c>
      <c r="E65" s="99" t="s">
        <v>267</v>
      </c>
      <c r="F65" s="99" t="s">
        <v>268</v>
      </c>
      <c r="G65" s="99" t="s">
        <v>41</v>
      </c>
      <c r="H65" s="99" t="s">
        <v>247</v>
      </c>
      <c r="I65" s="99" t="s">
        <v>248</v>
      </c>
      <c r="J65" s="99" t="s">
        <v>241</v>
      </c>
      <c r="K65" s="99" t="s">
        <v>249</v>
      </c>
      <c r="L65" s="99" t="s">
        <v>41</v>
      </c>
      <c r="N65" s="99" t="s">
        <v>61</v>
      </c>
      <c r="O65" s="99" t="s">
        <v>43</v>
      </c>
      <c r="P65" s="106"/>
      <c r="Q65" s="99" t="s">
        <v>242</v>
      </c>
      <c r="R65" s="23"/>
    </row>
    <row r="66" spans="1:18">
      <c r="A66" s="99" t="s">
        <v>269</v>
      </c>
      <c r="B66" s="100">
        <v>220</v>
      </c>
      <c r="C66" s="100" t="s">
        <v>270</v>
      </c>
      <c r="D66" s="100" t="s">
        <v>270</v>
      </c>
      <c r="E66" s="99" t="s">
        <v>271</v>
      </c>
      <c r="F66" s="99" t="s">
        <v>272</v>
      </c>
      <c r="G66" s="99" t="s">
        <v>41</v>
      </c>
      <c r="H66" s="99" t="s">
        <v>37</v>
      </c>
      <c r="I66" s="99" t="s">
        <v>55</v>
      </c>
      <c r="J66" s="99" t="s">
        <v>164</v>
      </c>
      <c r="K66" s="99" t="s">
        <v>40</v>
      </c>
      <c r="L66" s="99" t="s">
        <v>41</v>
      </c>
      <c r="N66" s="99" t="s">
        <v>61</v>
      </c>
      <c r="O66" s="99" t="s">
        <v>43</v>
      </c>
      <c r="P66" s="106"/>
      <c r="Q66" s="99" t="s">
        <v>242</v>
      </c>
      <c r="R66" s="23"/>
    </row>
    <row r="67" spans="1:18">
      <c r="A67" s="99" t="s">
        <v>273</v>
      </c>
      <c r="B67" s="100">
        <v>220</v>
      </c>
      <c r="C67" s="100" t="s">
        <v>274</v>
      </c>
      <c r="D67" s="100" t="s">
        <v>274</v>
      </c>
      <c r="E67" s="99" t="s">
        <v>275</v>
      </c>
      <c r="F67" s="99" t="s">
        <v>276</v>
      </c>
      <c r="G67" s="99" t="s">
        <v>41</v>
      </c>
      <c r="H67" s="99" t="s">
        <v>37</v>
      </c>
      <c r="I67" s="99" t="s">
        <v>55</v>
      </c>
      <c r="J67" s="99" t="s">
        <v>110</v>
      </c>
      <c r="K67" s="99" t="s">
        <v>40</v>
      </c>
      <c r="L67" s="99" t="s">
        <v>41</v>
      </c>
      <c r="N67" s="99" t="s">
        <v>61</v>
      </c>
      <c r="O67" s="99" t="s">
        <v>43</v>
      </c>
      <c r="P67" s="106"/>
      <c r="Q67" s="99" t="s">
        <v>242</v>
      </c>
      <c r="R67" s="23"/>
    </row>
    <row r="68" spans="1:18">
      <c r="A68" s="99" t="s">
        <v>277</v>
      </c>
      <c r="B68" s="100">
        <v>220</v>
      </c>
      <c r="C68" s="100" t="s">
        <v>278</v>
      </c>
      <c r="D68" s="100" t="s">
        <v>278</v>
      </c>
      <c r="E68" s="99" t="s">
        <v>279</v>
      </c>
      <c r="F68" s="99" t="s">
        <v>240</v>
      </c>
      <c r="G68" s="99" t="s">
        <v>41</v>
      </c>
      <c r="H68" s="99" t="s">
        <v>37</v>
      </c>
      <c r="I68" s="99" t="s">
        <v>55</v>
      </c>
      <c r="J68" s="99" t="s">
        <v>110</v>
      </c>
      <c r="K68" s="99" t="s">
        <v>40</v>
      </c>
      <c r="L68" s="99" t="s">
        <v>41</v>
      </c>
      <c r="N68" s="99" t="s">
        <v>61</v>
      </c>
      <c r="O68" s="99" t="s">
        <v>43</v>
      </c>
      <c r="P68" s="106"/>
      <c r="Q68" s="99" t="s">
        <v>242</v>
      </c>
      <c r="R68" s="23"/>
    </row>
    <row r="69" spans="1:18">
      <c r="A69" s="99" t="s">
        <v>280</v>
      </c>
      <c r="B69" s="100">
        <v>220</v>
      </c>
      <c r="C69" s="100" t="s">
        <v>281</v>
      </c>
      <c r="D69" s="100" t="s">
        <v>281</v>
      </c>
      <c r="E69" s="99" t="s">
        <v>282</v>
      </c>
      <c r="F69" s="99" t="s">
        <v>240</v>
      </c>
      <c r="G69" s="99" t="s">
        <v>41</v>
      </c>
      <c r="H69" s="99" t="s">
        <v>37</v>
      </c>
      <c r="I69" s="99" t="s">
        <v>55</v>
      </c>
      <c r="J69" s="99" t="s">
        <v>65</v>
      </c>
      <c r="K69" s="99" t="s">
        <v>40</v>
      </c>
      <c r="L69" s="99" t="s">
        <v>41</v>
      </c>
      <c r="N69" s="99" t="s">
        <v>61</v>
      </c>
      <c r="O69" s="99" t="s">
        <v>43</v>
      </c>
      <c r="P69" s="106"/>
      <c r="Q69" s="99" t="s">
        <v>242</v>
      </c>
      <c r="R69" s="23"/>
    </row>
    <row r="70" spans="1:18">
      <c r="A70" s="99" t="s">
        <v>283</v>
      </c>
      <c r="B70" s="100">
        <v>220</v>
      </c>
      <c r="C70" s="100" t="s">
        <v>284</v>
      </c>
      <c r="D70" s="100" t="s">
        <v>284</v>
      </c>
      <c r="E70" s="99" t="s">
        <v>285</v>
      </c>
      <c r="F70" s="99" t="s">
        <v>286</v>
      </c>
      <c r="G70" s="99" t="s">
        <v>41</v>
      </c>
      <c r="H70" s="99" t="s">
        <v>37</v>
      </c>
      <c r="I70" s="99" t="s">
        <v>55</v>
      </c>
      <c r="J70" s="99" t="s">
        <v>65</v>
      </c>
      <c r="K70" s="99" t="s">
        <v>40</v>
      </c>
      <c r="L70" s="99" t="s">
        <v>41</v>
      </c>
      <c r="N70" s="99" t="s">
        <v>61</v>
      </c>
      <c r="O70" s="99" t="s">
        <v>43</v>
      </c>
      <c r="P70" s="106"/>
      <c r="Q70" s="99" t="s">
        <v>242</v>
      </c>
      <c r="R70" s="23"/>
    </row>
    <row r="71" spans="1:18">
      <c r="A71" s="99" t="s">
        <v>283</v>
      </c>
      <c r="B71" s="100">
        <v>230</v>
      </c>
      <c r="C71" s="100" t="s">
        <v>287</v>
      </c>
      <c r="D71" s="100" t="s">
        <v>287</v>
      </c>
      <c r="E71" s="99" t="s">
        <v>285</v>
      </c>
      <c r="F71" s="99" t="s">
        <v>286</v>
      </c>
      <c r="G71" s="99" t="s">
        <v>41</v>
      </c>
      <c r="H71" s="99" t="s">
        <v>37</v>
      </c>
      <c r="I71" s="99" t="s">
        <v>55</v>
      </c>
      <c r="J71" s="99" t="s">
        <v>65</v>
      </c>
      <c r="K71" s="99" t="s">
        <v>40</v>
      </c>
      <c r="L71" s="99" t="s">
        <v>41</v>
      </c>
      <c r="N71" s="99" t="s">
        <v>42</v>
      </c>
      <c r="O71" s="99" t="s">
        <v>43</v>
      </c>
      <c r="P71" s="106"/>
      <c r="Q71" s="99" t="s">
        <v>242</v>
      </c>
      <c r="R71" s="23" t="s">
        <v>45</v>
      </c>
    </row>
    <row r="72" spans="1:18">
      <c r="A72" s="99" t="s">
        <v>288</v>
      </c>
      <c r="B72" s="100">
        <v>220</v>
      </c>
      <c r="C72" s="100" t="s">
        <v>289</v>
      </c>
      <c r="D72" s="100" t="s">
        <v>289</v>
      </c>
      <c r="E72" s="99" t="s">
        <v>290</v>
      </c>
      <c r="F72" s="99" t="s">
        <v>286</v>
      </c>
      <c r="G72" s="99" t="s">
        <v>41</v>
      </c>
      <c r="H72" s="99" t="s">
        <v>37</v>
      </c>
      <c r="I72" s="99" t="s">
        <v>55</v>
      </c>
      <c r="J72" s="99" t="s">
        <v>65</v>
      </c>
      <c r="K72" s="99" t="s">
        <v>40</v>
      </c>
      <c r="L72" s="99" t="s">
        <v>41</v>
      </c>
      <c r="N72" s="99" t="s">
        <v>61</v>
      </c>
      <c r="O72" s="99" t="s">
        <v>43</v>
      </c>
      <c r="P72" s="106"/>
      <c r="Q72" s="99" t="s">
        <v>242</v>
      </c>
      <c r="R72" s="23"/>
    </row>
    <row r="73" spans="1:18">
      <c r="A73" s="99" t="s">
        <v>291</v>
      </c>
      <c r="B73" s="100">
        <v>220</v>
      </c>
      <c r="C73" s="100" t="s">
        <v>292</v>
      </c>
      <c r="D73" s="100" t="s">
        <v>292</v>
      </c>
      <c r="E73" s="99" t="s">
        <v>293</v>
      </c>
      <c r="F73" s="99" t="s">
        <v>240</v>
      </c>
      <c r="G73" s="99" t="s">
        <v>41</v>
      </c>
      <c r="H73" s="99" t="s">
        <v>247</v>
      </c>
      <c r="I73" s="99" t="s">
        <v>294</v>
      </c>
      <c r="J73" s="99" t="s">
        <v>295</v>
      </c>
      <c r="K73" s="99" t="s">
        <v>249</v>
      </c>
      <c r="L73" s="99" t="s">
        <v>41</v>
      </c>
      <c r="N73" s="99" t="s">
        <v>61</v>
      </c>
      <c r="O73" s="99" t="s">
        <v>43</v>
      </c>
      <c r="P73" s="106"/>
      <c r="Q73" s="99" t="s">
        <v>242</v>
      </c>
      <c r="R73" s="23"/>
    </row>
    <row r="74" spans="1:18">
      <c r="A74" s="99" t="s">
        <v>296</v>
      </c>
      <c r="B74" s="100">
        <v>220</v>
      </c>
      <c r="C74" s="100" t="s">
        <v>297</v>
      </c>
      <c r="D74" s="100" t="s">
        <v>297</v>
      </c>
      <c r="E74" s="99" t="s">
        <v>298</v>
      </c>
      <c r="F74" s="99" t="s">
        <v>240</v>
      </c>
      <c r="G74" s="99" t="s">
        <v>41</v>
      </c>
      <c r="H74" s="99" t="s">
        <v>247</v>
      </c>
      <c r="I74" s="99" t="s">
        <v>294</v>
      </c>
      <c r="J74" s="99" t="s">
        <v>295</v>
      </c>
      <c r="K74" s="99" t="s">
        <v>249</v>
      </c>
      <c r="L74" s="99" t="s">
        <v>41</v>
      </c>
      <c r="N74" s="99" t="s">
        <v>61</v>
      </c>
      <c r="O74" s="99" t="s">
        <v>43</v>
      </c>
      <c r="P74" s="106"/>
      <c r="Q74" s="99" t="s">
        <v>242</v>
      </c>
      <c r="R74" s="23"/>
    </row>
    <row r="75" spans="1:18">
      <c r="A75" s="99" t="s">
        <v>299</v>
      </c>
      <c r="B75" s="100">
        <v>220</v>
      </c>
      <c r="C75" s="100" t="s">
        <v>300</v>
      </c>
      <c r="D75" s="100" t="s">
        <v>300</v>
      </c>
      <c r="E75" s="99" t="s">
        <v>301</v>
      </c>
      <c r="F75" s="99" t="s">
        <v>240</v>
      </c>
      <c r="G75" s="99" t="s">
        <v>41</v>
      </c>
      <c r="H75" s="99" t="s">
        <v>247</v>
      </c>
      <c r="I75" s="99" t="s">
        <v>294</v>
      </c>
      <c r="J75" s="99" t="s">
        <v>295</v>
      </c>
      <c r="K75" s="99" t="s">
        <v>249</v>
      </c>
      <c r="L75" s="99" t="s">
        <v>41</v>
      </c>
      <c r="N75" s="99" t="s">
        <v>61</v>
      </c>
      <c r="O75" s="99" t="s">
        <v>43</v>
      </c>
      <c r="P75" s="106"/>
      <c r="Q75" s="99" t="s">
        <v>242</v>
      </c>
      <c r="R75" s="23"/>
    </row>
    <row r="76" spans="1:18">
      <c r="A76" s="99" t="s">
        <v>302</v>
      </c>
      <c r="B76" s="100">
        <v>220</v>
      </c>
      <c r="C76" s="100" t="s">
        <v>303</v>
      </c>
      <c r="D76" s="100" t="s">
        <v>303</v>
      </c>
      <c r="E76" s="99" t="s">
        <v>304</v>
      </c>
      <c r="F76" s="99" t="s">
        <v>305</v>
      </c>
      <c r="G76" s="99" t="s">
        <v>41</v>
      </c>
      <c r="H76" s="99" t="s">
        <v>37</v>
      </c>
      <c r="I76" s="99" t="s">
        <v>55</v>
      </c>
      <c r="J76" s="99" t="s">
        <v>65</v>
      </c>
      <c r="K76" s="99" t="s">
        <v>40</v>
      </c>
      <c r="L76" s="99" t="s">
        <v>41</v>
      </c>
      <c r="N76" s="99" t="s">
        <v>61</v>
      </c>
      <c r="O76" s="99" t="s">
        <v>43</v>
      </c>
      <c r="P76" s="106"/>
      <c r="Q76" s="99" t="s">
        <v>242</v>
      </c>
      <c r="R76" s="23"/>
    </row>
    <row r="77" spans="1:18">
      <c r="A77" s="99" t="s">
        <v>302</v>
      </c>
      <c r="B77" s="100">
        <v>230</v>
      </c>
      <c r="C77" s="100" t="s">
        <v>306</v>
      </c>
      <c r="D77" s="100" t="s">
        <v>306</v>
      </c>
      <c r="E77" s="99" t="s">
        <v>304</v>
      </c>
      <c r="F77" s="99" t="s">
        <v>305</v>
      </c>
      <c r="G77" s="99" t="s">
        <v>41</v>
      </c>
      <c r="H77" s="99" t="s">
        <v>37</v>
      </c>
      <c r="I77" s="99" t="s">
        <v>55</v>
      </c>
      <c r="J77" s="99" t="s">
        <v>65</v>
      </c>
      <c r="K77" s="99" t="s">
        <v>40</v>
      </c>
      <c r="L77" s="99" t="s">
        <v>41</v>
      </c>
      <c r="N77" s="99" t="s">
        <v>42</v>
      </c>
      <c r="O77" s="99" t="s">
        <v>43</v>
      </c>
      <c r="P77" s="106"/>
      <c r="Q77" s="99" t="s">
        <v>242</v>
      </c>
      <c r="R77" s="23" t="s">
        <v>45</v>
      </c>
    </row>
    <row r="78" spans="1:18">
      <c r="A78" s="99" t="s">
        <v>307</v>
      </c>
      <c r="B78" s="100">
        <v>220</v>
      </c>
      <c r="C78" s="100" t="s">
        <v>308</v>
      </c>
      <c r="D78" s="100" t="s">
        <v>308</v>
      </c>
      <c r="E78" s="99" t="s">
        <v>309</v>
      </c>
      <c r="F78" s="99" t="s">
        <v>240</v>
      </c>
      <c r="G78" s="99" t="s">
        <v>41</v>
      </c>
      <c r="H78" s="99" t="s">
        <v>37</v>
      </c>
      <c r="I78" s="99" t="s">
        <v>55</v>
      </c>
      <c r="J78" s="99" t="s">
        <v>65</v>
      </c>
      <c r="K78" s="99" t="s">
        <v>40</v>
      </c>
      <c r="L78" s="99" t="s">
        <v>41</v>
      </c>
      <c r="N78" s="99" t="s">
        <v>61</v>
      </c>
      <c r="O78" s="99" t="s">
        <v>43</v>
      </c>
      <c r="P78" s="106"/>
      <c r="Q78" s="99" t="s">
        <v>242</v>
      </c>
      <c r="R78" s="23"/>
    </row>
    <row r="79" spans="1:18">
      <c r="A79" s="99" t="s">
        <v>310</v>
      </c>
      <c r="B79" s="100">
        <v>220</v>
      </c>
      <c r="C79" s="100" t="s">
        <v>311</v>
      </c>
      <c r="D79" s="100" t="s">
        <v>311</v>
      </c>
      <c r="E79" s="99" t="s">
        <v>312</v>
      </c>
      <c r="F79" s="99" t="s">
        <v>240</v>
      </c>
      <c r="G79" s="99" t="s">
        <v>41</v>
      </c>
      <c r="H79" s="99" t="s">
        <v>37</v>
      </c>
      <c r="I79" s="99" t="s">
        <v>313</v>
      </c>
      <c r="J79" s="99" t="s">
        <v>164</v>
      </c>
      <c r="K79" s="99" t="s">
        <v>40</v>
      </c>
      <c r="L79" s="99" t="s">
        <v>41</v>
      </c>
      <c r="N79" s="99" t="s">
        <v>61</v>
      </c>
      <c r="O79" s="99" t="s">
        <v>43</v>
      </c>
      <c r="P79" s="106"/>
      <c r="Q79" s="99" t="s">
        <v>242</v>
      </c>
      <c r="R79" s="23"/>
    </row>
    <row r="80" spans="1:18">
      <c r="A80" s="99" t="s">
        <v>314</v>
      </c>
      <c r="B80" s="100">
        <v>220</v>
      </c>
      <c r="C80" s="100" t="s">
        <v>315</v>
      </c>
      <c r="D80" s="100" t="s">
        <v>315</v>
      </c>
      <c r="E80" s="99" t="s">
        <v>316</v>
      </c>
      <c r="F80" s="99" t="s">
        <v>240</v>
      </c>
      <c r="G80" s="99" t="s">
        <v>41</v>
      </c>
      <c r="H80" s="99" t="s">
        <v>37</v>
      </c>
      <c r="I80" s="99" t="s">
        <v>313</v>
      </c>
      <c r="J80" s="99" t="s">
        <v>164</v>
      </c>
      <c r="K80" s="99" t="s">
        <v>40</v>
      </c>
      <c r="L80" s="99" t="s">
        <v>41</v>
      </c>
      <c r="N80" s="99" t="s">
        <v>61</v>
      </c>
      <c r="O80" s="99" t="s">
        <v>43</v>
      </c>
      <c r="P80" s="106"/>
      <c r="Q80" s="99" t="s">
        <v>242</v>
      </c>
      <c r="R80" s="23"/>
    </row>
    <row r="81" spans="1:18">
      <c r="A81" s="99" t="s">
        <v>317</v>
      </c>
      <c r="B81" s="100">
        <v>220</v>
      </c>
      <c r="C81" s="100" t="s">
        <v>318</v>
      </c>
      <c r="D81" s="100" t="s">
        <v>318</v>
      </c>
      <c r="E81" s="99" t="s">
        <v>319</v>
      </c>
      <c r="F81" s="99" t="s">
        <v>240</v>
      </c>
      <c r="G81" s="99" t="s">
        <v>41</v>
      </c>
      <c r="H81" s="99" t="s">
        <v>37</v>
      </c>
      <c r="I81" s="99" t="s">
        <v>313</v>
      </c>
      <c r="J81" s="99" t="s">
        <v>164</v>
      </c>
      <c r="K81" s="99" t="s">
        <v>40</v>
      </c>
      <c r="L81" s="99" t="s">
        <v>41</v>
      </c>
      <c r="N81" s="99" t="s">
        <v>61</v>
      </c>
      <c r="O81" s="99" t="s">
        <v>43</v>
      </c>
      <c r="P81" s="106"/>
      <c r="Q81" s="99" t="s">
        <v>242</v>
      </c>
      <c r="R81" s="23"/>
    </row>
    <row r="82" spans="1:18">
      <c r="A82" s="99" t="s">
        <v>320</v>
      </c>
      <c r="B82" s="100">
        <v>220</v>
      </c>
      <c r="C82" s="100" t="s">
        <v>321</v>
      </c>
      <c r="D82" s="100" t="s">
        <v>321</v>
      </c>
      <c r="E82" s="99" t="s">
        <v>322</v>
      </c>
      <c r="F82" s="99" t="s">
        <v>240</v>
      </c>
      <c r="G82" s="99" t="s">
        <v>41</v>
      </c>
      <c r="H82" s="99" t="s">
        <v>323</v>
      </c>
      <c r="I82" s="99" t="s">
        <v>50</v>
      </c>
      <c r="J82" s="99" t="s">
        <v>324</v>
      </c>
      <c r="K82" s="99" t="s">
        <v>40</v>
      </c>
      <c r="L82" s="99" t="s">
        <v>41</v>
      </c>
      <c r="N82" s="99" t="s">
        <v>42</v>
      </c>
      <c r="O82" s="99" t="s">
        <v>325</v>
      </c>
      <c r="P82" s="106"/>
      <c r="Q82" s="99" t="s">
        <v>242</v>
      </c>
      <c r="R82" s="23"/>
    </row>
    <row r="83" spans="1:18">
      <c r="A83" s="99" t="s">
        <v>326</v>
      </c>
      <c r="B83" s="100">
        <v>220</v>
      </c>
      <c r="C83" s="100" t="s">
        <v>327</v>
      </c>
      <c r="D83" s="100" t="s">
        <v>327</v>
      </c>
      <c r="E83" s="99" t="s">
        <v>328</v>
      </c>
      <c r="F83" s="99" t="s">
        <v>329</v>
      </c>
      <c r="G83" s="99" t="s">
        <v>41</v>
      </c>
      <c r="H83" s="99" t="s">
        <v>323</v>
      </c>
      <c r="I83" s="99" t="s">
        <v>313</v>
      </c>
      <c r="J83" s="99" t="s">
        <v>324</v>
      </c>
      <c r="K83" s="99" t="s">
        <v>40</v>
      </c>
      <c r="L83" s="99" t="s">
        <v>41</v>
      </c>
      <c r="N83" s="99" t="s">
        <v>61</v>
      </c>
      <c r="O83" s="99" t="s">
        <v>43</v>
      </c>
      <c r="P83" s="106"/>
      <c r="Q83" s="99" t="s">
        <v>242</v>
      </c>
      <c r="R83" s="23"/>
    </row>
    <row r="84" spans="1:18">
      <c r="A84" s="99" t="s">
        <v>330</v>
      </c>
      <c r="B84" s="100">
        <v>220</v>
      </c>
      <c r="C84" s="100" t="s">
        <v>331</v>
      </c>
      <c r="D84" s="100" t="s">
        <v>331</v>
      </c>
      <c r="E84" s="99" t="s">
        <v>332</v>
      </c>
      <c r="F84" s="99" t="s">
        <v>333</v>
      </c>
      <c r="G84" s="99" t="s">
        <v>41</v>
      </c>
      <c r="H84" s="99" t="s">
        <v>323</v>
      </c>
      <c r="I84" s="99" t="s">
        <v>313</v>
      </c>
      <c r="J84" s="99" t="s">
        <v>324</v>
      </c>
      <c r="K84" s="99" t="s">
        <v>40</v>
      </c>
      <c r="L84" s="99" t="s">
        <v>41</v>
      </c>
      <c r="N84" s="99" t="s">
        <v>61</v>
      </c>
      <c r="O84" s="99" t="s">
        <v>43</v>
      </c>
      <c r="P84" s="106"/>
      <c r="Q84" s="99" t="s">
        <v>242</v>
      </c>
      <c r="R84" s="23"/>
    </row>
    <row r="85" spans="1:18">
      <c r="A85" s="99" t="s">
        <v>334</v>
      </c>
      <c r="B85" s="100">
        <v>220</v>
      </c>
      <c r="C85" s="100" t="s">
        <v>335</v>
      </c>
      <c r="D85" s="100" t="s">
        <v>335</v>
      </c>
      <c r="E85" s="99" t="s">
        <v>336</v>
      </c>
      <c r="F85" s="99" t="s">
        <v>240</v>
      </c>
      <c r="G85" s="99" t="s">
        <v>41</v>
      </c>
      <c r="H85" s="99" t="s">
        <v>37</v>
      </c>
      <c r="I85" s="99" t="s">
        <v>313</v>
      </c>
      <c r="J85" s="99" t="s">
        <v>164</v>
      </c>
      <c r="K85" s="99" t="s">
        <v>40</v>
      </c>
      <c r="L85" s="99" t="s">
        <v>41</v>
      </c>
      <c r="N85" s="99" t="s">
        <v>61</v>
      </c>
      <c r="O85" s="99" t="s">
        <v>43</v>
      </c>
      <c r="P85" s="106"/>
      <c r="Q85" s="99" t="s">
        <v>242</v>
      </c>
      <c r="R85" s="23"/>
    </row>
    <row r="86" spans="1:18">
      <c r="A86" s="99" t="s">
        <v>337</v>
      </c>
      <c r="B86" s="100">
        <v>220</v>
      </c>
      <c r="C86" s="100" t="s">
        <v>338</v>
      </c>
      <c r="D86" s="100" t="s">
        <v>338</v>
      </c>
      <c r="E86" s="99" t="s">
        <v>339</v>
      </c>
      <c r="F86" s="99" t="s">
        <v>340</v>
      </c>
      <c r="G86" s="99" t="s">
        <v>41</v>
      </c>
      <c r="H86" s="99" t="s">
        <v>37</v>
      </c>
      <c r="I86" s="99" t="s">
        <v>163</v>
      </c>
      <c r="J86" s="99" t="s">
        <v>164</v>
      </c>
      <c r="K86" s="99" t="s">
        <v>40</v>
      </c>
      <c r="L86" s="99" t="s">
        <v>41</v>
      </c>
      <c r="N86" s="99" t="s">
        <v>61</v>
      </c>
      <c r="O86" s="99" t="s">
        <v>43</v>
      </c>
      <c r="P86" s="106"/>
      <c r="Q86" s="99" t="s">
        <v>242</v>
      </c>
      <c r="R86" s="23"/>
    </row>
    <row r="87" spans="1:18">
      <c r="A87" s="99" t="s">
        <v>341</v>
      </c>
      <c r="B87" s="100">
        <v>220</v>
      </c>
      <c r="C87" s="100" t="s">
        <v>342</v>
      </c>
      <c r="D87" s="100" t="s">
        <v>342</v>
      </c>
      <c r="E87" s="99" t="s">
        <v>343</v>
      </c>
      <c r="G87" s="99" t="s">
        <v>41</v>
      </c>
      <c r="H87" s="99" t="s">
        <v>37</v>
      </c>
      <c r="I87" s="99" t="s">
        <v>163</v>
      </c>
      <c r="J87" s="99" t="s">
        <v>164</v>
      </c>
      <c r="K87" s="99" t="s">
        <v>40</v>
      </c>
      <c r="L87" s="99" t="s">
        <v>41</v>
      </c>
      <c r="N87" s="99" t="s">
        <v>61</v>
      </c>
      <c r="O87" s="99" t="s">
        <v>43</v>
      </c>
      <c r="P87" s="106"/>
      <c r="Q87" s="99" t="s">
        <v>242</v>
      </c>
      <c r="R87" s="23"/>
    </row>
    <row r="88" spans="1:18">
      <c r="A88" s="99" t="s">
        <v>344</v>
      </c>
      <c r="B88" s="100">
        <v>220</v>
      </c>
      <c r="C88" s="100" t="s">
        <v>345</v>
      </c>
      <c r="D88" s="100" t="s">
        <v>345</v>
      </c>
      <c r="E88" s="99" t="s">
        <v>346</v>
      </c>
      <c r="F88" s="99" t="s">
        <v>347</v>
      </c>
      <c r="G88" s="99" t="s">
        <v>41</v>
      </c>
      <c r="H88" s="99" t="s">
        <v>42</v>
      </c>
      <c r="I88" s="99" t="s">
        <v>163</v>
      </c>
      <c r="J88" s="99" t="s">
        <v>184</v>
      </c>
      <c r="K88" s="99" t="s">
        <v>40</v>
      </c>
      <c r="L88" s="99" t="s">
        <v>41</v>
      </c>
      <c r="N88" s="99" t="s">
        <v>61</v>
      </c>
      <c r="O88" s="99" t="s">
        <v>43</v>
      </c>
      <c r="P88" s="106"/>
      <c r="Q88" s="99" t="s">
        <v>242</v>
      </c>
      <c r="R88" s="23"/>
    </row>
    <row r="89" spans="1:18">
      <c r="A89" s="99" t="s">
        <v>348</v>
      </c>
      <c r="B89" s="100">
        <v>220</v>
      </c>
      <c r="C89" s="100" t="s">
        <v>349</v>
      </c>
      <c r="D89" s="100" t="s">
        <v>349</v>
      </c>
      <c r="E89" s="99" t="s">
        <v>350</v>
      </c>
      <c r="F89" s="99" t="s">
        <v>351</v>
      </c>
      <c r="G89" s="99" t="s">
        <v>41</v>
      </c>
      <c r="H89" s="99" t="s">
        <v>42</v>
      </c>
      <c r="I89" s="99" t="s">
        <v>163</v>
      </c>
      <c r="J89" s="99" t="s">
        <v>184</v>
      </c>
      <c r="K89" s="99" t="s">
        <v>40</v>
      </c>
      <c r="L89" s="99" t="s">
        <v>41</v>
      </c>
      <c r="N89" s="99" t="s">
        <v>61</v>
      </c>
      <c r="O89" s="99" t="s">
        <v>43</v>
      </c>
      <c r="P89" s="106"/>
      <c r="Q89" s="99" t="s">
        <v>242</v>
      </c>
      <c r="R89" s="23"/>
    </row>
    <row r="90" spans="1:18">
      <c r="A90" s="99" t="s">
        <v>352</v>
      </c>
      <c r="B90" s="100">
        <v>220</v>
      </c>
      <c r="C90" s="100" t="s">
        <v>353</v>
      </c>
      <c r="D90" s="100" t="s">
        <v>353</v>
      </c>
      <c r="E90" s="99" t="s">
        <v>354</v>
      </c>
      <c r="F90" s="99" t="s">
        <v>351</v>
      </c>
      <c r="G90" s="99" t="s">
        <v>41</v>
      </c>
      <c r="H90" s="99" t="s">
        <v>42</v>
      </c>
      <c r="I90" s="99" t="s">
        <v>163</v>
      </c>
      <c r="J90" s="99" t="s">
        <v>184</v>
      </c>
      <c r="K90" s="99" t="s">
        <v>40</v>
      </c>
      <c r="L90" s="99" t="s">
        <v>41</v>
      </c>
      <c r="N90" s="99" t="s">
        <v>61</v>
      </c>
      <c r="O90" s="99" t="s">
        <v>43</v>
      </c>
      <c r="P90" s="106"/>
      <c r="Q90" s="99" t="s">
        <v>242</v>
      </c>
      <c r="R90" s="23"/>
    </row>
    <row r="91" spans="1:18">
      <c r="A91" s="99" t="s">
        <v>355</v>
      </c>
      <c r="B91" s="100">
        <v>220</v>
      </c>
      <c r="C91" s="100" t="s">
        <v>356</v>
      </c>
      <c r="D91" s="100" t="s">
        <v>356</v>
      </c>
      <c r="E91" s="99" t="s">
        <v>357</v>
      </c>
      <c r="G91" s="99" t="s">
        <v>41</v>
      </c>
      <c r="H91" s="99" t="s">
        <v>42</v>
      </c>
      <c r="I91" s="99" t="s">
        <v>163</v>
      </c>
      <c r="J91" s="99" t="s">
        <v>164</v>
      </c>
      <c r="K91" s="99" t="s">
        <v>40</v>
      </c>
      <c r="L91" s="99" t="s">
        <v>41</v>
      </c>
      <c r="N91" s="99" t="s">
        <v>61</v>
      </c>
      <c r="O91" s="99" t="s">
        <v>43</v>
      </c>
      <c r="P91" s="106"/>
      <c r="Q91" s="99" t="s">
        <v>242</v>
      </c>
      <c r="R91" s="23"/>
    </row>
    <row r="92" spans="1:18">
      <c r="A92" s="99" t="s">
        <v>358</v>
      </c>
      <c r="B92" s="100">
        <v>230</v>
      </c>
      <c r="C92" s="100" t="s">
        <v>359</v>
      </c>
      <c r="D92" s="100" t="s">
        <v>359</v>
      </c>
      <c r="E92" s="99" t="s">
        <v>360</v>
      </c>
      <c r="G92" s="99" t="s">
        <v>41</v>
      </c>
      <c r="H92" s="99" t="s">
        <v>323</v>
      </c>
      <c r="I92" s="99" t="s">
        <v>81</v>
      </c>
      <c r="J92" s="99" t="s">
        <v>361</v>
      </c>
      <c r="K92" s="99" t="s">
        <v>40</v>
      </c>
      <c r="L92" s="99" t="s">
        <v>41</v>
      </c>
      <c r="N92" s="99" t="s">
        <v>61</v>
      </c>
      <c r="O92" s="99" t="s">
        <v>43</v>
      </c>
      <c r="P92" s="106"/>
      <c r="Q92" s="99" t="s">
        <v>242</v>
      </c>
      <c r="R92" s="23"/>
    </row>
    <row r="93" spans="1:18">
      <c r="A93" s="99" t="s">
        <v>362</v>
      </c>
      <c r="B93" s="100">
        <v>230</v>
      </c>
      <c r="C93" s="100" t="s">
        <v>363</v>
      </c>
      <c r="D93" s="100" t="s">
        <v>363</v>
      </c>
      <c r="E93" s="99" t="s">
        <v>364</v>
      </c>
      <c r="F93" s="99" t="s">
        <v>365</v>
      </c>
      <c r="G93" s="99" t="s">
        <v>41</v>
      </c>
      <c r="H93" s="99" t="s">
        <v>323</v>
      </c>
      <c r="I93" s="99" t="s">
        <v>81</v>
      </c>
      <c r="J93" s="99" t="s">
        <v>361</v>
      </c>
      <c r="K93" s="99" t="s">
        <v>40</v>
      </c>
      <c r="L93" s="99" t="s">
        <v>41</v>
      </c>
      <c r="N93" s="99" t="s">
        <v>61</v>
      </c>
      <c r="O93" s="99" t="s">
        <v>43</v>
      </c>
      <c r="P93" s="106"/>
      <c r="Q93" s="99" t="s">
        <v>242</v>
      </c>
      <c r="R93" s="23"/>
    </row>
    <row r="94" spans="1:18">
      <c r="A94" s="99" t="s">
        <v>366</v>
      </c>
      <c r="B94" s="100">
        <v>230</v>
      </c>
      <c r="C94" s="100" t="s">
        <v>367</v>
      </c>
      <c r="D94" s="100" t="s">
        <v>367</v>
      </c>
      <c r="E94" s="99" t="s">
        <v>364</v>
      </c>
      <c r="F94" s="99" t="s">
        <v>368</v>
      </c>
      <c r="G94" s="99" t="s">
        <v>41</v>
      </c>
      <c r="H94" s="99" t="s">
        <v>323</v>
      </c>
      <c r="I94" s="99" t="s">
        <v>81</v>
      </c>
      <c r="J94" s="99" t="s">
        <v>361</v>
      </c>
      <c r="K94" s="99" t="s">
        <v>40</v>
      </c>
      <c r="L94" s="99" t="s">
        <v>41</v>
      </c>
      <c r="N94" s="99" t="s">
        <v>61</v>
      </c>
      <c r="O94" s="99" t="s">
        <v>43</v>
      </c>
      <c r="P94" s="106"/>
      <c r="Q94" s="99" t="s">
        <v>242</v>
      </c>
      <c r="R94" s="23"/>
    </row>
    <row r="95" spans="1:18">
      <c r="A95" s="99" t="s">
        <v>369</v>
      </c>
      <c r="B95" s="100">
        <v>230</v>
      </c>
      <c r="C95" s="100" t="s">
        <v>370</v>
      </c>
      <c r="D95" s="100" t="s">
        <v>370</v>
      </c>
      <c r="E95" s="99" t="s">
        <v>371</v>
      </c>
      <c r="G95" s="99" t="s">
        <v>41</v>
      </c>
      <c r="H95" s="99" t="s">
        <v>37</v>
      </c>
      <c r="I95" s="99" t="s">
        <v>55</v>
      </c>
      <c r="J95" s="99" t="s">
        <v>241</v>
      </c>
      <c r="K95" s="99" t="s">
        <v>40</v>
      </c>
      <c r="L95" s="99" t="s">
        <v>41</v>
      </c>
      <c r="N95" s="99" t="s">
        <v>61</v>
      </c>
      <c r="O95" s="99" t="s">
        <v>43</v>
      </c>
      <c r="P95" s="106"/>
      <c r="Q95" s="99" t="s">
        <v>242</v>
      </c>
      <c r="R95" s="23"/>
    </row>
    <row r="96" spans="1:18">
      <c r="A96" s="99" t="s">
        <v>372</v>
      </c>
      <c r="B96" s="100">
        <v>230</v>
      </c>
      <c r="C96" s="100" t="s">
        <v>373</v>
      </c>
      <c r="D96" s="100" t="s">
        <v>373</v>
      </c>
      <c r="E96" s="99" t="s">
        <v>374</v>
      </c>
      <c r="G96" s="99" t="s">
        <v>41</v>
      </c>
      <c r="H96" s="99" t="s">
        <v>37</v>
      </c>
      <c r="I96" s="99" t="s">
        <v>81</v>
      </c>
      <c r="J96" s="99" t="s">
        <v>241</v>
      </c>
      <c r="K96" s="99" t="s">
        <v>40</v>
      </c>
      <c r="L96" s="99" t="s">
        <v>41</v>
      </c>
      <c r="N96" s="99" t="s">
        <v>61</v>
      </c>
      <c r="O96" s="99" t="s">
        <v>43</v>
      </c>
      <c r="P96" s="106"/>
      <c r="Q96" s="99" t="s">
        <v>242</v>
      </c>
      <c r="R96" s="23"/>
    </row>
    <row r="97" spans="1:18">
      <c r="A97" s="99" t="s">
        <v>375</v>
      </c>
      <c r="B97" s="100">
        <v>230</v>
      </c>
      <c r="C97" s="100" t="s">
        <v>376</v>
      </c>
      <c r="D97" s="100" t="s">
        <v>376</v>
      </c>
      <c r="E97" s="99" t="s">
        <v>377</v>
      </c>
      <c r="F97" s="99" t="s">
        <v>378</v>
      </c>
      <c r="G97" s="99" t="s">
        <v>41</v>
      </c>
      <c r="H97" s="99" t="s">
        <v>37</v>
      </c>
      <c r="I97" s="99" t="s">
        <v>81</v>
      </c>
      <c r="J97" s="99" t="s">
        <v>60</v>
      </c>
      <c r="K97" s="99" t="s">
        <v>40</v>
      </c>
      <c r="L97" s="99" t="s">
        <v>41</v>
      </c>
      <c r="N97" s="99" t="s">
        <v>61</v>
      </c>
      <c r="O97" s="99" t="s">
        <v>43</v>
      </c>
      <c r="P97" s="106"/>
      <c r="Q97" s="99" t="s">
        <v>242</v>
      </c>
      <c r="R97" s="23"/>
    </row>
    <row r="98" spans="1:18">
      <c r="A98" s="99" t="s">
        <v>379</v>
      </c>
      <c r="B98" s="100">
        <v>230</v>
      </c>
      <c r="C98" s="100" t="s">
        <v>380</v>
      </c>
      <c r="D98" s="100" t="s">
        <v>380</v>
      </c>
      <c r="E98" s="99" t="s">
        <v>381</v>
      </c>
      <c r="F98" s="99" t="s">
        <v>382</v>
      </c>
      <c r="G98" s="99" t="s">
        <v>41</v>
      </c>
      <c r="H98" s="99" t="s">
        <v>37</v>
      </c>
      <c r="I98" s="99" t="s">
        <v>69</v>
      </c>
      <c r="J98" s="99" t="s">
        <v>70</v>
      </c>
      <c r="K98" s="99" t="s">
        <v>40</v>
      </c>
      <c r="L98" s="99" t="s">
        <v>41</v>
      </c>
      <c r="N98" s="99" t="s">
        <v>42</v>
      </c>
      <c r="O98" s="99" t="s">
        <v>43</v>
      </c>
      <c r="P98" s="106"/>
      <c r="Q98" s="99" t="s">
        <v>242</v>
      </c>
      <c r="R98" s="23" t="s">
        <v>45</v>
      </c>
    </row>
    <row r="99" spans="1:18">
      <c r="A99" s="99" t="s">
        <v>383</v>
      </c>
      <c r="B99" s="100">
        <v>230</v>
      </c>
      <c r="C99" s="100" t="s">
        <v>384</v>
      </c>
      <c r="D99" s="100" t="s">
        <v>384</v>
      </c>
      <c r="E99" s="99" t="s">
        <v>385</v>
      </c>
      <c r="F99" s="99" t="s">
        <v>378</v>
      </c>
      <c r="G99" s="99" t="s">
        <v>41</v>
      </c>
      <c r="H99" s="99" t="s">
        <v>37</v>
      </c>
      <c r="I99" s="99" t="s">
        <v>81</v>
      </c>
      <c r="J99" s="99" t="s">
        <v>65</v>
      </c>
      <c r="K99" s="99" t="s">
        <v>40</v>
      </c>
      <c r="L99" s="99" t="s">
        <v>41</v>
      </c>
      <c r="N99" s="99" t="s">
        <v>61</v>
      </c>
      <c r="O99" s="99" t="s">
        <v>43</v>
      </c>
      <c r="P99" s="106"/>
      <c r="Q99" s="99" t="s">
        <v>242</v>
      </c>
      <c r="R99" s="23"/>
    </row>
    <row r="100" spans="1:18">
      <c r="A100" s="99" t="s">
        <v>386</v>
      </c>
      <c r="B100" s="100">
        <v>230</v>
      </c>
      <c r="C100" s="100" t="s">
        <v>387</v>
      </c>
      <c r="D100" s="100" t="s">
        <v>387</v>
      </c>
      <c r="E100" s="99" t="s">
        <v>388</v>
      </c>
      <c r="F100" s="99" t="s">
        <v>378</v>
      </c>
      <c r="G100" s="99" t="s">
        <v>41</v>
      </c>
      <c r="H100" s="99" t="s">
        <v>37</v>
      </c>
      <c r="I100" s="99" t="s">
        <v>81</v>
      </c>
      <c r="J100" s="99" t="s">
        <v>65</v>
      </c>
      <c r="K100" s="99" t="s">
        <v>40</v>
      </c>
      <c r="L100" s="99" t="s">
        <v>41</v>
      </c>
      <c r="N100" s="99" t="s">
        <v>61</v>
      </c>
      <c r="O100" s="99" t="s">
        <v>43</v>
      </c>
      <c r="P100" s="106"/>
      <c r="Q100" s="99" t="s">
        <v>242</v>
      </c>
      <c r="R100" s="23"/>
    </row>
    <row r="101" spans="1:18">
      <c r="A101" s="99" t="s">
        <v>389</v>
      </c>
      <c r="B101" s="100">
        <v>230</v>
      </c>
      <c r="C101" s="100" t="s">
        <v>390</v>
      </c>
      <c r="D101" s="100" t="s">
        <v>390</v>
      </c>
      <c r="E101" s="99" t="s">
        <v>391</v>
      </c>
      <c r="F101" s="99" t="s">
        <v>392</v>
      </c>
      <c r="G101" s="99" t="s">
        <v>41</v>
      </c>
      <c r="H101" s="99" t="s">
        <v>37</v>
      </c>
      <c r="I101" s="99" t="s">
        <v>69</v>
      </c>
      <c r="J101" s="99" t="s">
        <v>70</v>
      </c>
      <c r="K101" s="99" t="s">
        <v>40</v>
      </c>
      <c r="L101" s="99" t="s">
        <v>41</v>
      </c>
      <c r="N101" s="99" t="s">
        <v>42</v>
      </c>
      <c r="O101" s="99" t="s">
        <v>43</v>
      </c>
      <c r="P101" s="106"/>
      <c r="Q101" s="99" t="s">
        <v>242</v>
      </c>
      <c r="R101" s="23" t="s">
        <v>45</v>
      </c>
    </row>
    <row r="102" spans="1:18">
      <c r="A102" s="99" t="s">
        <v>393</v>
      </c>
      <c r="B102" s="100">
        <v>230</v>
      </c>
      <c r="C102" s="100" t="s">
        <v>394</v>
      </c>
      <c r="D102" s="100" t="s">
        <v>394</v>
      </c>
      <c r="E102" s="99" t="s">
        <v>395</v>
      </c>
      <c r="F102" s="99" t="s">
        <v>392</v>
      </c>
      <c r="G102" s="99" t="s">
        <v>41</v>
      </c>
      <c r="H102" s="99" t="s">
        <v>37</v>
      </c>
      <c r="I102" s="99" t="s">
        <v>81</v>
      </c>
      <c r="J102" s="99" t="s">
        <v>70</v>
      </c>
      <c r="K102" s="99" t="s">
        <v>40</v>
      </c>
      <c r="L102" s="99" t="s">
        <v>41</v>
      </c>
      <c r="N102" s="99" t="s">
        <v>61</v>
      </c>
      <c r="O102" s="99" t="s">
        <v>43</v>
      </c>
      <c r="P102" s="106"/>
      <c r="Q102" s="99" t="s">
        <v>242</v>
      </c>
      <c r="R102" s="23"/>
    </row>
    <row r="103" spans="1:18">
      <c r="A103" s="99" t="s">
        <v>396</v>
      </c>
      <c r="B103" s="100">
        <v>230</v>
      </c>
      <c r="C103" s="100" t="s">
        <v>397</v>
      </c>
      <c r="D103" s="100" t="s">
        <v>397</v>
      </c>
      <c r="E103" s="99" t="s">
        <v>398</v>
      </c>
      <c r="F103" s="99" t="s">
        <v>399</v>
      </c>
      <c r="G103" s="99" t="s">
        <v>41</v>
      </c>
      <c r="H103" s="99" t="s">
        <v>37</v>
      </c>
      <c r="I103" s="99" t="s">
        <v>81</v>
      </c>
      <c r="J103" s="99" t="s">
        <v>70</v>
      </c>
      <c r="K103" s="99" t="s">
        <v>40</v>
      </c>
      <c r="L103" s="99" t="s">
        <v>41</v>
      </c>
      <c r="N103" s="99" t="s">
        <v>61</v>
      </c>
      <c r="O103" s="99" t="s">
        <v>43</v>
      </c>
      <c r="P103" s="106"/>
      <c r="Q103" s="99" t="s">
        <v>242</v>
      </c>
      <c r="R103" s="23"/>
    </row>
    <row r="104" spans="1:18">
      <c r="A104" s="99" t="s">
        <v>400</v>
      </c>
      <c r="B104" s="100">
        <v>230</v>
      </c>
      <c r="C104" s="100" t="s">
        <v>401</v>
      </c>
      <c r="D104" s="100" t="s">
        <v>401</v>
      </c>
      <c r="E104" s="99" t="s">
        <v>402</v>
      </c>
      <c r="F104" s="99" t="s">
        <v>392</v>
      </c>
      <c r="G104" s="99" t="s">
        <v>41</v>
      </c>
      <c r="H104" s="99" t="s">
        <v>37</v>
      </c>
      <c r="I104" s="99" t="s">
        <v>81</v>
      </c>
      <c r="J104" s="99" t="s">
        <v>70</v>
      </c>
      <c r="K104" s="99" t="s">
        <v>40</v>
      </c>
      <c r="L104" s="99" t="s">
        <v>41</v>
      </c>
      <c r="N104" s="99" t="s">
        <v>61</v>
      </c>
      <c r="O104" s="99" t="s">
        <v>43</v>
      </c>
      <c r="P104" s="106"/>
      <c r="Q104" s="99" t="s">
        <v>242</v>
      </c>
      <c r="R104" s="23"/>
    </row>
    <row r="105" spans="1:18">
      <c r="A105" s="99" t="s">
        <v>403</v>
      </c>
      <c r="B105" s="100">
        <v>230</v>
      </c>
      <c r="C105" s="100" t="s">
        <v>404</v>
      </c>
      <c r="D105" s="100" t="s">
        <v>404</v>
      </c>
      <c r="E105" s="99" t="s">
        <v>405</v>
      </c>
      <c r="G105" s="99" t="s">
        <v>41</v>
      </c>
      <c r="H105" s="99" t="s">
        <v>406</v>
      </c>
      <c r="I105" s="99" t="s">
        <v>407</v>
      </c>
      <c r="J105" s="99" t="s">
        <v>324</v>
      </c>
      <c r="K105" s="99" t="s">
        <v>40</v>
      </c>
      <c r="L105" s="99" t="s">
        <v>41</v>
      </c>
      <c r="N105" s="99" t="s">
        <v>42</v>
      </c>
      <c r="O105" s="99" t="s">
        <v>325</v>
      </c>
      <c r="P105" s="106"/>
      <c r="Q105" s="99" t="s">
        <v>242</v>
      </c>
      <c r="R105" s="23"/>
    </row>
    <row r="106" spans="1:18">
      <c r="A106" s="99" t="s">
        <v>408</v>
      </c>
      <c r="B106" s="100">
        <v>230</v>
      </c>
      <c r="C106" s="100" t="s">
        <v>409</v>
      </c>
      <c r="D106" s="100" t="s">
        <v>409</v>
      </c>
      <c r="E106" s="99" t="s">
        <v>410</v>
      </c>
      <c r="G106" s="99" t="s">
        <v>41</v>
      </c>
      <c r="H106" s="99" t="s">
        <v>37</v>
      </c>
      <c r="I106" s="99" t="s">
        <v>81</v>
      </c>
      <c r="J106" s="99" t="s">
        <v>241</v>
      </c>
      <c r="K106" s="99" t="s">
        <v>40</v>
      </c>
      <c r="L106" s="99" t="s">
        <v>41</v>
      </c>
      <c r="N106" s="99" t="s">
        <v>61</v>
      </c>
      <c r="O106" s="99" t="s">
        <v>43</v>
      </c>
      <c r="P106" s="106"/>
      <c r="Q106" s="99" t="s">
        <v>242</v>
      </c>
      <c r="R106" s="23"/>
    </row>
    <row r="107" spans="1:18">
      <c r="A107" s="99" t="s">
        <v>411</v>
      </c>
      <c r="B107" s="100">
        <v>230</v>
      </c>
      <c r="C107" s="100" t="s">
        <v>412</v>
      </c>
      <c r="D107" s="100" t="s">
        <v>412</v>
      </c>
      <c r="E107" s="99" t="s">
        <v>413</v>
      </c>
      <c r="F107" s="99" t="s">
        <v>378</v>
      </c>
      <c r="G107" s="99" t="s">
        <v>41</v>
      </c>
      <c r="H107" s="99" t="s">
        <v>37</v>
      </c>
      <c r="I107" s="99" t="s">
        <v>81</v>
      </c>
      <c r="J107" s="99" t="s">
        <v>241</v>
      </c>
      <c r="K107" s="99" t="s">
        <v>40</v>
      </c>
      <c r="L107" s="99" t="s">
        <v>41</v>
      </c>
      <c r="N107" s="99" t="s">
        <v>61</v>
      </c>
      <c r="O107" s="99" t="s">
        <v>43</v>
      </c>
      <c r="P107" s="106"/>
      <c r="Q107" s="99" t="s">
        <v>242</v>
      </c>
      <c r="R107" s="23"/>
    </row>
    <row r="108" spans="1:18">
      <c r="A108" s="99" t="s">
        <v>414</v>
      </c>
      <c r="B108" s="100">
        <v>230</v>
      </c>
      <c r="C108" s="100" t="s">
        <v>415</v>
      </c>
      <c r="D108" s="100" t="s">
        <v>415</v>
      </c>
      <c r="E108" s="99" t="s">
        <v>416</v>
      </c>
      <c r="F108" s="99" t="s">
        <v>378</v>
      </c>
      <c r="G108" s="99" t="s">
        <v>41</v>
      </c>
      <c r="H108" s="99" t="s">
        <v>37</v>
      </c>
      <c r="I108" s="99" t="s">
        <v>81</v>
      </c>
      <c r="J108" s="99" t="s">
        <v>70</v>
      </c>
      <c r="K108" s="99" t="s">
        <v>40</v>
      </c>
      <c r="L108" s="99" t="s">
        <v>41</v>
      </c>
      <c r="N108" s="99" t="s">
        <v>61</v>
      </c>
      <c r="O108" s="99" t="s">
        <v>43</v>
      </c>
      <c r="P108" s="106"/>
      <c r="Q108" s="99" t="s">
        <v>242</v>
      </c>
      <c r="R108" s="23"/>
    </row>
    <row r="109" spans="1:18">
      <c r="A109" s="99" t="s">
        <v>417</v>
      </c>
      <c r="B109" s="100">
        <v>230</v>
      </c>
      <c r="C109" s="100" t="s">
        <v>418</v>
      </c>
      <c r="D109" s="100" t="s">
        <v>418</v>
      </c>
      <c r="E109" s="99" t="s">
        <v>419</v>
      </c>
      <c r="F109" s="99" t="s">
        <v>420</v>
      </c>
      <c r="G109" s="99" t="s">
        <v>41</v>
      </c>
      <c r="H109" s="99" t="s">
        <v>37</v>
      </c>
      <c r="I109" s="99" t="s">
        <v>81</v>
      </c>
      <c r="J109" s="99" t="s">
        <v>70</v>
      </c>
      <c r="K109" s="99" t="s">
        <v>40</v>
      </c>
      <c r="L109" s="99" t="s">
        <v>41</v>
      </c>
      <c r="N109" s="99" t="s">
        <v>61</v>
      </c>
      <c r="O109" s="99" t="s">
        <v>43</v>
      </c>
      <c r="P109" s="106"/>
      <c r="Q109" s="99" t="s">
        <v>242</v>
      </c>
      <c r="R109" s="23"/>
    </row>
    <row r="110" spans="1:18">
      <c r="A110" s="99" t="s">
        <v>421</v>
      </c>
      <c r="B110" s="100">
        <v>230</v>
      </c>
      <c r="C110" s="100" t="s">
        <v>422</v>
      </c>
      <c r="D110" s="100" t="s">
        <v>422</v>
      </c>
      <c r="E110" s="99" t="s">
        <v>423</v>
      </c>
      <c r="F110" s="99" t="s">
        <v>378</v>
      </c>
      <c r="G110" s="99" t="s">
        <v>41</v>
      </c>
      <c r="H110" s="99" t="s">
        <v>37</v>
      </c>
      <c r="I110" s="99" t="s">
        <v>81</v>
      </c>
      <c r="J110" s="99" t="s">
        <v>70</v>
      </c>
      <c r="K110" s="99" t="s">
        <v>40</v>
      </c>
      <c r="L110" s="99" t="s">
        <v>41</v>
      </c>
      <c r="N110" s="99" t="s">
        <v>61</v>
      </c>
      <c r="O110" s="99" t="s">
        <v>43</v>
      </c>
      <c r="P110" s="106"/>
      <c r="Q110" s="99" t="s">
        <v>242</v>
      </c>
      <c r="R110" s="23"/>
    </row>
    <row r="111" spans="1:18">
      <c r="A111" s="99" t="s">
        <v>424</v>
      </c>
      <c r="B111" s="100">
        <v>230</v>
      </c>
      <c r="C111" s="100" t="s">
        <v>425</v>
      </c>
      <c r="D111" s="100" t="s">
        <v>425</v>
      </c>
      <c r="E111" s="99" t="s">
        <v>426</v>
      </c>
      <c r="F111" s="99" t="s">
        <v>378</v>
      </c>
      <c r="G111" s="99" t="s">
        <v>41</v>
      </c>
      <c r="H111" s="99" t="s">
        <v>37</v>
      </c>
      <c r="I111" s="99" t="s">
        <v>81</v>
      </c>
      <c r="J111" s="99" t="s">
        <v>70</v>
      </c>
      <c r="K111" s="99" t="s">
        <v>40</v>
      </c>
      <c r="L111" s="99" t="s">
        <v>41</v>
      </c>
      <c r="N111" s="99" t="s">
        <v>61</v>
      </c>
      <c r="O111" s="99" t="s">
        <v>43</v>
      </c>
      <c r="P111" s="106"/>
      <c r="Q111" s="99" t="s">
        <v>242</v>
      </c>
      <c r="R111" s="23"/>
    </row>
    <row r="112" spans="1:18">
      <c r="A112" s="99" t="s">
        <v>427</v>
      </c>
      <c r="B112" s="100">
        <v>230</v>
      </c>
      <c r="C112" s="100" t="s">
        <v>428</v>
      </c>
      <c r="D112" s="100" t="s">
        <v>428</v>
      </c>
      <c r="E112" s="99" t="s">
        <v>429</v>
      </c>
      <c r="F112" s="99" t="s">
        <v>382</v>
      </c>
      <c r="G112" s="99" t="s">
        <v>41</v>
      </c>
      <c r="H112" s="99" t="s">
        <v>37</v>
      </c>
      <c r="I112" s="99" t="s">
        <v>69</v>
      </c>
      <c r="J112" s="99" t="s">
        <v>70</v>
      </c>
      <c r="K112" s="99" t="s">
        <v>40</v>
      </c>
      <c r="L112" s="99" t="s">
        <v>41</v>
      </c>
      <c r="N112" s="99" t="s">
        <v>42</v>
      </c>
      <c r="O112" s="99" t="s">
        <v>43</v>
      </c>
      <c r="P112" s="106"/>
      <c r="Q112" s="99" t="s">
        <v>242</v>
      </c>
      <c r="R112" s="23" t="s">
        <v>45</v>
      </c>
    </row>
    <row r="113" spans="1:18">
      <c r="A113" s="99" t="s">
        <v>430</v>
      </c>
      <c r="B113" s="100">
        <v>230</v>
      </c>
      <c r="C113" s="100" t="s">
        <v>431</v>
      </c>
      <c r="D113" s="100" t="s">
        <v>431</v>
      </c>
      <c r="E113" s="99" t="s">
        <v>432</v>
      </c>
      <c r="G113" s="99" t="s">
        <v>41</v>
      </c>
      <c r="H113" s="99" t="s">
        <v>37</v>
      </c>
      <c r="I113" s="99" t="s">
        <v>81</v>
      </c>
      <c r="J113" s="99" t="s">
        <v>70</v>
      </c>
      <c r="K113" s="99" t="s">
        <v>40</v>
      </c>
      <c r="L113" s="99" t="s">
        <v>41</v>
      </c>
      <c r="N113" s="99" t="s">
        <v>61</v>
      </c>
      <c r="O113" s="99" t="s">
        <v>43</v>
      </c>
      <c r="P113" s="106"/>
      <c r="Q113" s="99" t="s">
        <v>242</v>
      </c>
      <c r="R113" s="23"/>
    </row>
    <row r="114" spans="1:18">
      <c r="A114" s="99" t="s">
        <v>433</v>
      </c>
      <c r="B114" s="100">
        <v>230</v>
      </c>
      <c r="C114" s="100" t="s">
        <v>434</v>
      </c>
      <c r="D114" s="100" t="s">
        <v>434</v>
      </c>
      <c r="E114" s="99" t="s">
        <v>435</v>
      </c>
      <c r="F114" s="99" t="s">
        <v>436</v>
      </c>
      <c r="G114" s="99" t="s">
        <v>41</v>
      </c>
      <c r="H114" s="99" t="s">
        <v>323</v>
      </c>
      <c r="I114" s="99" t="s">
        <v>81</v>
      </c>
      <c r="J114" s="99" t="s">
        <v>361</v>
      </c>
      <c r="K114" s="99" t="s">
        <v>40</v>
      </c>
      <c r="L114" s="99" t="s">
        <v>41</v>
      </c>
      <c r="N114" s="99" t="s">
        <v>61</v>
      </c>
      <c r="O114" s="99" t="s">
        <v>43</v>
      </c>
      <c r="P114" s="106"/>
      <c r="Q114" s="99" t="s">
        <v>242</v>
      </c>
      <c r="R114" s="23"/>
    </row>
    <row r="115" spans="1:18">
      <c r="A115" s="99" t="s">
        <v>437</v>
      </c>
      <c r="B115" s="100">
        <v>230</v>
      </c>
      <c r="C115" s="100" t="s">
        <v>438</v>
      </c>
      <c r="D115" s="100" t="s">
        <v>438</v>
      </c>
      <c r="E115" s="99" t="s">
        <v>439</v>
      </c>
      <c r="F115" s="99" t="s">
        <v>436</v>
      </c>
      <c r="G115" s="99" t="s">
        <v>41</v>
      </c>
      <c r="H115" s="99" t="s">
        <v>323</v>
      </c>
      <c r="I115" s="99" t="s">
        <v>81</v>
      </c>
      <c r="J115" s="99" t="s">
        <v>361</v>
      </c>
      <c r="K115" s="99" t="s">
        <v>40</v>
      </c>
      <c r="L115" s="99" t="s">
        <v>41</v>
      </c>
      <c r="N115" s="99" t="s">
        <v>61</v>
      </c>
      <c r="O115" s="99" t="s">
        <v>43</v>
      </c>
      <c r="P115" s="106"/>
      <c r="Q115" s="99" t="s">
        <v>242</v>
      </c>
      <c r="R115" s="23"/>
    </row>
    <row r="116" spans="1:18">
      <c r="A116" s="99" t="s">
        <v>440</v>
      </c>
      <c r="B116" s="100">
        <v>230</v>
      </c>
      <c r="C116" s="100" t="s">
        <v>441</v>
      </c>
      <c r="D116" s="100" t="s">
        <v>441</v>
      </c>
      <c r="E116" s="99" t="s">
        <v>442</v>
      </c>
      <c r="F116" s="99" t="s">
        <v>443</v>
      </c>
      <c r="G116" s="99" t="s">
        <v>41</v>
      </c>
      <c r="H116" s="99" t="s">
        <v>323</v>
      </c>
      <c r="I116" s="99" t="s">
        <v>81</v>
      </c>
      <c r="J116" s="99" t="s">
        <v>361</v>
      </c>
      <c r="K116" s="99" t="s">
        <v>40</v>
      </c>
      <c r="L116" s="99" t="s">
        <v>41</v>
      </c>
      <c r="N116" s="99" t="s">
        <v>61</v>
      </c>
      <c r="O116" s="99" t="s">
        <v>43</v>
      </c>
      <c r="P116" s="106"/>
      <c r="Q116" s="99" t="s">
        <v>242</v>
      </c>
      <c r="R116" s="23"/>
    </row>
    <row r="117" spans="1:18">
      <c r="A117" s="99" t="s">
        <v>444</v>
      </c>
      <c r="B117" s="100">
        <v>230</v>
      </c>
      <c r="C117" s="100" t="s">
        <v>445</v>
      </c>
      <c r="D117" s="100" t="s">
        <v>445</v>
      </c>
      <c r="E117" s="99" t="s">
        <v>435</v>
      </c>
      <c r="F117" s="99" t="s">
        <v>446</v>
      </c>
      <c r="G117" s="99" t="s">
        <v>41</v>
      </c>
      <c r="H117" s="99" t="s">
        <v>323</v>
      </c>
      <c r="I117" s="99" t="s">
        <v>81</v>
      </c>
      <c r="J117" s="99" t="s">
        <v>361</v>
      </c>
      <c r="K117" s="99" t="s">
        <v>40</v>
      </c>
      <c r="L117" s="99" t="s">
        <v>41</v>
      </c>
      <c r="N117" s="99" t="s">
        <v>61</v>
      </c>
      <c r="O117" s="99" t="s">
        <v>43</v>
      </c>
      <c r="P117" s="106"/>
      <c r="Q117" s="99" t="s">
        <v>242</v>
      </c>
      <c r="R117" s="23"/>
    </row>
    <row r="118" spans="1:18">
      <c r="A118" s="99" t="s">
        <v>447</v>
      </c>
      <c r="B118" s="100">
        <v>230</v>
      </c>
      <c r="C118" s="100" t="s">
        <v>448</v>
      </c>
      <c r="D118" s="100" t="s">
        <v>448</v>
      </c>
      <c r="E118" s="99" t="s">
        <v>449</v>
      </c>
      <c r="F118" s="99" t="s">
        <v>450</v>
      </c>
      <c r="G118" s="99" t="s">
        <v>41</v>
      </c>
      <c r="H118" s="99" t="s">
        <v>37</v>
      </c>
      <c r="I118" s="99" t="s">
        <v>122</v>
      </c>
      <c r="J118" s="99" t="s">
        <v>70</v>
      </c>
      <c r="K118" s="99" t="s">
        <v>40</v>
      </c>
      <c r="L118" s="99" t="s">
        <v>41</v>
      </c>
      <c r="N118" s="99" t="s">
        <v>42</v>
      </c>
      <c r="O118" s="99" t="s">
        <v>43</v>
      </c>
      <c r="P118" s="106"/>
      <c r="Q118" s="99" t="s">
        <v>242</v>
      </c>
      <c r="R118" s="23"/>
    </row>
    <row r="119" spans="1:18">
      <c r="A119" s="99" t="s">
        <v>451</v>
      </c>
      <c r="B119" s="100">
        <v>230</v>
      </c>
      <c r="C119" s="100" t="s">
        <v>452</v>
      </c>
      <c r="D119" s="100" t="s">
        <v>452</v>
      </c>
      <c r="E119" s="99" t="s">
        <v>453</v>
      </c>
      <c r="F119" s="99" t="s">
        <v>378</v>
      </c>
      <c r="G119" s="99" t="s">
        <v>41</v>
      </c>
      <c r="H119" s="99" t="s">
        <v>37</v>
      </c>
      <c r="I119" s="99" t="s">
        <v>81</v>
      </c>
      <c r="J119" s="99" t="s">
        <v>70</v>
      </c>
      <c r="K119" s="99" t="s">
        <v>40</v>
      </c>
      <c r="L119" s="99" t="s">
        <v>41</v>
      </c>
      <c r="N119" s="99" t="s">
        <v>61</v>
      </c>
      <c r="O119" s="99" t="s">
        <v>43</v>
      </c>
      <c r="P119" s="106"/>
      <c r="Q119" s="99" t="s">
        <v>242</v>
      </c>
      <c r="R119" s="23"/>
    </row>
    <row r="120" spans="1:18">
      <c r="A120" s="99" t="s">
        <v>454</v>
      </c>
      <c r="B120" s="100">
        <v>230</v>
      </c>
      <c r="C120" s="100" t="s">
        <v>455</v>
      </c>
      <c r="D120" s="100" t="s">
        <v>455</v>
      </c>
      <c r="E120" s="99" t="s">
        <v>456</v>
      </c>
      <c r="F120" s="99" t="s">
        <v>378</v>
      </c>
      <c r="G120" s="99" t="s">
        <v>41</v>
      </c>
      <c r="H120" s="99" t="s">
        <v>37</v>
      </c>
      <c r="I120" s="99" t="s">
        <v>81</v>
      </c>
      <c r="J120" s="99" t="s">
        <v>60</v>
      </c>
      <c r="K120" s="99" t="s">
        <v>40</v>
      </c>
      <c r="L120" s="99" t="s">
        <v>41</v>
      </c>
      <c r="N120" s="99" t="s">
        <v>61</v>
      </c>
      <c r="O120" s="99" t="s">
        <v>43</v>
      </c>
      <c r="P120" s="106"/>
      <c r="Q120" s="99" t="s">
        <v>242</v>
      </c>
      <c r="R120" s="23"/>
    </row>
    <row r="121" spans="1:18">
      <c r="A121" s="99" t="s">
        <v>457</v>
      </c>
      <c r="B121" s="100">
        <v>230</v>
      </c>
      <c r="C121" s="100" t="s">
        <v>458</v>
      </c>
      <c r="D121" s="100" t="s">
        <v>458</v>
      </c>
      <c r="E121" s="99" t="s">
        <v>459</v>
      </c>
      <c r="F121" s="99" t="s">
        <v>378</v>
      </c>
      <c r="G121" s="99" t="s">
        <v>41</v>
      </c>
      <c r="H121" s="99" t="s">
        <v>37</v>
      </c>
      <c r="I121" s="99" t="s">
        <v>81</v>
      </c>
      <c r="J121" s="99" t="s">
        <v>60</v>
      </c>
      <c r="K121" s="99" t="s">
        <v>40</v>
      </c>
      <c r="L121" s="99" t="s">
        <v>41</v>
      </c>
      <c r="N121" s="99" t="s">
        <v>61</v>
      </c>
      <c r="O121" s="99" t="s">
        <v>43</v>
      </c>
      <c r="P121" s="106"/>
      <c r="Q121" s="99" t="s">
        <v>242</v>
      </c>
      <c r="R121" s="23"/>
    </row>
    <row r="122" spans="1:18">
      <c r="A122" s="99" t="s">
        <v>460</v>
      </c>
      <c r="B122" s="100">
        <v>230</v>
      </c>
      <c r="C122" s="100" t="s">
        <v>461</v>
      </c>
      <c r="D122" s="100" t="s">
        <v>461</v>
      </c>
      <c r="E122" s="99" t="s">
        <v>462</v>
      </c>
      <c r="G122" s="99" t="s">
        <v>41</v>
      </c>
      <c r="H122" s="99" t="s">
        <v>37</v>
      </c>
      <c r="I122" s="99" t="s">
        <v>81</v>
      </c>
      <c r="J122" s="99" t="s">
        <v>70</v>
      </c>
      <c r="K122" s="99" t="s">
        <v>40</v>
      </c>
      <c r="L122" s="99" t="s">
        <v>41</v>
      </c>
      <c r="N122" s="99" t="s">
        <v>61</v>
      </c>
      <c r="O122" s="99" t="s">
        <v>43</v>
      </c>
      <c r="P122" s="106"/>
      <c r="Q122" s="99" t="s">
        <v>242</v>
      </c>
      <c r="R122" s="23"/>
    </row>
    <row r="123" spans="1:18">
      <c r="A123" s="99" t="s">
        <v>463</v>
      </c>
      <c r="B123" s="100">
        <v>230</v>
      </c>
      <c r="C123" s="100" t="s">
        <v>464</v>
      </c>
      <c r="D123" s="100" t="s">
        <v>464</v>
      </c>
      <c r="E123" s="99" t="s">
        <v>465</v>
      </c>
      <c r="F123" s="99" t="s">
        <v>450</v>
      </c>
      <c r="G123" s="99" t="s">
        <v>41</v>
      </c>
      <c r="H123" s="99" t="s">
        <v>37</v>
      </c>
      <c r="I123" s="99" t="s">
        <v>69</v>
      </c>
      <c r="J123" s="99" t="s">
        <v>70</v>
      </c>
      <c r="K123" s="99" t="s">
        <v>40</v>
      </c>
      <c r="L123" s="99" t="s">
        <v>41</v>
      </c>
      <c r="N123" s="99" t="s">
        <v>42</v>
      </c>
      <c r="O123" s="99" t="s">
        <v>43</v>
      </c>
      <c r="P123" s="106"/>
      <c r="Q123" s="99" t="s">
        <v>242</v>
      </c>
      <c r="R123" s="23"/>
    </row>
    <row r="124" spans="1:18">
      <c r="A124" s="99" t="s">
        <v>466</v>
      </c>
      <c r="B124" s="100">
        <v>230</v>
      </c>
      <c r="C124" s="100" t="s">
        <v>467</v>
      </c>
      <c r="D124" s="100" t="s">
        <v>467</v>
      </c>
      <c r="E124" s="99" t="s">
        <v>468</v>
      </c>
      <c r="F124" s="99" t="s">
        <v>378</v>
      </c>
      <c r="G124" s="99" t="s">
        <v>41</v>
      </c>
      <c r="H124" s="99" t="s">
        <v>37</v>
      </c>
      <c r="I124" s="99" t="s">
        <v>81</v>
      </c>
      <c r="J124" s="99" t="s">
        <v>70</v>
      </c>
      <c r="K124" s="99" t="s">
        <v>40</v>
      </c>
      <c r="L124" s="99" t="s">
        <v>41</v>
      </c>
      <c r="N124" s="99" t="s">
        <v>61</v>
      </c>
      <c r="O124" s="99" t="s">
        <v>43</v>
      </c>
      <c r="P124" s="106"/>
      <c r="Q124" s="99" t="s">
        <v>242</v>
      </c>
      <c r="R124" s="23"/>
    </row>
    <row r="125" spans="1:18">
      <c r="A125" s="99" t="s">
        <v>469</v>
      </c>
      <c r="B125" s="100">
        <v>230</v>
      </c>
      <c r="C125" s="100" t="s">
        <v>470</v>
      </c>
      <c r="D125" s="100" t="s">
        <v>470</v>
      </c>
      <c r="E125" s="99" t="s">
        <v>471</v>
      </c>
      <c r="F125" s="99" t="s">
        <v>472</v>
      </c>
      <c r="G125" s="99" t="s">
        <v>41</v>
      </c>
      <c r="H125" s="99" t="s">
        <v>37</v>
      </c>
      <c r="I125" s="99" t="s">
        <v>81</v>
      </c>
      <c r="J125" s="99" t="s">
        <v>70</v>
      </c>
      <c r="K125" s="99" t="s">
        <v>40</v>
      </c>
      <c r="L125" s="99" t="s">
        <v>41</v>
      </c>
      <c r="N125" s="99" t="s">
        <v>42</v>
      </c>
      <c r="O125" s="99" t="s">
        <v>43</v>
      </c>
      <c r="P125" s="106"/>
      <c r="Q125" s="99" t="s">
        <v>242</v>
      </c>
      <c r="R125" s="23" t="s">
        <v>45</v>
      </c>
    </row>
    <row r="126" spans="1:18">
      <c r="A126" s="99" t="s">
        <v>473</v>
      </c>
      <c r="B126" s="100">
        <v>230</v>
      </c>
      <c r="C126" s="100" t="s">
        <v>474</v>
      </c>
      <c r="D126" s="100" t="s">
        <v>474</v>
      </c>
      <c r="E126" s="99" t="s">
        <v>475</v>
      </c>
      <c r="F126" s="99" t="s">
        <v>378</v>
      </c>
      <c r="G126" s="99" t="s">
        <v>41</v>
      </c>
      <c r="H126" s="99" t="s">
        <v>37</v>
      </c>
      <c r="I126" s="99" t="s">
        <v>81</v>
      </c>
      <c r="J126" s="99" t="s">
        <v>70</v>
      </c>
      <c r="K126" s="99" t="s">
        <v>40</v>
      </c>
      <c r="L126" s="99" t="s">
        <v>41</v>
      </c>
      <c r="N126" s="99" t="s">
        <v>61</v>
      </c>
      <c r="O126" s="99" t="s">
        <v>43</v>
      </c>
      <c r="P126" s="106"/>
      <c r="Q126" s="99" t="s">
        <v>242</v>
      </c>
      <c r="R126" s="23"/>
    </row>
    <row r="127" spans="1:18">
      <c r="A127" s="99" t="s">
        <v>476</v>
      </c>
      <c r="B127" s="100">
        <v>230</v>
      </c>
      <c r="C127" s="100" t="s">
        <v>477</v>
      </c>
      <c r="D127" s="100" t="s">
        <v>477</v>
      </c>
      <c r="E127" s="99" t="s">
        <v>478</v>
      </c>
      <c r="F127" s="99" t="s">
        <v>382</v>
      </c>
      <c r="G127" s="99" t="s">
        <v>41</v>
      </c>
      <c r="H127" s="99" t="s">
        <v>37</v>
      </c>
      <c r="I127" s="99" t="s">
        <v>69</v>
      </c>
      <c r="J127" s="99" t="s">
        <v>70</v>
      </c>
      <c r="K127" s="99" t="s">
        <v>40</v>
      </c>
      <c r="L127" s="99" t="s">
        <v>41</v>
      </c>
      <c r="N127" s="99" t="s">
        <v>42</v>
      </c>
      <c r="O127" s="99" t="s">
        <v>43</v>
      </c>
      <c r="P127" s="106"/>
      <c r="Q127" s="99" t="s">
        <v>242</v>
      </c>
      <c r="R127" s="23"/>
    </row>
    <row r="128" spans="1:18">
      <c r="A128" s="99" t="s">
        <v>479</v>
      </c>
      <c r="B128" s="100">
        <v>230</v>
      </c>
      <c r="C128" s="100" t="s">
        <v>480</v>
      </c>
      <c r="D128" s="100" t="s">
        <v>480</v>
      </c>
      <c r="E128" s="99" t="s">
        <v>481</v>
      </c>
      <c r="F128" s="99" t="s">
        <v>482</v>
      </c>
      <c r="G128" s="99" t="s">
        <v>41</v>
      </c>
      <c r="H128" s="99" t="s">
        <v>37</v>
      </c>
      <c r="I128" s="99" t="s">
        <v>81</v>
      </c>
      <c r="J128" s="99" t="s">
        <v>70</v>
      </c>
      <c r="K128" s="99" t="s">
        <v>40</v>
      </c>
      <c r="L128" s="99" t="s">
        <v>41</v>
      </c>
      <c r="N128" s="99" t="s">
        <v>61</v>
      </c>
      <c r="O128" s="99" t="s">
        <v>43</v>
      </c>
      <c r="P128" s="106"/>
      <c r="Q128" s="99" t="s">
        <v>242</v>
      </c>
      <c r="R128" s="23"/>
    </row>
    <row r="129" spans="1:18">
      <c r="A129" s="99" t="s">
        <v>483</v>
      </c>
      <c r="B129" s="100">
        <v>230</v>
      </c>
      <c r="C129" s="100" t="s">
        <v>484</v>
      </c>
      <c r="D129" s="100" t="s">
        <v>484</v>
      </c>
      <c r="E129" s="99" t="s">
        <v>485</v>
      </c>
      <c r="F129" s="99" t="s">
        <v>482</v>
      </c>
      <c r="G129" s="99" t="s">
        <v>41</v>
      </c>
      <c r="H129" s="99" t="s">
        <v>37</v>
      </c>
      <c r="I129" s="99" t="s">
        <v>81</v>
      </c>
      <c r="J129" s="99" t="s">
        <v>70</v>
      </c>
      <c r="K129" s="99" t="s">
        <v>40</v>
      </c>
      <c r="L129" s="99" t="s">
        <v>41</v>
      </c>
      <c r="N129" s="99" t="s">
        <v>61</v>
      </c>
      <c r="O129" s="99" t="s">
        <v>43</v>
      </c>
      <c r="P129" s="106"/>
      <c r="Q129" s="99" t="s">
        <v>242</v>
      </c>
      <c r="R129" s="23"/>
    </row>
    <row r="130" spans="1:18">
      <c r="A130" s="99" t="s">
        <v>486</v>
      </c>
      <c r="B130" s="100">
        <v>230</v>
      </c>
      <c r="C130" s="100" t="s">
        <v>487</v>
      </c>
      <c r="D130" s="100" t="s">
        <v>487</v>
      </c>
      <c r="E130" s="99" t="s">
        <v>488</v>
      </c>
      <c r="F130" s="99" t="s">
        <v>382</v>
      </c>
      <c r="G130" s="99" t="s">
        <v>41</v>
      </c>
      <c r="H130" s="99" t="s">
        <v>37</v>
      </c>
      <c r="I130" s="99" t="s">
        <v>69</v>
      </c>
      <c r="J130" s="99" t="s">
        <v>70</v>
      </c>
      <c r="K130" s="99" t="s">
        <v>40</v>
      </c>
      <c r="L130" s="99" t="s">
        <v>41</v>
      </c>
      <c r="N130" s="99" t="s">
        <v>42</v>
      </c>
      <c r="O130" s="99" t="s">
        <v>43</v>
      </c>
      <c r="P130" s="106"/>
      <c r="Q130" s="99" t="s">
        <v>242</v>
      </c>
      <c r="R130" s="23" t="s">
        <v>45</v>
      </c>
    </row>
  </sheetData>
  <autoFilter ref="A1:R130">
    <extLst/>
  </autoFilter>
  <conditionalFormatting sqref="G6">
    <cfRule type="duplicateValues" dxfId="0" priority="49213"/>
  </conditionalFormatting>
  <conditionalFormatting sqref="D7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G7">
    <cfRule type="duplicateValues" dxfId="0" priority="9"/>
  </conditionalFormatting>
  <conditionalFormatting sqref="G8">
    <cfRule type="duplicateValues" dxfId="0" priority="49206"/>
  </conditionalFormatting>
  <conditionalFormatting sqref="D30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D1:D6 D8:D29 D31:D1048576">
    <cfRule type="duplicateValues" dxfId="0" priority="22"/>
    <cfRule type="duplicateValues" dxfId="0" priority="23"/>
    <cfRule type="duplicateValues" dxfId="0" priority="16"/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7"/>
  <sheetViews>
    <sheetView zoomScale="90" zoomScaleNormal="90" workbookViewId="0">
      <pane xSplit="1" ySplit="1" topLeftCell="B137" activePane="bottomRight" state="frozen"/>
      <selection/>
      <selection pane="topRight"/>
      <selection pane="bottomLeft"/>
      <selection pane="bottomRight" activeCell="I139" sqref="I139"/>
    </sheetView>
  </sheetViews>
  <sheetFormatPr defaultColWidth="9" defaultRowHeight="13"/>
  <cols>
    <col min="1" max="1" width="12.5833333333333" style="68" customWidth="1"/>
    <col min="2" max="2" width="21.25" style="68" customWidth="1"/>
    <col min="3" max="3" width="16.6666666666667" style="68" customWidth="1"/>
    <col min="4" max="4" width="11.5" style="68" customWidth="1"/>
    <col min="5" max="5" width="22.75" style="68" customWidth="1"/>
    <col min="6" max="6" width="16.575" style="69" customWidth="1"/>
    <col min="7" max="7" width="5.08333333333333" style="68" customWidth="1"/>
    <col min="8" max="8" width="8.25" style="70" customWidth="1"/>
    <col min="9" max="9" width="3.60833333333333" style="68" customWidth="1"/>
    <col min="10" max="10" width="9.25" style="71" customWidth="1"/>
    <col min="11" max="11" width="5.08333333333333" style="68" customWidth="1"/>
    <col min="12" max="12" width="10.8333333333333" style="72" customWidth="1"/>
    <col min="13" max="13" width="6.33333333333333" style="68" customWidth="1"/>
    <col min="14" max="14" width="13.25" style="68" customWidth="1"/>
    <col min="15" max="15" width="11" style="68" customWidth="1"/>
    <col min="16" max="16384" width="9" style="68"/>
  </cols>
  <sheetData>
    <row r="1" spans="1:14">
      <c r="A1" s="73" t="s">
        <v>489</v>
      </c>
      <c r="B1" s="73" t="s">
        <v>490</v>
      </c>
      <c r="C1" s="73"/>
      <c r="D1" s="73" t="s">
        <v>491</v>
      </c>
      <c r="E1" s="73" t="s">
        <v>492</v>
      </c>
      <c r="F1" s="73"/>
      <c r="G1" s="73" t="s">
        <v>26</v>
      </c>
      <c r="H1" s="74" t="s">
        <v>493</v>
      </c>
      <c r="I1" s="73" t="s">
        <v>494</v>
      </c>
      <c r="J1" s="83" t="s">
        <v>495</v>
      </c>
      <c r="K1" s="73" t="s">
        <v>496</v>
      </c>
      <c r="L1" s="84" t="s">
        <v>497</v>
      </c>
      <c r="M1" s="73" t="s">
        <v>498</v>
      </c>
      <c r="N1" s="68" t="s">
        <v>499</v>
      </c>
    </row>
    <row r="2" s="1" customFormat="1" ht="14" spans="1:14">
      <c r="A2" s="75" t="s">
        <v>33</v>
      </c>
      <c r="B2" s="76" t="s">
        <v>35</v>
      </c>
      <c r="C2" s="76" t="s">
        <v>36</v>
      </c>
      <c r="D2" s="75" t="s">
        <v>103</v>
      </c>
      <c r="E2" s="75" t="s">
        <v>105</v>
      </c>
      <c r="F2" s="76" t="s">
        <v>240</v>
      </c>
      <c r="G2" s="75" t="s">
        <v>41</v>
      </c>
      <c r="H2" s="77">
        <v>5</v>
      </c>
      <c r="I2" s="76" t="s">
        <v>240</v>
      </c>
      <c r="J2" s="85">
        <v>44712</v>
      </c>
      <c r="K2" s="86">
        <v>10</v>
      </c>
      <c r="L2" s="85"/>
      <c r="M2" s="87">
        <v>0</v>
      </c>
      <c r="N2" s="1" t="s">
        <v>61</v>
      </c>
    </row>
    <row r="3" s="1" customFormat="1" ht="14" spans="1:14">
      <c r="A3" s="75" t="s">
        <v>33</v>
      </c>
      <c r="B3" s="76" t="s">
        <v>35</v>
      </c>
      <c r="C3" s="76" t="s">
        <v>36</v>
      </c>
      <c r="D3" s="75" t="s">
        <v>237</v>
      </c>
      <c r="E3" s="75" t="s">
        <v>239</v>
      </c>
      <c r="F3" s="76" t="s">
        <v>240</v>
      </c>
      <c r="G3" s="75" t="s">
        <v>41</v>
      </c>
      <c r="H3" s="77">
        <v>67</v>
      </c>
      <c r="I3" s="76"/>
      <c r="J3" s="85">
        <v>44727</v>
      </c>
      <c r="K3" s="86">
        <v>10</v>
      </c>
      <c r="L3" s="85"/>
      <c r="M3" s="87">
        <v>0</v>
      </c>
      <c r="N3" s="1" t="s">
        <v>61</v>
      </c>
    </row>
    <row r="4" s="1" customFormat="1" ht="14" spans="1:14">
      <c r="A4" s="78" t="s">
        <v>33</v>
      </c>
      <c r="B4" s="79" t="s">
        <v>35</v>
      </c>
      <c r="C4" s="79" t="s">
        <v>36</v>
      </c>
      <c r="D4" s="78" t="s">
        <v>243</v>
      </c>
      <c r="E4" s="78" t="s">
        <v>245</v>
      </c>
      <c r="F4" s="79" t="s">
        <v>246</v>
      </c>
      <c r="G4" s="78" t="s">
        <v>41</v>
      </c>
      <c r="H4" s="80">
        <v>6</v>
      </c>
      <c r="I4" s="79" t="s">
        <v>240</v>
      </c>
      <c r="J4" s="88">
        <v>44499</v>
      </c>
      <c r="K4" s="89">
        <v>10</v>
      </c>
      <c r="L4" s="88"/>
      <c r="M4" s="90">
        <v>0</v>
      </c>
      <c r="N4" s="1" t="s">
        <v>61</v>
      </c>
    </row>
    <row r="5" s="1" customFormat="1" ht="14" spans="1:14">
      <c r="A5" s="75" t="s">
        <v>33</v>
      </c>
      <c r="B5" s="76" t="s">
        <v>35</v>
      </c>
      <c r="C5" s="76" t="s">
        <v>36</v>
      </c>
      <c r="D5" s="75" t="s">
        <v>250</v>
      </c>
      <c r="E5" s="75" t="s">
        <v>252</v>
      </c>
      <c r="F5" s="76" t="s">
        <v>240</v>
      </c>
      <c r="G5" s="75" t="s">
        <v>41</v>
      </c>
      <c r="H5" s="77">
        <v>6</v>
      </c>
      <c r="I5" s="76" t="s">
        <v>240</v>
      </c>
      <c r="J5" s="85">
        <v>44610</v>
      </c>
      <c r="K5" s="86">
        <v>10</v>
      </c>
      <c r="L5" s="85"/>
      <c r="M5" s="87">
        <v>0</v>
      </c>
      <c r="N5" s="1" t="s">
        <v>61</v>
      </c>
    </row>
    <row r="6" s="1" customFormat="1" ht="14" spans="1:14">
      <c r="A6" s="75" t="s">
        <v>33</v>
      </c>
      <c r="B6" s="76" t="s">
        <v>35</v>
      </c>
      <c r="C6" s="76" t="s">
        <v>36</v>
      </c>
      <c r="D6" s="75" t="s">
        <v>253</v>
      </c>
      <c r="E6" s="75" t="s">
        <v>255</v>
      </c>
      <c r="F6" s="76" t="s">
        <v>256</v>
      </c>
      <c r="G6" s="75" t="s">
        <v>41</v>
      </c>
      <c r="H6" s="77">
        <v>1</v>
      </c>
      <c r="I6" s="76" t="s">
        <v>240</v>
      </c>
      <c r="J6" s="85">
        <v>44499</v>
      </c>
      <c r="K6" s="86">
        <v>10</v>
      </c>
      <c r="L6" s="85"/>
      <c r="M6" s="87">
        <v>0</v>
      </c>
      <c r="N6" s="1" t="s">
        <v>61</v>
      </c>
    </row>
    <row r="7" s="1" customFormat="1" ht="14" spans="1:14">
      <c r="A7" s="78" t="s">
        <v>33</v>
      </c>
      <c r="B7" s="79" t="s">
        <v>35</v>
      </c>
      <c r="C7" s="79" t="s">
        <v>36</v>
      </c>
      <c r="D7" s="78" t="s">
        <v>257</v>
      </c>
      <c r="E7" s="78" t="s">
        <v>259</v>
      </c>
      <c r="F7" s="79" t="s">
        <v>260</v>
      </c>
      <c r="G7" s="78" t="s">
        <v>41</v>
      </c>
      <c r="H7" s="80">
        <v>4</v>
      </c>
      <c r="I7" s="79" t="s">
        <v>240</v>
      </c>
      <c r="J7" s="88">
        <v>44610</v>
      </c>
      <c r="K7" s="89">
        <v>10</v>
      </c>
      <c r="L7" s="88"/>
      <c r="M7" s="90">
        <v>0</v>
      </c>
      <c r="N7" s="1" t="s">
        <v>61</v>
      </c>
    </row>
    <row r="8" s="1" customFormat="1" ht="14" spans="1:14">
      <c r="A8" s="75" t="s">
        <v>33</v>
      </c>
      <c r="B8" s="76" t="s">
        <v>35</v>
      </c>
      <c r="C8" s="76" t="s">
        <v>36</v>
      </c>
      <c r="D8" s="75" t="s">
        <v>261</v>
      </c>
      <c r="E8" s="75" t="s">
        <v>263</v>
      </c>
      <c r="F8" s="76" t="s">
        <v>264</v>
      </c>
      <c r="G8" s="75" t="s">
        <v>41</v>
      </c>
      <c r="H8" s="77">
        <v>12</v>
      </c>
      <c r="I8" s="76" t="s">
        <v>240</v>
      </c>
      <c r="J8" s="85">
        <v>44712</v>
      </c>
      <c r="K8" s="86">
        <v>10</v>
      </c>
      <c r="L8" s="85"/>
      <c r="M8" s="87">
        <v>0</v>
      </c>
      <c r="N8" s="1" t="s">
        <v>61</v>
      </c>
    </row>
    <row r="9" s="1" customFormat="1" ht="14" spans="1:14">
      <c r="A9" s="78" t="s">
        <v>33</v>
      </c>
      <c r="B9" s="79" t="s">
        <v>35</v>
      </c>
      <c r="C9" s="79" t="s">
        <v>36</v>
      </c>
      <c r="D9" s="78" t="s">
        <v>265</v>
      </c>
      <c r="E9" s="78" t="s">
        <v>267</v>
      </c>
      <c r="F9" s="79" t="s">
        <v>268</v>
      </c>
      <c r="G9" s="78" t="s">
        <v>41</v>
      </c>
      <c r="H9" s="80">
        <v>2</v>
      </c>
      <c r="I9" s="79" t="s">
        <v>240</v>
      </c>
      <c r="J9" s="88">
        <v>44499</v>
      </c>
      <c r="K9" s="89">
        <v>10</v>
      </c>
      <c r="L9" s="88"/>
      <c r="M9" s="90">
        <v>0</v>
      </c>
      <c r="N9" s="1" t="s">
        <v>61</v>
      </c>
    </row>
    <row r="10" s="1" customFormat="1" ht="14" spans="1:14">
      <c r="A10" s="78" t="s">
        <v>33</v>
      </c>
      <c r="B10" s="79" t="s">
        <v>35</v>
      </c>
      <c r="C10" s="79" t="s">
        <v>36</v>
      </c>
      <c r="D10" s="78" t="s">
        <v>52</v>
      </c>
      <c r="E10" s="78" t="s">
        <v>54</v>
      </c>
      <c r="F10" s="79" t="s">
        <v>49</v>
      </c>
      <c r="G10" s="78" t="s">
        <v>41</v>
      </c>
      <c r="H10" s="80">
        <v>1</v>
      </c>
      <c r="I10" s="79" t="s">
        <v>240</v>
      </c>
      <c r="J10" s="88">
        <v>44499</v>
      </c>
      <c r="K10" s="89">
        <v>10</v>
      </c>
      <c r="L10" s="88"/>
      <c r="M10" s="90">
        <v>0</v>
      </c>
      <c r="N10" s="1" t="s">
        <v>42</v>
      </c>
    </row>
    <row r="11" s="1" customFormat="1" ht="14" spans="1:14">
      <c r="A11" s="75" t="s">
        <v>33</v>
      </c>
      <c r="B11" s="76" t="s">
        <v>35</v>
      </c>
      <c r="C11" s="76" t="s">
        <v>36</v>
      </c>
      <c r="D11" s="75" t="s">
        <v>100</v>
      </c>
      <c r="E11" s="75" t="s">
        <v>102</v>
      </c>
      <c r="F11" s="76" t="s">
        <v>49</v>
      </c>
      <c r="G11" s="75" t="s">
        <v>41</v>
      </c>
      <c r="H11" s="77">
        <v>1</v>
      </c>
      <c r="I11" s="76" t="s">
        <v>240</v>
      </c>
      <c r="J11" s="85">
        <v>44499</v>
      </c>
      <c r="K11" s="86">
        <v>10</v>
      </c>
      <c r="L11" s="85"/>
      <c r="M11" s="87">
        <v>0</v>
      </c>
      <c r="N11" s="1" t="s">
        <v>42</v>
      </c>
    </row>
    <row r="12" s="1" customFormat="1" ht="14" spans="1:14">
      <c r="A12" s="78" t="s">
        <v>33</v>
      </c>
      <c r="B12" s="79" t="s">
        <v>35</v>
      </c>
      <c r="C12" s="79" t="s">
        <v>36</v>
      </c>
      <c r="D12" s="78" t="s">
        <v>57</v>
      </c>
      <c r="E12" s="78" t="s">
        <v>59</v>
      </c>
      <c r="F12" s="79" t="s">
        <v>49</v>
      </c>
      <c r="G12" s="78" t="s">
        <v>41</v>
      </c>
      <c r="H12" s="80">
        <v>2</v>
      </c>
      <c r="I12" s="79" t="s">
        <v>240</v>
      </c>
      <c r="J12" s="88">
        <v>44499</v>
      </c>
      <c r="K12" s="89">
        <v>10</v>
      </c>
      <c r="L12" s="88"/>
      <c r="M12" s="90">
        <v>0</v>
      </c>
      <c r="N12" s="1" t="s">
        <v>61</v>
      </c>
    </row>
    <row r="13" s="1" customFormat="1" ht="14" spans="1:14">
      <c r="A13" s="75" t="s">
        <v>33</v>
      </c>
      <c r="B13" s="76" t="s">
        <v>35</v>
      </c>
      <c r="C13" s="76" t="s">
        <v>36</v>
      </c>
      <c r="D13" s="75" t="s">
        <v>107</v>
      </c>
      <c r="E13" s="75" t="s">
        <v>109</v>
      </c>
      <c r="F13" s="76" t="s">
        <v>49</v>
      </c>
      <c r="G13" s="75" t="s">
        <v>41</v>
      </c>
      <c r="H13" s="77">
        <v>1</v>
      </c>
      <c r="I13" s="76" t="s">
        <v>240</v>
      </c>
      <c r="J13" s="85">
        <v>44712</v>
      </c>
      <c r="K13" s="86">
        <v>10</v>
      </c>
      <c r="L13" s="85"/>
      <c r="M13" s="87">
        <v>0</v>
      </c>
      <c r="N13" s="1" t="s">
        <v>61</v>
      </c>
    </row>
    <row r="14" s="16" customFormat="1" ht="14" spans="1:14">
      <c r="A14" s="78" t="s">
        <v>33</v>
      </c>
      <c r="B14" s="79" t="s">
        <v>35</v>
      </c>
      <c r="C14" s="79" t="s">
        <v>36</v>
      </c>
      <c r="D14" s="78" t="s">
        <v>46</v>
      </c>
      <c r="E14" s="78" t="s">
        <v>48</v>
      </c>
      <c r="F14" s="79" t="s">
        <v>49</v>
      </c>
      <c r="G14" s="78" t="s">
        <v>41</v>
      </c>
      <c r="H14" s="80">
        <v>1</v>
      </c>
      <c r="I14" s="79" t="s">
        <v>240</v>
      </c>
      <c r="J14" s="88">
        <v>44610</v>
      </c>
      <c r="K14" s="89">
        <v>10</v>
      </c>
      <c r="L14" s="88"/>
      <c r="M14" s="90">
        <v>0</v>
      </c>
      <c r="N14" s="16" t="s">
        <v>42</v>
      </c>
    </row>
    <row r="15" s="16" customFormat="1" ht="14" spans="1:14">
      <c r="A15" s="75" t="s">
        <v>33</v>
      </c>
      <c r="B15" s="76" t="s">
        <v>35</v>
      </c>
      <c r="C15" s="76" t="s">
        <v>36</v>
      </c>
      <c r="D15" s="75" t="s">
        <v>97</v>
      </c>
      <c r="E15" s="75" t="s">
        <v>99</v>
      </c>
      <c r="F15" s="76" t="s">
        <v>49</v>
      </c>
      <c r="G15" s="75" t="s">
        <v>41</v>
      </c>
      <c r="H15" s="77">
        <v>1</v>
      </c>
      <c r="I15" s="76" t="s">
        <v>240</v>
      </c>
      <c r="J15" s="85">
        <v>44610</v>
      </c>
      <c r="K15" s="86">
        <v>10</v>
      </c>
      <c r="L15" s="85"/>
      <c r="M15" s="87">
        <v>0</v>
      </c>
      <c r="N15" s="16" t="s">
        <v>42</v>
      </c>
    </row>
    <row r="16" s="16" customFormat="1" ht="14" spans="1:14">
      <c r="A16" s="75" t="s">
        <v>33</v>
      </c>
      <c r="B16" s="76" t="s">
        <v>35</v>
      </c>
      <c r="C16" s="76" t="s">
        <v>36</v>
      </c>
      <c r="D16" s="75" t="s">
        <v>269</v>
      </c>
      <c r="E16" s="75" t="s">
        <v>271</v>
      </c>
      <c r="F16" s="76" t="s">
        <v>272</v>
      </c>
      <c r="G16" s="75" t="s">
        <v>41</v>
      </c>
      <c r="H16" s="77">
        <v>3</v>
      </c>
      <c r="I16" s="76" t="s">
        <v>240</v>
      </c>
      <c r="J16" s="85">
        <v>44610</v>
      </c>
      <c r="K16" s="86">
        <v>10</v>
      </c>
      <c r="L16" s="85"/>
      <c r="M16" s="87">
        <v>0</v>
      </c>
      <c r="N16" s="16" t="s">
        <v>61</v>
      </c>
    </row>
    <row r="17" s="16" customFormat="1" ht="14" spans="1:14">
      <c r="A17" s="78" t="s">
        <v>33</v>
      </c>
      <c r="B17" s="79" t="s">
        <v>35</v>
      </c>
      <c r="C17" s="79" t="s">
        <v>36</v>
      </c>
      <c r="D17" s="78" t="s">
        <v>62</v>
      </c>
      <c r="E17" s="81" t="s">
        <v>64</v>
      </c>
      <c r="F17" s="79" t="s">
        <v>49</v>
      </c>
      <c r="G17" s="78" t="s">
        <v>41</v>
      </c>
      <c r="H17" s="80">
        <v>1</v>
      </c>
      <c r="I17" s="79" t="s">
        <v>240</v>
      </c>
      <c r="J17" s="88">
        <v>44499</v>
      </c>
      <c r="K17" s="89">
        <v>10</v>
      </c>
      <c r="L17" s="88"/>
      <c r="M17" s="90">
        <v>0</v>
      </c>
      <c r="N17" s="16" t="s">
        <v>42</v>
      </c>
    </row>
    <row r="18" s="16" customFormat="1" ht="14" spans="1:14">
      <c r="A18" s="75" t="s">
        <v>33</v>
      </c>
      <c r="B18" s="76" t="s">
        <v>35</v>
      </c>
      <c r="C18" s="76" t="s">
        <v>36</v>
      </c>
      <c r="D18" s="75" t="s">
        <v>273</v>
      </c>
      <c r="E18" s="75" t="s">
        <v>275</v>
      </c>
      <c r="F18" s="76" t="s">
        <v>276</v>
      </c>
      <c r="G18" s="75" t="s">
        <v>41</v>
      </c>
      <c r="H18" s="77">
        <v>1</v>
      </c>
      <c r="I18" s="76" t="s">
        <v>240</v>
      </c>
      <c r="J18" s="85">
        <v>44729</v>
      </c>
      <c r="K18" s="86">
        <v>10</v>
      </c>
      <c r="L18" s="85"/>
      <c r="M18" s="87">
        <v>0</v>
      </c>
      <c r="N18" s="16" t="s">
        <v>61</v>
      </c>
    </row>
    <row r="19" s="16" customFormat="1" ht="14" spans="1:14">
      <c r="A19" s="78" t="s">
        <v>33</v>
      </c>
      <c r="B19" s="79" t="s">
        <v>35</v>
      </c>
      <c r="C19" s="79" t="s">
        <v>36</v>
      </c>
      <c r="D19" s="78" t="s">
        <v>277</v>
      </c>
      <c r="E19" s="78" t="s">
        <v>279</v>
      </c>
      <c r="F19" s="79" t="s">
        <v>240</v>
      </c>
      <c r="G19" s="78" t="s">
        <v>41</v>
      </c>
      <c r="H19" s="80">
        <v>1</v>
      </c>
      <c r="I19" s="79" t="s">
        <v>240</v>
      </c>
      <c r="J19" s="88">
        <v>44499</v>
      </c>
      <c r="K19" s="89">
        <v>10</v>
      </c>
      <c r="L19" s="88"/>
      <c r="M19" s="90">
        <v>0</v>
      </c>
      <c r="N19" s="16" t="s">
        <v>61</v>
      </c>
    </row>
    <row r="20" s="16" customFormat="1" ht="14" spans="1:14">
      <c r="A20" s="75" t="s">
        <v>33</v>
      </c>
      <c r="B20" s="76" t="s">
        <v>35</v>
      </c>
      <c r="C20" s="76" t="s">
        <v>36</v>
      </c>
      <c r="D20" s="75" t="s">
        <v>280</v>
      </c>
      <c r="E20" s="75" t="s">
        <v>282</v>
      </c>
      <c r="F20" s="76" t="s">
        <v>240</v>
      </c>
      <c r="G20" s="75" t="s">
        <v>41</v>
      </c>
      <c r="H20" s="77">
        <v>1</v>
      </c>
      <c r="I20" s="76" t="s">
        <v>240</v>
      </c>
      <c r="J20" s="85">
        <v>44499</v>
      </c>
      <c r="K20" s="86">
        <v>10</v>
      </c>
      <c r="L20" s="85"/>
      <c r="M20" s="87">
        <v>0</v>
      </c>
      <c r="N20" s="16" t="s">
        <v>61</v>
      </c>
    </row>
    <row r="21" s="16" customFormat="1" ht="14" spans="1:14">
      <c r="A21" s="78" t="s">
        <v>33</v>
      </c>
      <c r="B21" s="79" t="s">
        <v>35</v>
      </c>
      <c r="C21" s="79" t="s">
        <v>36</v>
      </c>
      <c r="D21" s="78" t="s">
        <v>283</v>
      </c>
      <c r="E21" s="78" t="s">
        <v>285</v>
      </c>
      <c r="F21" s="79" t="s">
        <v>286</v>
      </c>
      <c r="G21" s="78" t="s">
        <v>41</v>
      </c>
      <c r="H21" s="80">
        <v>1</v>
      </c>
      <c r="I21" s="79" t="s">
        <v>240</v>
      </c>
      <c r="J21" s="88">
        <v>44499</v>
      </c>
      <c r="K21" s="89">
        <v>10</v>
      </c>
      <c r="L21" s="88"/>
      <c r="M21" s="90">
        <v>0</v>
      </c>
      <c r="N21" s="16" t="s">
        <v>42</v>
      </c>
    </row>
    <row r="22" s="16" customFormat="1" ht="14" spans="1:14">
      <c r="A22" s="75" t="s">
        <v>33</v>
      </c>
      <c r="B22" s="76" t="s">
        <v>35</v>
      </c>
      <c r="C22" s="76" t="s">
        <v>36</v>
      </c>
      <c r="D22" s="75" t="s">
        <v>288</v>
      </c>
      <c r="E22" s="75" t="s">
        <v>290</v>
      </c>
      <c r="F22" s="76" t="s">
        <v>286</v>
      </c>
      <c r="G22" s="75" t="s">
        <v>41</v>
      </c>
      <c r="H22" s="77">
        <v>1</v>
      </c>
      <c r="I22" s="76" t="s">
        <v>240</v>
      </c>
      <c r="J22" s="85">
        <v>44499</v>
      </c>
      <c r="K22" s="86">
        <v>10</v>
      </c>
      <c r="L22" s="85"/>
      <c r="M22" s="87">
        <v>0</v>
      </c>
      <c r="N22" s="16" t="s">
        <v>61</v>
      </c>
    </row>
    <row r="23" s="16" customFormat="1" ht="14" spans="1:14">
      <c r="A23" s="78" t="s">
        <v>33</v>
      </c>
      <c r="B23" s="79" t="s">
        <v>35</v>
      </c>
      <c r="C23" s="79" t="s">
        <v>36</v>
      </c>
      <c r="D23" s="78" t="s">
        <v>291</v>
      </c>
      <c r="E23" s="78" t="s">
        <v>293</v>
      </c>
      <c r="F23" s="79" t="s">
        <v>240</v>
      </c>
      <c r="G23" s="78" t="s">
        <v>41</v>
      </c>
      <c r="H23" s="80">
        <v>1</v>
      </c>
      <c r="I23" s="79" t="s">
        <v>240</v>
      </c>
      <c r="J23" s="88">
        <v>44499</v>
      </c>
      <c r="K23" s="89">
        <v>10</v>
      </c>
      <c r="L23" s="88"/>
      <c r="M23" s="90">
        <v>0</v>
      </c>
      <c r="N23" s="16" t="s">
        <v>61</v>
      </c>
    </row>
    <row r="24" s="16" customFormat="1" ht="14" spans="1:14">
      <c r="A24" s="75" t="s">
        <v>33</v>
      </c>
      <c r="B24" s="76" t="s">
        <v>35</v>
      </c>
      <c r="C24" s="76" t="s">
        <v>36</v>
      </c>
      <c r="D24" s="75" t="s">
        <v>296</v>
      </c>
      <c r="E24" s="75" t="s">
        <v>298</v>
      </c>
      <c r="F24" s="76" t="s">
        <v>240</v>
      </c>
      <c r="G24" s="75" t="s">
        <v>41</v>
      </c>
      <c r="H24" s="77">
        <v>1</v>
      </c>
      <c r="I24" s="76" t="s">
        <v>240</v>
      </c>
      <c r="J24" s="85">
        <v>44499</v>
      </c>
      <c r="K24" s="86">
        <v>10</v>
      </c>
      <c r="L24" s="85"/>
      <c r="M24" s="87">
        <v>0</v>
      </c>
      <c r="N24" s="16" t="s">
        <v>61</v>
      </c>
    </row>
    <row r="25" s="16" customFormat="1" ht="14" spans="1:14">
      <c r="A25" s="78" t="s">
        <v>33</v>
      </c>
      <c r="B25" s="79" t="s">
        <v>35</v>
      </c>
      <c r="C25" s="79" t="s">
        <v>36</v>
      </c>
      <c r="D25" s="78" t="s">
        <v>299</v>
      </c>
      <c r="E25" s="78" t="s">
        <v>301</v>
      </c>
      <c r="F25" s="79" t="s">
        <v>240</v>
      </c>
      <c r="G25" s="78" t="s">
        <v>41</v>
      </c>
      <c r="H25" s="80">
        <v>1</v>
      </c>
      <c r="I25" s="79" t="s">
        <v>240</v>
      </c>
      <c r="J25" s="88">
        <v>44499</v>
      </c>
      <c r="K25" s="89">
        <v>10</v>
      </c>
      <c r="L25" s="88"/>
      <c r="M25" s="90">
        <v>0</v>
      </c>
      <c r="N25" s="16" t="s">
        <v>61</v>
      </c>
    </row>
    <row r="26" s="16" customFormat="1" ht="14" spans="1:14">
      <c r="A26" s="78" t="s">
        <v>33</v>
      </c>
      <c r="B26" s="79" t="s">
        <v>35</v>
      </c>
      <c r="C26" s="79" t="s">
        <v>36</v>
      </c>
      <c r="D26" s="78" t="s">
        <v>302</v>
      </c>
      <c r="E26" s="78" t="s">
        <v>304</v>
      </c>
      <c r="F26" s="79" t="s">
        <v>305</v>
      </c>
      <c r="G26" s="78" t="s">
        <v>41</v>
      </c>
      <c r="H26" s="80">
        <v>1</v>
      </c>
      <c r="I26" s="79" t="s">
        <v>240</v>
      </c>
      <c r="J26" s="88">
        <v>44499</v>
      </c>
      <c r="K26" s="89">
        <v>10</v>
      </c>
      <c r="L26" s="88"/>
      <c r="M26" s="90">
        <v>0</v>
      </c>
      <c r="N26" s="16" t="s">
        <v>42</v>
      </c>
    </row>
    <row r="27" s="16" customFormat="1" ht="14" spans="1:14">
      <c r="A27" s="78" t="s">
        <v>33</v>
      </c>
      <c r="B27" s="79" t="s">
        <v>35</v>
      </c>
      <c r="C27" s="79" t="s">
        <v>36</v>
      </c>
      <c r="D27" s="78" t="s">
        <v>307</v>
      </c>
      <c r="E27" s="78" t="s">
        <v>309</v>
      </c>
      <c r="F27" s="79" t="s">
        <v>240</v>
      </c>
      <c r="G27" s="78" t="s">
        <v>41</v>
      </c>
      <c r="H27" s="80">
        <v>1</v>
      </c>
      <c r="I27" s="79" t="s">
        <v>240</v>
      </c>
      <c r="J27" s="88">
        <v>44499</v>
      </c>
      <c r="K27" s="89">
        <v>10</v>
      </c>
      <c r="L27" s="88"/>
      <c r="M27" s="90">
        <v>0</v>
      </c>
      <c r="N27" s="16" t="s">
        <v>61</v>
      </c>
    </row>
    <row r="28" s="16" customFormat="1" ht="14" spans="1:14">
      <c r="A28" s="75" t="s">
        <v>33</v>
      </c>
      <c r="B28" s="76" t="s">
        <v>35</v>
      </c>
      <c r="C28" s="76" t="s">
        <v>36</v>
      </c>
      <c r="D28" s="75" t="s">
        <v>223</v>
      </c>
      <c r="E28" s="75" t="s">
        <v>225</v>
      </c>
      <c r="F28" s="76" t="s">
        <v>240</v>
      </c>
      <c r="G28" s="75" t="s">
        <v>41</v>
      </c>
      <c r="H28" s="77">
        <v>0.5</v>
      </c>
      <c r="I28" s="76" t="s">
        <v>240</v>
      </c>
      <c r="J28" s="85">
        <v>44712</v>
      </c>
      <c r="K28" s="86">
        <v>10</v>
      </c>
      <c r="L28" s="85"/>
      <c r="M28" s="87">
        <v>0</v>
      </c>
      <c r="N28" s="16" t="s">
        <v>61</v>
      </c>
    </row>
    <row r="29" s="16" customFormat="1" ht="14" spans="1:14">
      <c r="A29" s="75" t="s">
        <v>33</v>
      </c>
      <c r="B29" s="76" t="s">
        <v>35</v>
      </c>
      <c r="C29" s="76" t="s">
        <v>36</v>
      </c>
      <c r="D29" s="75" t="s">
        <v>229</v>
      </c>
      <c r="E29" s="75" t="s">
        <v>231</v>
      </c>
      <c r="F29" s="76" t="s">
        <v>232</v>
      </c>
      <c r="G29" s="75" t="s">
        <v>41</v>
      </c>
      <c r="H29" s="77">
        <v>1</v>
      </c>
      <c r="I29" s="76" t="s">
        <v>500</v>
      </c>
      <c r="J29" s="85">
        <v>44718</v>
      </c>
      <c r="K29" s="86">
        <v>10</v>
      </c>
      <c r="L29" s="85"/>
      <c r="M29" s="87">
        <v>0</v>
      </c>
      <c r="N29" s="16" t="s">
        <v>61</v>
      </c>
    </row>
    <row r="30" s="16" customFormat="1" ht="14" spans="1:14">
      <c r="A30" s="75" t="s">
        <v>46</v>
      </c>
      <c r="B30" s="76" t="s">
        <v>48</v>
      </c>
      <c r="C30" s="76" t="s">
        <v>49</v>
      </c>
      <c r="D30" s="75" t="s">
        <v>310</v>
      </c>
      <c r="E30" s="75" t="s">
        <v>312</v>
      </c>
      <c r="F30" s="76" t="s">
        <v>240</v>
      </c>
      <c r="G30" s="75" t="s">
        <v>41</v>
      </c>
      <c r="H30" s="77">
        <v>1</v>
      </c>
      <c r="I30" s="76" t="s">
        <v>240</v>
      </c>
      <c r="J30" s="85">
        <v>44610</v>
      </c>
      <c r="K30" s="86">
        <v>30</v>
      </c>
      <c r="L30" s="85"/>
      <c r="M30" s="87">
        <v>0</v>
      </c>
      <c r="N30" s="16" t="s">
        <v>61</v>
      </c>
    </row>
    <row r="31" s="16" customFormat="1" ht="14" spans="1:14">
      <c r="A31" s="78" t="s">
        <v>46</v>
      </c>
      <c r="B31" s="79" t="s">
        <v>48</v>
      </c>
      <c r="C31" s="79" t="s">
        <v>49</v>
      </c>
      <c r="D31" s="78" t="s">
        <v>314</v>
      </c>
      <c r="E31" s="78" t="s">
        <v>316</v>
      </c>
      <c r="F31" s="79" t="s">
        <v>240</v>
      </c>
      <c r="G31" s="78" t="s">
        <v>41</v>
      </c>
      <c r="H31" s="80">
        <v>4</v>
      </c>
      <c r="I31" s="79" t="s">
        <v>240</v>
      </c>
      <c r="J31" s="88">
        <v>44610</v>
      </c>
      <c r="K31" s="89">
        <v>30</v>
      </c>
      <c r="L31" s="88"/>
      <c r="M31" s="90">
        <v>0</v>
      </c>
      <c r="N31" s="16" t="s">
        <v>61</v>
      </c>
    </row>
    <row r="32" s="16" customFormat="1" ht="14" spans="1:14">
      <c r="A32" s="75" t="s">
        <v>46</v>
      </c>
      <c r="B32" s="76" t="s">
        <v>48</v>
      </c>
      <c r="C32" s="76" t="s">
        <v>49</v>
      </c>
      <c r="D32" s="75" t="s">
        <v>317</v>
      </c>
      <c r="E32" s="75" t="s">
        <v>319</v>
      </c>
      <c r="F32" s="76" t="s">
        <v>240</v>
      </c>
      <c r="G32" s="75" t="s">
        <v>41</v>
      </c>
      <c r="H32" s="77">
        <v>1</v>
      </c>
      <c r="I32" s="76" t="s">
        <v>240</v>
      </c>
      <c r="J32" s="85">
        <v>44610</v>
      </c>
      <c r="K32" s="86">
        <v>30</v>
      </c>
      <c r="L32" s="85"/>
      <c r="M32" s="87">
        <v>0</v>
      </c>
      <c r="N32" s="16" t="s">
        <v>61</v>
      </c>
    </row>
    <row r="33" s="16" customFormat="1" ht="14" spans="1:14">
      <c r="A33" s="75" t="s">
        <v>46</v>
      </c>
      <c r="B33" s="76" t="s">
        <v>48</v>
      </c>
      <c r="C33" s="76" t="s">
        <v>49</v>
      </c>
      <c r="D33" s="75" t="s">
        <v>320</v>
      </c>
      <c r="E33" s="75" t="s">
        <v>322</v>
      </c>
      <c r="F33" s="76" t="s">
        <v>240</v>
      </c>
      <c r="G33" s="75" t="s">
        <v>41</v>
      </c>
      <c r="H33" s="77">
        <v>0.884</v>
      </c>
      <c r="I33" s="76" t="s">
        <v>240</v>
      </c>
      <c r="J33" s="85">
        <v>44610</v>
      </c>
      <c r="K33" s="86">
        <v>30</v>
      </c>
      <c r="L33" s="85"/>
      <c r="M33" s="87">
        <v>0</v>
      </c>
      <c r="N33" s="16" t="s">
        <v>42</v>
      </c>
    </row>
    <row r="34" s="16" customFormat="1" ht="14" spans="1:14">
      <c r="A34" s="75" t="s">
        <v>46</v>
      </c>
      <c r="B34" s="76" t="s">
        <v>48</v>
      </c>
      <c r="C34" s="76" t="s">
        <v>49</v>
      </c>
      <c r="D34" s="75" t="s">
        <v>326</v>
      </c>
      <c r="E34" s="75" t="s">
        <v>328</v>
      </c>
      <c r="F34" s="76" t="s">
        <v>329</v>
      </c>
      <c r="G34" s="75" t="s">
        <v>41</v>
      </c>
      <c r="H34" s="77">
        <v>0.416</v>
      </c>
      <c r="I34" s="76" t="s">
        <v>240</v>
      </c>
      <c r="J34" s="85">
        <v>44649</v>
      </c>
      <c r="K34" s="86">
        <v>30</v>
      </c>
      <c r="L34" s="85"/>
      <c r="M34" s="87">
        <v>0</v>
      </c>
      <c r="N34" s="16" t="s">
        <v>61</v>
      </c>
    </row>
    <row r="35" s="16" customFormat="1" ht="14" spans="1:14">
      <c r="A35" s="78" t="s">
        <v>46</v>
      </c>
      <c r="B35" s="79" t="s">
        <v>48</v>
      </c>
      <c r="C35" s="79" t="s">
        <v>49</v>
      </c>
      <c r="D35" s="78" t="s">
        <v>330</v>
      </c>
      <c r="E35" s="78" t="s">
        <v>332</v>
      </c>
      <c r="F35" s="79" t="s">
        <v>333</v>
      </c>
      <c r="G35" s="78" t="s">
        <v>41</v>
      </c>
      <c r="H35" s="80">
        <v>0.03</v>
      </c>
      <c r="I35" s="79" t="s">
        <v>240</v>
      </c>
      <c r="J35" s="88">
        <v>44712</v>
      </c>
      <c r="K35" s="89">
        <v>30</v>
      </c>
      <c r="L35" s="88"/>
      <c r="M35" s="90">
        <v>0</v>
      </c>
      <c r="N35" s="16" t="s">
        <v>61</v>
      </c>
    </row>
    <row r="36" customFormat="1" ht="14" spans="1:14">
      <c r="A36" s="75" t="s">
        <v>97</v>
      </c>
      <c r="B36" s="76" t="s">
        <v>99</v>
      </c>
      <c r="C36" s="76" t="s">
        <v>49</v>
      </c>
      <c r="D36" s="75" t="s">
        <v>334</v>
      </c>
      <c r="E36" s="75" t="s">
        <v>336</v>
      </c>
      <c r="F36" s="76" t="s">
        <v>240</v>
      </c>
      <c r="G36" s="75" t="s">
        <v>41</v>
      </c>
      <c r="H36" s="77">
        <v>2</v>
      </c>
      <c r="I36" s="76" t="s">
        <v>240</v>
      </c>
      <c r="J36" s="85">
        <v>44610</v>
      </c>
      <c r="K36" s="86">
        <v>30</v>
      </c>
      <c r="L36" s="85"/>
      <c r="M36" s="87">
        <v>0</v>
      </c>
      <c r="N36" t="s">
        <v>61</v>
      </c>
    </row>
    <row r="37" customFormat="1" ht="14" spans="1:14">
      <c r="A37" s="78" t="s">
        <v>97</v>
      </c>
      <c r="B37" s="79" t="s">
        <v>99</v>
      </c>
      <c r="C37" s="79" t="s">
        <v>49</v>
      </c>
      <c r="D37" s="78" t="s">
        <v>317</v>
      </c>
      <c r="E37" s="78" t="s">
        <v>319</v>
      </c>
      <c r="F37" s="79" t="s">
        <v>240</v>
      </c>
      <c r="G37" s="78" t="s">
        <v>41</v>
      </c>
      <c r="H37" s="80">
        <v>4</v>
      </c>
      <c r="I37" s="79" t="s">
        <v>240</v>
      </c>
      <c r="J37" s="88">
        <v>44610</v>
      </c>
      <c r="K37" s="89">
        <v>30</v>
      </c>
      <c r="L37" s="88"/>
      <c r="M37" s="90">
        <v>0</v>
      </c>
      <c r="N37" t="s">
        <v>61</v>
      </c>
    </row>
    <row r="38" customFormat="1" ht="14" spans="1:14">
      <c r="A38" s="78" t="s">
        <v>97</v>
      </c>
      <c r="B38" s="79" t="s">
        <v>99</v>
      </c>
      <c r="C38" s="79" t="s">
        <v>49</v>
      </c>
      <c r="D38" s="78" t="s">
        <v>320</v>
      </c>
      <c r="E38" s="78" t="s">
        <v>322</v>
      </c>
      <c r="F38" s="79" t="s">
        <v>240</v>
      </c>
      <c r="G38" s="78" t="s">
        <v>41</v>
      </c>
      <c r="H38" s="80">
        <v>0.6024</v>
      </c>
      <c r="I38" s="79" t="s">
        <v>240</v>
      </c>
      <c r="J38" s="88">
        <v>44610</v>
      </c>
      <c r="K38" s="89">
        <v>30</v>
      </c>
      <c r="L38" s="88"/>
      <c r="M38" s="90">
        <v>0</v>
      </c>
      <c r="N38" t="s">
        <v>42</v>
      </c>
    </row>
    <row r="39" customFormat="1" ht="14" spans="1:14">
      <c r="A39" s="78" t="s">
        <v>97</v>
      </c>
      <c r="B39" s="79" t="s">
        <v>99</v>
      </c>
      <c r="C39" s="79" t="s">
        <v>49</v>
      </c>
      <c r="D39" s="78" t="s">
        <v>326</v>
      </c>
      <c r="E39" s="78" t="s">
        <v>328</v>
      </c>
      <c r="F39" s="79" t="s">
        <v>329</v>
      </c>
      <c r="G39" s="78" t="s">
        <v>41</v>
      </c>
      <c r="H39" s="80">
        <v>0.2476</v>
      </c>
      <c r="I39" s="79" t="s">
        <v>240</v>
      </c>
      <c r="J39" s="88">
        <v>44649</v>
      </c>
      <c r="K39" s="89">
        <v>30</v>
      </c>
      <c r="L39" s="88"/>
      <c r="M39" s="90">
        <v>0</v>
      </c>
      <c r="N39" t="s">
        <v>61</v>
      </c>
    </row>
    <row r="40" customFormat="1" ht="14" spans="1:14">
      <c r="A40" s="75" t="s">
        <v>97</v>
      </c>
      <c r="B40" s="76" t="s">
        <v>99</v>
      </c>
      <c r="C40" s="76" t="s">
        <v>49</v>
      </c>
      <c r="D40" s="75" t="s">
        <v>330</v>
      </c>
      <c r="E40" s="75" t="s">
        <v>332</v>
      </c>
      <c r="F40" s="76" t="s">
        <v>333</v>
      </c>
      <c r="G40" s="75" t="s">
        <v>41</v>
      </c>
      <c r="H40" s="77">
        <v>0.03</v>
      </c>
      <c r="I40" s="76" t="s">
        <v>240</v>
      </c>
      <c r="J40" s="85">
        <v>44712</v>
      </c>
      <c r="K40" s="86">
        <v>30</v>
      </c>
      <c r="L40" s="85"/>
      <c r="M40" s="87">
        <v>0</v>
      </c>
      <c r="N40" t="s">
        <v>61</v>
      </c>
    </row>
    <row r="41" customFormat="1" ht="14" spans="1:14">
      <c r="A41" s="75" t="s">
        <v>100</v>
      </c>
      <c r="B41" s="76" t="s">
        <v>102</v>
      </c>
      <c r="C41" s="76" t="s">
        <v>49</v>
      </c>
      <c r="D41" s="75" t="s">
        <v>337</v>
      </c>
      <c r="E41" s="82" t="s">
        <v>339</v>
      </c>
      <c r="F41" s="76" t="s">
        <v>340</v>
      </c>
      <c r="G41" s="75" t="s">
        <v>41</v>
      </c>
      <c r="H41" s="77">
        <v>1</v>
      </c>
      <c r="I41" s="76" t="s">
        <v>240</v>
      </c>
      <c r="J41" s="85">
        <v>44736</v>
      </c>
      <c r="K41" s="86">
        <v>140</v>
      </c>
      <c r="L41" s="85"/>
      <c r="M41" s="87">
        <v>0</v>
      </c>
      <c r="N41" t="s">
        <v>61</v>
      </c>
    </row>
    <row r="42" customFormat="1" ht="14" spans="1:14">
      <c r="A42" s="75" t="s">
        <v>52</v>
      </c>
      <c r="B42" s="76" t="s">
        <v>54</v>
      </c>
      <c r="C42" s="76" t="s">
        <v>49</v>
      </c>
      <c r="D42" s="75" t="s">
        <v>341</v>
      </c>
      <c r="E42" s="75" t="s">
        <v>343</v>
      </c>
      <c r="F42" s="76" t="s">
        <v>240</v>
      </c>
      <c r="G42" s="75" t="s">
        <v>41</v>
      </c>
      <c r="H42" s="77">
        <v>1</v>
      </c>
      <c r="I42" s="76" t="s">
        <v>240</v>
      </c>
      <c r="J42" s="85">
        <v>44707</v>
      </c>
      <c r="K42" s="86">
        <v>140</v>
      </c>
      <c r="L42" s="85"/>
      <c r="M42" s="87">
        <v>0</v>
      </c>
      <c r="N42" t="s">
        <v>61</v>
      </c>
    </row>
    <row r="43" customFormat="1" ht="14" spans="1:14">
      <c r="A43" s="78" t="s">
        <v>52</v>
      </c>
      <c r="B43" s="79" t="s">
        <v>54</v>
      </c>
      <c r="C43" s="79" t="s">
        <v>49</v>
      </c>
      <c r="D43" s="78" t="s">
        <v>344</v>
      </c>
      <c r="E43" s="78" t="s">
        <v>346</v>
      </c>
      <c r="F43" s="79" t="s">
        <v>347</v>
      </c>
      <c r="G43" s="78" t="s">
        <v>41</v>
      </c>
      <c r="H43" s="80">
        <v>0.07</v>
      </c>
      <c r="I43" s="79" t="s">
        <v>240</v>
      </c>
      <c r="J43" s="88"/>
      <c r="K43" s="89">
        <v>140</v>
      </c>
      <c r="L43" s="88"/>
      <c r="M43" s="90">
        <v>0</v>
      </c>
      <c r="N43" t="s">
        <v>61</v>
      </c>
    </row>
    <row r="44" customFormat="1" ht="14" spans="1:14">
      <c r="A44" s="75" t="s">
        <v>52</v>
      </c>
      <c r="B44" s="76" t="s">
        <v>54</v>
      </c>
      <c r="C44" s="76" t="s">
        <v>49</v>
      </c>
      <c r="D44" s="75" t="s">
        <v>206</v>
      </c>
      <c r="E44" s="75" t="s">
        <v>208</v>
      </c>
      <c r="F44" s="76" t="s">
        <v>209</v>
      </c>
      <c r="G44" s="75" t="s">
        <v>41</v>
      </c>
      <c r="H44" s="77">
        <v>60</v>
      </c>
      <c r="I44" s="76" t="s">
        <v>240</v>
      </c>
      <c r="J44" s="85"/>
      <c r="K44" s="86">
        <v>140</v>
      </c>
      <c r="L44" s="85"/>
      <c r="M44" s="87">
        <v>0</v>
      </c>
      <c r="N44" t="s">
        <v>61</v>
      </c>
    </row>
    <row r="45" customFormat="1" ht="14" spans="1:14">
      <c r="A45" s="78" t="s">
        <v>52</v>
      </c>
      <c r="B45" s="79" t="s">
        <v>54</v>
      </c>
      <c r="C45" s="79" t="s">
        <v>49</v>
      </c>
      <c r="D45" s="78" t="s">
        <v>348</v>
      </c>
      <c r="E45" s="78" t="s">
        <v>350</v>
      </c>
      <c r="F45" s="79" t="s">
        <v>351</v>
      </c>
      <c r="G45" s="78" t="s">
        <v>41</v>
      </c>
      <c r="H45" s="80">
        <v>0.15</v>
      </c>
      <c r="I45" s="79" t="s">
        <v>240</v>
      </c>
      <c r="J45" s="88"/>
      <c r="K45" s="89">
        <v>140</v>
      </c>
      <c r="L45" s="88"/>
      <c r="M45" s="90">
        <v>0</v>
      </c>
      <c r="N45" t="s">
        <v>61</v>
      </c>
    </row>
    <row r="46" customFormat="1" ht="14" spans="1:14">
      <c r="A46" s="75" t="s">
        <v>52</v>
      </c>
      <c r="B46" s="76" t="s">
        <v>54</v>
      </c>
      <c r="C46" s="76" t="s">
        <v>49</v>
      </c>
      <c r="D46" s="75" t="s">
        <v>352</v>
      </c>
      <c r="E46" s="75" t="s">
        <v>354</v>
      </c>
      <c r="F46" s="76" t="s">
        <v>351</v>
      </c>
      <c r="G46" s="75" t="s">
        <v>41</v>
      </c>
      <c r="H46" s="77">
        <v>0.56</v>
      </c>
      <c r="I46" s="76" t="s">
        <v>240</v>
      </c>
      <c r="J46" s="85"/>
      <c r="K46" s="86">
        <v>140</v>
      </c>
      <c r="L46" s="85"/>
      <c r="M46" s="87">
        <v>0</v>
      </c>
      <c r="N46" t="s">
        <v>61</v>
      </c>
    </row>
    <row r="47" customFormat="1" ht="14" spans="1:14">
      <c r="A47" s="78" t="s">
        <v>52</v>
      </c>
      <c r="B47" s="79" t="s">
        <v>54</v>
      </c>
      <c r="C47" s="79" t="s">
        <v>49</v>
      </c>
      <c r="D47" s="78" t="s">
        <v>159</v>
      </c>
      <c r="E47" s="78" t="s">
        <v>161</v>
      </c>
      <c r="F47" s="79" t="s">
        <v>162</v>
      </c>
      <c r="G47" s="78" t="s">
        <v>41</v>
      </c>
      <c r="H47" s="80">
        <v>2</v>
      </c>
      <c r="I47" s="79" t="s">
        <v>240</v>
      </c>
      <c r="J47" s="88"/>
      <c r="K47" s="89">
        <v>140</v>
      </c>
      <c r="L47" s="88"/>
      <c r="M47" s="90">
        <v>0</v>
      </c>
      <c r="N47" t="s">
        <v>61</v>
      </c>
    </row>
    <row r="48" customFormat="1" ht="14" spans="1:14">
      <c r="A48" s="75" t="s">
        <v>52</v>
      </c>
      <c r="B48" s="76" t="s">
        <v>54</v>
      </c>
      <c r="C48" s="76" t="s">
        <v>49</v>
      </c>
      <c r="D48" s="75" t="s">
        <v>165</v>
      </c>
      <c r="E48" s="75" t="s">
        <v>167</v>
      </c>
      <c r="F48" s="76" t="s">
        <v>162</v>
      </c>
      <c r="G48" s="75" t="s">
        <v>41</v>
      </c>
      <c r="H48" s="77">
        <v>1</v>
      </c>
      <c r="I48" s="76" t="s">
        <v>240</v>
      </c>
      <c r="J48" s="85"/>
      <c r="K48" s="86">
        <v>140</v>
      </c>
      <c r="L48" s="85"/>
      <c r="M48" s="87">
        <v>0</v>
      </c>
      <c r="N48" t="s">
        <v>61</v>
      </c>
    </row>
    <row r="49" customFormat="1" ht="14" spans="1:14">
      <c r="A49" s="78" t="s">
        <v>52</v>
      </c>
      <c r="B49" s="79" t="s">
        <v>54</v>
      </c>
      <c r="C49" s="79" t="s">
        <v>49</v>
      </c>
      <c r="D49" s="78" t="s">
        <v>168</v>
      </c>
      <c r="E49" s="78" t="s">
        <v>170</v>
      </c>
      <c r="F49" s="79" t="s">
        <v>162</v>
      </c>
      <c r="G49" s="78" t="s">
        <v>41</v>
      </c>
      <c r="H49" s="80">
        <v>1</v>
      </c>
      <c r="I49" s="79" t="s">
        <v>240</v>
      </c>
      <c r="J49" s="88"/>
      <c r="K49" s="89">
        <v>140</v>
      </c>
      <c r="L49" s="88"/>
      <c r="M49" s="90">
        <v>0</v>
      </c>
      <c r="N49" t="s">
        <v>61</v>
      </c>
    </row>
    <row r="50" customFormat="1" ht="14" spans="1:14">
      <c r="A50" s="75" t="s">
        <v>52</v>
      </c>
      <c r="B50" s="76" t="s">
        <v>54</v>
      </c>
      <c r="C50" s="76" t="s">
        <v>49</v>
      </c>
      <c r="D50" s="75" t="s">
        <v>171</v>
      </c>
      <c r="E50" s="75" t="s">
        <v>173</v>
      </c>
      <c r="F50" s="76" t="s">
        <v>162</v>
      </c>
      <c r="G50" s="75" t="s">
        <v>41</v>
      </c>
      <c r="H50" s="77">
        <v>1</v>
      </c>
      <c r="I50" s="76" t="s">
        <v>240</v>
      </c>
      <c r="J50" s="85"/>
      <c r="K50" s="86">
        <v>140</v>
      </c>
      <c r="L50" s="85"/>
      <c r="M50" s="87">
        <v>0</v>
      </c>
      <c r="N50" t="s">
        <v>61</v>
      </c>
    </row>
    <row r="51" customFormat="1" ht="14" spans="1:14">
      <c r="A51" s="78" t="s">
        <v>52</v>
      </c>
      <c r="B51" s="79" t="s">
        <v>54</v>
      </c>
      <c r="C51" s="79" t="s">
        <v>49</v>
      </c>
      <c r="D51" s="78" t="s">
        <v>174</v>
      </c>
      <c r="E51" s="78" t="s">
        <v>176</v>
      </c>
      <c r="F51" s="79" t="s">
        <v>162</v>
      </c>
      <c r="G51" s="78" t="s">
        <v>41</v>
      </c>
      <c r="H51" s="80">
        <v>1</v>
      </c>
      <c r="I51" s="79" t="s">
        <v>240</v>
      </c>
      <c r="J51" s="88"/>
      <c r="K51" s="89">
        <v>140</v>
      </c>
      <c r="L51" s="88"/>
      <c r="M51" s="90">
        <v>0</v>
      </c>
      <c r="N51" t="s">
        <v>61</v>
      </c>
    </row>
    <row r="52" customFormat="1" ht="14" spans="1:14">
      <c r="A52" s="75" t="s">
        <v>52</v>
      </c>
      <c r="B52" s="76" t="s">
        <v>54</v>
      </c>
      <c r="C52" s="76" t="s">
        <v>49</v>
      </c>
      <c r="D52" s="75" t="s">
        <v>177</v>
      </c>
      <c r="E52" s="75" t="s">
        <v>179</v>
      </c>
      <c r="F52" s="76" t="s">
        <v>162</v>
      </c>
      <c r="G52" s="75" t="s">
        <v>41</v>
      </c>
      <c r="H52" s="77">
        <v>2</v>
      </c>
      <c r="I52" s="76" t="s">
        <v>240</v>
      </c>
      <c r="J52" s="85"/>
      <c r="K52" s="86">
        <v>140</v>
      </c>
      <c r="L52" s="85"/>
      <c r="M52" s="87">
        <v>0</v>
      </c>
      <c r="N52" t="s">
        <v>61</v>
      </c>
    </row>
    <row r="53" customFormat="1" ht="14" spans="1:14">
      <c r="A53" s="78" t="s">
        <v>52</v>
      </c>
      <c r="B53" s="79" t="s">
        <v>54</v>
      </c>
      <c r="C53" s="79" t="s">
        <v>49</v>
      </c>
      <c r="D53" s="78" t="s">
        <v>180</v>
      </c>
      <c r="E53" s="78" t="s">
        <v>182</v>
      </c>
      <c r="F53" s="79" t="s">
        <v>183</v>
      </c>
      <c r="G53" s="78" t="s">
        <v>41</v>
      </c>
      <c r="H53" s="80">
        <v>0.11</v>
      </c>
      <c r="I53" s="79" t="s">
        <v>240</v>
      </c>
      <c r="J53" s="88"/>
      <c r="K53" s="89">
        <v>140</v>
      </c>
      <c r="L53" s="88"/>
      <c r="M53" s="90">
        <v>0</v>
      </c>
      <c r="N53" t="s">
        <v>61</v>
      </c>
    </row>
    <row r="54" customFormat="1" ht="14" spans="1:14">
      <c r="A54" s="75" t="s">
        <v>52</v>
      </c>
      <c r="B54" s="76" t="s">
        <v>54</v>
      </c>
      <c r="C54" s="76" t="s">
        <v>49</v>
      </c>
      <c r="D54" s="75" t="s">
        <v>185</v>
      </c>
      <c r="E54" s="75" t="s">
        <v>187</v>
      </c>
      <c r="F54" s="76" t="s">
        <v>188</v>
      </c>
      <c r="G54" s="75" t="s">
        <v>41</v>
      </c>
      <c r="H54" s="77">
        <v>0.02</v>
      </c>
      <c r="I54" s="76" t="s">
        <v>240</v>
      </c>
      <c r="J54" s="85"/>
      <c r="K54" s="86">
        <v>140</v>
      </c>
      <c r="L54" s="85"/>
      <c r="M54" s="87">
        <v>0</v>
      </c>
      <c r="N54" t="s">
        <v>61</v>
      </c>
    </row>
    <row r="55" customFormat="1" ht="14" spans="1:14">
      <c r="A55" s="78" t="s">
        <v>52</v>
      </c>
      <c r="B55" s="79" t="s">
        <v>54</v>
      </c>
      <c r="C55" s="79" t="s">
        <v>49</v>
      </c>
      <c r="D55" s="78" t="s">
        <v>189</v>
      </c>
      <c r="E55" s="78" t="s">
        <v>191</v>
      </c>
      <c r="F55" s="79" t="s">
        <v>188</v>
      </c>
      <c r="G55" s="78" t="s">
        <v>41</v>
      </c>
      <c r="H55" s="80">
        <v>0.3</v>
      </c>
      <c r="I55" s="79" t="s">
        <v>240</v>
      </c>
      <c r="J55" s="88"/>
      <c r="K55" s="89">
        <v>140</v>
      </c>
      <c r="L55" s="88"/>
      <c r="M55" s="90">
        <v>0</v>
      </c>
      <c r="N55" t="s">
        <v>61</v>
      </c>
    </row>
    <row r="56" customFormat="1" ht="14" spans="1:14">
      <c r="A56" s="75" t="s">
        <v>52</v>
      </c>
      <c r="B56" s="76" t="s">
        <v>54</v>
      </c>
      <c r="C56" s="76" t="s">
        <v>49</v>
      </c>
      <c r="D56" s="75" t="s">
        <v>192</v>
      </c>
      <c r="E56" s="75" t="s">
        <v>194</v>
      </c>
      <c r="F56" s="76" t="s">
        <v>195</v>
      </c>
      <c r="G56" s="75" t="s">
        <v>41</v>
      </c>
      <c r="H56" s="77">
        <v>1</v>
      </c>
      <c r="I56" s="76" t="s">
        <v>240</v>
      </c>
      <c r="J56" s="85"/>
      <c r="K56" s="86">
        <v>140</v>
      </c>
      <c r="L56" s="85"/>
      <c r="M56" s="87">
        <v>0</v>
      </c>
      <c r="N56" t="s">
        <v>42</v>
      </c>
    </row>
    <row r="57" customFormat="1" ht="14" spans="1:14">
      <c r="A57" s="78" t="s">
        <v>52</v>
      </c>
      <c r="B57" s="79" t="s">
        <v>54</v>
      </c>
      <c r="C57" s="79" t="s">
        <v>49</v>
      </c>
      <c r="D57" s="78" t="s">
        <v>196</v>
      </c>
      <c r="E57" s="78" t="s">
        <v>198</v>
      </c>
      <c r="F57" s="79" t="s">
        <v>240</v>
      </c>
      <c r="G57" s="78" t="s">
        <v>41</v>
      </c>
      <c r="H57" s="80">
        <v>1</v>
      </c>
      <c r="I57" s="79" t="s">
        <v>240</v>
      </c>
      <c r="J57" s="88"/>
      <c r="K57" s="89">
        <v>140</v>
      </c>
      <c r="L57" s="88"/>
      <c r="M57" s="90">
        <v>0</v>
      </c>
      <c r="N57" t="s">
        <v>61</v>
      </c>
    </row>
    <row r="58" customFormat="1" ht="14" spans="1:14">
      <c r="A58" s="75" t="s">
        <v>52</v>
      </c>
      <c r="B58" s="76" t="s">
        <v>54</v>
      </c>
      <c r="C58" s="76" t="s">
        <v>49</v>
      </c>
      <c r="D58" s="75" t="s">
        <v>199</v>
      </c>
      <c r="E58" s="75" t="s">
        <v>201</v>
      </c>
      <c r="F58" s="76" t="s">
        <v>240</v>
      </c>
      <c r="G58" s="75" t="s">
        <v>41</v>
      </c>
      <c r="H58" s="77">
        <v>1</v>
      </c>
      <c r="I58" s="76" t="s">
        <v>240</v>
      </c>
      <c r="J58" s="85"/>
      <c r="K58" s="86">
        <v>140</v>
      </c>
      <c r="L58" s="85"/>
      <c r="M58" s="87">
        <v>0</v>
      </c>
      <c r="N58" t="s">
        <v>61</v>
      </c>
    </row>
    <row r="59" customFormat="1" ht="14" spans="1:14">
      <c r="A59" s="78" t="s">
        <v>52</v>
      </c>
      <c r="B59" s="79" t="s">
        <v>54</v>
      </c>
      <c r="C59" s="79" t="s">
        <v>49</v>
      </c>
      <c r="D59" s="78" t="s">
        <v>202</v>
      </c>
      <c r="E59" s="78" t="s">
        <v>204</v>
      </c>
      <c r="F59" s="79" t="s">
        <v>205</v>
      </c>
      <c r="G59" s="78" t="s">
        <v>41</v>
      </c>
      <c r="H59" s="80">
        <v>15</v>
      </c>
      <c r="I59" s="79" t="s">
        <v>240</v>
      </c>
      <c r="J59" s="88"/>
      <c r="K59" s="89">
        <v>140</v>
      </c>
      <c r="L59" s="88"/>
      <c r="M59" s="90">
        <v>0</v>
      </c>
      <c r="N59" t="s">
        <v>61</v>
      </c>
    </row>
    <row r="60" s="16" customFormat="1" ht="14" spans="1:14">
      <c r="A60" s="78" t="s">
        <v>192</v>
      </c>
      <c r="B60" s="79" t="s">
        <v>194</v>
      </c>
      <c r="C60" s="79" t="s">
        <v>195</v>
      </c>
      <c r="D60" s="78" t="s">
        <v>189</v>
      </c>
      <c r="E60" s="78" t="s">
        <v>191</v>
      </c>
      <c r="F60" s="79" t="s">
        <v>188</v>
      </c>
      <c r="G60" s="78" t="s">
        <v>41</v>
      </c>
      <c r="H60" s="80">
        <v>0.08</v>
      </c>
      <c r="J60" s="88">
        <v>44713</v>
      </c>
      <c r="K60" s="89">
        <v>990</v>
      </c>
      <c r="L60" s="91"/>
      <c r="M60" s="90">
        <v>0</v>
      </c>
      <c r="N60" s="16" t="s">
        <v>61</v>
      </c>
    </row>
    <row r="61" customFormat="1" ht="14" spans="1:14">
      <c r="A61" s="78" t="s">
        <v>100</v>
      </c>
      <c r="B61" s="79" t="s">
        <v>102</v>
      </c>
      <c r="C61" s="79" t="s">
        <v>49</v>
      </c>
      <c r="D61" s="78" t="s">
        <v>355</v>
      </c>
      <c r="E61" s="78" t="s">
        <v>357</v>
      </c>
      <c r="F61" s="79" t="s">
        <v>240</v>
      </c>
      <c r="G61" s="78" t="s">
        <v>41</v>
      </c>
      <c r="H61" s="80">
        <v>0.7</v>
      </c>
      <c r="I61" s="79" t="s">
        <v>240</v>
      </c>
      <c r="J61" s="88"/>
      <c r="K61" s="89">
        <v>140</v>
      </c>
      <c r="L61" s="88"/>
      <c r="M61" s="90">
        <v>0</v>
      </c>
      <c r="N61" t="s">
        <v>61</v>
      </c>
    </row>
    <row r="62" customFormat="1" ht="14" spans="1:14">
      <c r="A62" s="75" t="s">
        <v>100</v>
      </c>
      <c r="B62" s="76" t="s">
        <v>102</v>
      </c>
      <c r="C62" s="76" t="s">
        <v>49</v>
      </c>
      <c r="D62" s="75" t="s">
        <v>341</v>
      </c>
      <c r="E62" s="75" t="s">
        <v>343</v>
      </c>
      <c r="F62" s="76" t="s">
        <v>240</v>
      </c>
      <c r="G62" s="75" t="s">
        <v>41</v>
      </c>
      <c r="H62" s="77">
        <v>1</v>
      </c>
      <c r="I62" s="76" t="s">
        <v>240</v>
      </c>
      <c r="J62" s="85">
        <v>44707</v>
      </c>
      <c r="K62" s="86">
        <v>140</v>
      </c>
      <c r="L62" s="85"/>
      <c r="M62" s="87">
        <v>0</v>
      </c>
      <c r="N62" t="s">
        <v>61</v>
      </c>
    </row>
    <row r="63" customFormat="1" ht="14" spans="1:14">
      <c r="A63" s="78" t="s">
        <v>100</v>
      </c>
      <c r="B63" s="79" t="s">
        <v>102</v>
      </c>
      <c r="C63" s="79" t="s">
        <v>49</v>
      </c>
      <c r="D63" s="78" t="s">
        <v>344</v>
      </c>
      <c r="E63" s="78" t="s">
        <v>346</v>
      </c>
      <c r="F63" s="79" t="s">
        <v>347</v>
      </c>
      <c r="G63" s="78" t="s">
        <v>41</v>
      </c>
      <c r="H63" s="80">
        <v>0.11</v>
      </c>
      <c r="I63" s="79" t="s">
        <v>240</v>
      </c>
      <c r="J63" s="88"/>
      <c r="K63" s="89">
        <v>140</v>
      </c>
      <c r="L63" s="88"/>
      <c r="M63" s="90">
        <v>0</v>
      </c>
      <c r="N63" t="s">
        <v>61</v>
      </c>
    </row>
    <row r="64" customFormat="1" ht="14" spans="1:14">
      <c r="A64" s="75" t="s">
        <v>100</v>
      </c>
      <c r="B64" s="76" t="s">
        <v>102</v>
      </c>
      <c r="C64" s="76" t="s">
        <v>49</v>
      </c>
      <c r="D64" s="75" t="s">
        <v>206</v>
      </c>
      <c r="E64" s="75" t="s">
        <v>208</v>
      </c>
      <c r="F64" s="76" t="s">
        <v>209</v>
      </c>
      <c r="G64" s="75" t="s">
        <v>41</v>
      </c>
      <c r="H64" s="77">
        <v>35</v>
      </c>
      <c r="I64" s="76" t="s">
        <v>240</v>
      </c>
      <c r="J64" s="85"/>
      <c r="K64" s="86">
        <v>140</v>
      </c>
      <c r="L64" s="85"/>
      <c r="M64" s="87">
        <v>0</v>
      </c>
      <c r="N64" t="s">
        <v>61</v>
      </c>
    </row>
    <row r="65" customFormat="1" ht="14" spans="1:14">
      <c r="A65" s="78" t="s">
        <v>100</v>
      </c>
      <c r="B65" s="79" t="s">
        <v>102</v>
      </c>
      <c r="C65" s="79" t="s">
        <v>49</v>
      </c>
      <c r="D65" s="78" t="s">
        <v>348</v>
      </c>
      <c r="E65" s="78" t="s">
        <v>350</v>
      </c>
      <c r="F65" s="79" t="s">
        <v>351</v>
      </c>
      <c r="G65" s="78" t="s">
        <v>41</v>
      </c>
      <c r="H65" s="80">
        <v>0.16</v>
      </c>
      <c r="I65" s="79" t="s">
        <v>240</v>
      </c>
      <c r="J65" s="88"/>
      <c r="K65" s="89">
        <v>140</v>
      </c>
      <c r="L65" s="88"/>
      <c r="M65" s="90">
        <v>0</v>
      </c>
      <c r="N65" t="s">
        <v>61</v>
      </c>
    </row>
    <row r="66" customFormat="1" ht="14" spans="1:14">
      <c r="A66" s="75" t="s">
        <v>100</v>
      </c>
      <c r="B66" s="76" t="s">
        <v>102</v>
      </c>
      <c r="C66" s="76" t="s">
        <v>49</v>
      </c>
      <c r="D66" s="75" t="s">
        <v>352</v>
      </c>
      <c r="E66" s="75" t="s">
        <v>354</v>
      </c>
      <c r="F66" s="76" t="s">
        <v>351</v>
      </c>
      <c r="G66" s="75" t="s">
        <v>41</v>
      </c>
      <c r="H66" s="77">
        <v>0.27</v>
      </c>
      <c r="I66" s="76" t="s">
        <v>240</v>
      </c>
      <c r="J66" s="85"/>
      <c r="K66" s="86">
        <v>140</v>
      </c>
      <c r="L66" s="85"/>
      <c r="M66" s="87">
        <v>0</v>
      </c>
      <c r="N66" t="s">
        <v>61</v>
      </c>
    </row>
    <row r="67" customFormat="1" ht="14" spans="1:14">
      <c r="A67" s="78" t="s">
        <v>100</v>
      </c>
      <c r="B67" s="79" t="s">
        <v>102</v>
      </c>
      <c r="C67" s="79" t="s">
        <v>49</v>
      </c>
      <c r="D67" s="78" t="s">
        <v>210</v>
      </c>
      <c r="E67" s="78" t="s">
        <v>212</v>
      </c>
      <c r="F67" s="79" t="s">
        <v>213</v>
      </c>
      <c r="G67" s="78" t="s">
        <v>41</v>
      </c>
      <c r="H67" s="80">
        <v>1</v>
      </c>
      <c r="I67" s="79" t="s">
        <v>240</v>
      </c>
      <c r="J67" s="88"/>
      <c r="K67" s="89">
        <v>140</v>
      </c>
      <c r="L67" s="88"/>
      <c r="M67" s="90">
        <v>0</v>
      </c>
      <c r="N67" t="s">
        <v>61</v>
      </c>
    </row>
    <row r="68" customFormat="1" ht="14" spans="1:14">
      <c r="A68" s="75" t="s">
        <v>100</v>
      </c>
      <c r="B68" s="76" t="s">
        <v>102</v>
      </c>
      <c r="C68" s="76" t="s">
        <v>49</v>
      </c>
      <c r="D68" s="75" t="s">
        <v>214</v>
      </c>
      <c r="E68" s="75" t="s">
        <v>216</v>
      </c>
      <c r="F68" s="76" t="s">
        <v>213</v>
      </c>
      <c r="G68" s="75" t="s">
        <v>41</v>
      </c>
      <c r="H68" s="77">
        <v>1</v>
      </c>
      <c r="I68" s="76" t="s">
        <v>240</v>
      </c>
      <c r="J68" s="85"/>
      <c r="K68" s="86">
        <v>140</v>
      </c>
      <c r="L68" s="85"/>
      <c r="M68" s="87">
        <v>0</v>
      </c>
      <c r="N68" t="s">
        <v>61</v>
      </c>
    </row>
    <row r="69" customFormat="1" ht="14" spans="1:14">
      <c r="A69" s="78" t="s">
        <v>100</v>
      </c>
      <c r="B69" s="79" t="s">
        <v>102</v>
      </c>
      <c r="C69" s="79" t="s">
        <v>49</v>
      </c>
      <c r="D69" s="78" t="s">
        <v>217</v>
      </c>
      <c r="E69" s="78" t="s">
        <v>219</v>
      </c>
      <c r="F69" s="79" t="s">
        <v>213</v>
      </c>
      <c r="G69" s="78" t="s">
        <v>41</v>
      </c>
      <c r="H69" s="80">
        <v>1</v>
      </c>
      <c r="I69" s="79" t="s">
        <v>240</v>
      </c>
      <c r="J69" s="88"/>
      <c r="K69" s="89">
        <v>140</v>
      </c>
      <c r="L69" s="88"/>
      <c r="M69" s="90">
        <v>0</v>
      </c>
      <c r="N69" t="s">
        <v>61</v>
      </c>
    </row>
    <row r="70" customFormat="1" ht="14" spans="1:14">
      <c r="A70" s="75" t="s">
        <v>100</v>
      </c>
      <c r="B70" s="76" t="s">
        <v>102</v>
      </c>
      <c r="C70" s="76" t="s">
        <v>49</v>
      </c>
      <c r="D70" s="75" t="s">
        <v>180</v>
      </c>
      <c r="E70" s="75" t="s">
        <v>182</v>
      </c>
      <c r="F70" s="76" t="s">
        <v>183</v>
      </c>
      <c r="G70" s="75" t="s">
        <v>41</v>
      </c>
      <c r="H70" s="77">
        <v>0.06</v>
      </c>
      <c r="I70" s="76" t="s">
        <v>240</v>
      </c>
      <c r="J70" s="85"/>
      <c r="K70" s="86">
        <v>140</v>
      </c>
      <c r="L70" s="85"/>
      <c r="M70" s="87">
        <v>0</v>
      </c>
      <c r="N70" t="s">
        <v>61</v>
      </c>
    </row>
    <row r="71" customFormat="1" ht="14" spans="1:14">
      <c r="A71" s="78" t="s">
        <v>100</v>
      </c>
      <c r="B71" s="79" t="s">
        <v>102</v>
      </c>
      <c r="C71" s="79" t="s">
        <v>49</v>
      </c>
      <c r="D71" s="78" t="s">
        <v>185</v>
      </c>
      <c r="E71" s="78" t="s">
        <v>187</v>
      </c>
      <c r="F71" s="79" t="s">
        <v>188</v>
      </c>
      <c r="G71" s="78" t="s">
        <v>41</v>
      </c>
      <c r="H71" s="80">
        <v>0.014</v>
      </c>
      <c r="I71" s="79" t="s">
        <v>240</v>
      </c>
      <c r="J71" s="88"/>
      <c r="K71" s="89">
        <v>140</v>
      </c>
      <c r="L71" s="88"/>
      <c r="M71" s="90">
        <v>0</v>
      </c>
      <c r="N71" t="s">
        <v>61</v>
      </c>
    </row>
    <row r="72" customFormat="1" ht="14" spans="1:14">
      <c r="A72" s="75" t="s">
        <v>100</v>
      </c>
      <c r="B72" s="76" t="s">
        <v>102</v>
      </c>
      <c r="C72" s="76" t="s">
        <v>49</v>
      </c>
      <c r="D72" s="75" t="s">
        <v>189</v>
      </c>
      <c r="E72" s="75" t="s">
        <v>191</v>
      </c>
      <c r="F72" s="76" t="s">
        <v>188</v>
      </c>
      <c r="G72" s="75" t="s">
        <v>41</v>
      </c>
      <c r="H72" s="77">
        <v>0.1</v>
      </c>
      <c r="I72" s="76" t="s">
        <v>240</v>
      </c>
      <c r="J72" s="85"/>
      <c r="K72" s="86">
        <v>140</v>
      </c>
      <c r="L72" s="85"/>
      <c r="M72" s="87">
        <v>0</v>
      </c>
      <c r="N72" t="s">
        <v>61</v>
      </c>
    </row>
    <row r="73" customFormat="1" ht="14" spans="1:14">
      <c r="A73" s="78" t="s">
        <v>100</v>
      </c>
      <c r="B73" s="79" t="s">
        <v>102</v>
      </c>
      <c r="C73" s="79" t="s">
        <v>49</v>
      </c>
      <c r="D73" s="78" t="s">
        <v>220</v>
      </c>
      <c r="E73" s="78" t="s">
        <v>222</v>
      </c>
      <c r="F73" s="79" t="s">
        <v>240</v>
      </c>
      <c r="G73" s="78" t="s">
        <v>41</v>
      </c>
      <c r="H73" s="80">
        <v>1</v>
      </c>
      <c r="I73" s="79" t="s">
        <v>240</v>
      </c>
      <c r="J73" s="88"/>
      <c r="K73" s="89">
        <v>140</v>
      </c>
      <c r="L73" s="88"/>
      <c r="M73" s="90">
        <v>0</v>
      </c>
      <c r="N73" t="s">
        <v>61</v>
      </c>
    </row>
    <row r="74" customFormat="1" ht="14" spans="1:14">
      <c r="A74" s="75" t="s">
        <v>100</v>
      </c>
      <c r="B74" s="76" t="s">
        <v>102</v>
      </c>
      <c r="C74" s="76" t="s">
        <v>49</v>
      </c>
      <c r="D74" s="75" t="s">
        <v>202</v>
      </c>
      <c r="E74" s="75" t="s">
        <v>204</v>
      </c>
      <c r="F74" s="76" t="s">
        <v>205</v>
      </c>
      <c r="G74" s="75" t="s">
        <v>41</v>
      </c>
      <c r="H74" s="77">
        <v>13</v>
      </c>
      <c r="I74" s="76" t="s">
        <v>240</v>
      </c>
      <c r="J74" s="85"/>
      <c r="K74" s="86">
        <v>140</v>
      </c>
      <c r="L74" s="85"/>
      <c r="M74" s="87">
        <v>0</v>
      </c>
      <c r="N74" t="s">
        <v>61</v>
      </c>
    </row>
    <row r="75" s="16" customFormat="1" ht="14" spans="1:14">
      <c r="A75" s="78" t="s">
        <v>62</v>
      </c>
      <c r="B75" s="79" t="s">
        <v>64</v>
      </c>
      <c r="C75" s="79" t="s">
        <v>49</v>
      </c>
      <c r="D75" s="78" t="s">
        <v>66</v>
      </c>
      <c r="E75" s="78" t="s">
        <v>68</v>
      </c>
      <c r="F75" s="79" t="s">
        <v>49</v>
      </c>
      <c r="G75" s="78" t="s">
        <v>41</v>
      </c>
      <c r="H75" s="80">
        <v>1</v>
      </c>
      <c r="J75" s="88">
        <v>44717</v>
      </c>
      <c r="K75" s="89">
        <v>990</v>
      </c>
      <c r="L75" s="91"/>
      <c r="M75" s="90">
        <v>0</v>
      </c>
      <c r="N75" s="16" t="s">
        <v>42</v>
      </c>
    </row>
    <row r="76" customFormat="1" ht="14" spans="1:14">
      <c r="A76" s="75" t="s">
        <v>66</v>
      </c>
      <c r="B76" s="76" t="s">
        <v>68</v>
      </c>
      <c r="C76" s="76" t="s">
        <v>49</v>
      </c>
      <c r="D76" s="75" t="s">
        <v>91</v>
      </c>
      <c r="E76" s="75" t="s">
        <v>93</v>
      </c>
      <c r="F76" s="76" t="s">
        <v>49</v>
      </c>
      <c r="G76" s="75" t="s">
        <v>41</v>
      </c>
      <c r="H76" s="77">
        <v>2</v>
      </c>
      <c r="I76" s="76" t="s">
        <v>240</v>
      </c>
      <c r="J76" s="85">
        <v>44499</v>
      </c>
      <c r="K76" s="86">
        <v>20</v>
      </c>
      <c r="L76" s="85"/>
      <c r="M76" s="87">
        <v>0</v>
      </c>
      <c r="N76" t="s">
        <v>42</v>
      </c>
    </row>
    <row r="77" customFormat="1" ht="14" spans="1:14">
      <c r="A77" s="78" t="s">
        <v>66</v>
      </c>
      <c r="B77" s="79" t="s">
        <v>68</v>
      </c>
      <c r="C77" s="79" t="s">
        <v>49</v>
      </c>
      <c r="D77" s="78" t="s">
        <v>72</v>
      </c>
      <c r="E77" s="78" t="s">
        <v>74</v>
      </c>
      <c r="F77" s="79" t="s">
        <v>49</v>
      </c>
      <c r="G77" s="78" t="s">
        <v>41</v>
      </c>
      <c r="H77" s="80">
        <v>2</v>
      </c>
      <c r="I77" s="79" t="s">
        <v>240</v>
      </c>
      <c r="J77" s="88">
        <v>44499</v>
      </c>
      <c r="K77" s="89">
        <v>20</v>
      </c>
      <c r="L77" s="88"/>
      <c r="M77" s="90">
        <v>0</v>
      </c>
      <c r="N77" t="s">
        <v>42</v>
      </c>
    </row>
    <row r="78" customFormat="1" ht="14" spans="1:14">
      <c r="A78" s="75" t="s">
        <v>66</v>
      </c>
      <c r="B78" s="76" t="s">
        <v>68</v>
      </c>
      <c r="C78" s="76" t="s">
        <v>49</v>
      </c>
      <c r="D78" s="75" t="s">
        <v>75</v>
      </c>
      <c r="E78" s="75" t="s">
        <v>77</v>
      </c>
      <c r="F78" s="76" t="s">
        <v>49</v>
      </c>
      <c r="G78" s="75" t="s">
        <v>41</v>
      </c>
      <c r="H78" s="77">
        <v>2</v>
      </c>
      <c r="I78" s="76" t="s">
        <v>240</v>
      </c>
      <c r="J78" s="85">
        <v>44499</v>
      </c>
      <c r="K78" s="86">
        <v>20</v>
      </c>
      <c r="L78" s="85"/>
      <c r="M78" s="87">
        <v>0</v>
      </c>
      <c r="N78" t="s">
        <v>42</v>
      </c>
    </row>
    <row r="79" customFormat="1" ht="14" spans="1:14">
      <c r="A79" s="78" t="s">
        <v>66</v>
      </c>
      <c r="B79" s="79" t="s">
        <v>68</v>
      </c>
      <c r="C79" s="79" t="s">
        <v>49</v>
      </c>
      <c r="D79" s="78" t="s">
        <v>78</v>
      </c>
      <c r="E79" s="78" t="s">
        <v>80</v>
      </c>
      <c r="F79" s="79" t="s">
        <v>49</v>
      </c>
      <c r="G79" s="78" t="s">
        <v>41</v>
      </c>
      <c r="H79" s="80">
        <v>6</v>
      </c>
      <c r="I79" s="79" t="s">
        <v>240</v>
      </c>
      <c r="J79" s="88">
        <v>44499</v>
      </c>
      <c r="K79" s="89">
        <v>20</v>
      </c>
      <c r="L79" s="88"/>
      <c r="M79" s="90">
        <v>0</v>
      </c>
      <c r="N79" t="s">
        <v>61</v>
      </c>
    </row>
    <row r="80" customFormat="1" ht="14" spans="1:14">
      <c r="A80" s="78" t="s">
        <v>66</v>
      </c>
      <c r="B80" s="79" t="s">
        <v>68</v>
      </c>
      <c r="C80" s="79" t="s">
        <v>49</v>
      </c>
      <c r="D80" s="78" t="s">
        <v>82</v>
      </c>
      <c r="E80" s="78" t="s">
        <v>84</v>
      </c>
      <c r="F80" s="79" t="s">
        <v>49</v>
      </c>
      <c r="G80" s="78" t="s">
        <v>41</v>
      </c>
      <c r="H80" s="80">
        <v>2</v>
      </c>
      <c r="I80" s="79" t="s">
        <v>240</v>
      </c>
      <c r="J80" s="88">
        <v>44717</v>
      </c>
      <c r="K80" s="89">
        <v>20</v>
      </c>
      <c r="L80" s="88"/>
      <c r="M80" s="90">
        <v>0</v>
      </c>
      <c r="N80" t="s">
        <v>61</v>
      </c>
    </row>
    <row r="81" customFormat="1" ht="14" spans="1:14">
      <c r="A81" s="75" t="s">
        <v>66</v>
      </c>
      <c r="B81" s="76" t="s">
        <v>68</v>
      </c>
      <c r="C81" s="76" t="s">
        <v>49</v>
      </c>
      <c r="D81" s="75" t="s">
        <v>85</v>
      </c>
      <c r="E81" s="75" t="s">
        <v>87</v>
      </c>
      <c r="F81" s="76" t="s">
        <v>49</v>
      </c>
      <c r="G81" s="75" t="s">
        <v>41</v>
      </c>
      <c r="H81" s="77">
        <v>2</v>
      </c>
      <c r="I81" s="76" t="s">
        <v>240</v>
      </c>
      <c r="J81" s="85">
        <v>44499</v>
      </c>
      <c r="K81" s="86">
        <v>20</v>
      </c>
      <c r="L81" s="85"/>
      <c r="M81" s="87">
        <v>0</v>
      </c>
      <c r="N81" t="s">
        <v>61</v>
      </c>
    </row>
    <row r="82" customFormat="1" ht="14" spans="1:14">
      <c r="A82" s="75" t="s">
        <v>66</v>
      </c>
      <c r="B82" s="76" t="s">
        <v>68</v>
      </c>
      <c r="C82" s="76" t="s">
        <v>49</v>
      </c>
      <c r="D82" s="75" t="s">
        <v>94</v>
      </c>
      <c r="E82" s="75" t="s">
        <v>96</v>
      </c>
      <c r="F82" s="76" t="s">
        <v>49</v>
      </c>
      <c r="G82" s="75" t="s">
        <v>41</v>
      </c>
      <c r="H82" s="77">
        <v>3</v>
      </c>
      <c r="I82" s="76" t="s">
        <v>240</v>
      </c>
      <c r="J82" s="85">
        <v>44499</v>
      </c>
      <c r="K82" s="86">
        <v>20</v>
      </c>
      <c r="L82" s="85"/>
      <c r="M82" s="87">
        <v>0</v>
      </c>
      <c r="N82" t="s">
        <v>42</v>
      </c>
    </row>
    <row r="83" customFormat="1" ht="14" spans="1:14">
      <c r="A83" s="78" t="s">
        <v>66</v>
      </c>
      <c r="B83" s="79" t="s">
        <v>68</v>
      </c>
      <c r="C83" s="79" t="s">
        <v>49</v>
      </c>
      <c r="D83" s="78" t="s">
        <v>88</v>
      </c>
      <c r="E83" s="78" t="s">
        <v>90</v>
      </c>
      <c r="F83" s="79" t="s">
        <v>49</v>
      </c>
      <c r="G83" s="78" t="s">
        <v>41</v>
      </c>
      <c r="H83" s="80">
        <v>2</v>
      </c>
      <c r="I83" s="79" t="s">
        <v>240</v>
      </c>
      <c r="J83" s="88">
        <v>44717</v>
      </c>
      <c r="K83" s="89">
        <v>20</v>
      </c>
      <c r="L83" s="88"/>
      <c r="M83" s="90">
        <v>0</v>
      </c>
      <c r="N83" t="s">
        <v>61</v>
      </c>
    </row>
    <row r="84" customFormat="1" ht="14" spans="1:14">
      <c r="A84" s="75" t="s">
        <v>66</v>
      </c>
      <c r="B84" s="76" t="s">
        <v>68</v>
      </c>
      <c r="C84" s="76" t="s">
        <v>49</v>
      </c>
      <c r="D84" s="75" t="s">
        <v>358</v>
      </c>
      <c r="E84" s="75" t="s">
        <v>360</v>
      </c>
      <c r="F84" s="76" t="s">
        <v>240</v>
      </c>
      <c r="G84" s="75" t="s">
        <v>41</v>
      </c>
      <c r="H84" s="77">
        <v>0.026370092</v>
      </c>
      <c r="I84" s="76" t="s">
        <v>240</v>
      </c>
      <c r="J84" s="85">
        <v>44499</v>
      </c>
      <c r="K84" s="86">
        <v>20</v>
      </c>
      <c r="L84" s="85"/>
      <c r="M84" s="87">
        <v>0</v>
      </c>
      <c r="N84" t="s">
        <v>61</v>
      </c>
    </row>
    <row r="85" customFormat="1" ht="14" spans="1:14">
      <c r="A85" s="75" t="s">
        <v>72</v>
      </c>
      <c r="B85" s="76" t="s">
        <v>74</v>
      </c>
      <c r="C85" s="76" t="s">
        <v>49</v>
      </c>
      <c r="D85" s="75" t="s">
        <v>362</v>
      </c>
      <c r="E85" s="75" t="s">
        <v>364</v>
      </c>
      <c r="F85" s="76" t="s">
        <v>365</v>
      </c>
      <c r="G85" s="75" t="s">
        <v>41</v>
      </c>
      <c r="H85" s="77">
        <v>1.41</v>
      </c>
      <c r="I85" s="76" t="s">
        <v>240</v>
      </c>
      <c r="J85" s="85">
        <v>44499</v>
      </c>
      <c r="K85" s="86">
        <v>60</v>
      </c>
      <c r="L85" s="85"/>
      <c r="M85" s="87">
        <v>0</v>
      </c>
      <c r="N85" t="s">
        <v>61</v>
      </c>
    </row>
    <row r="86" customFormat="1" ht="14" spans="1:14">
      <c r="A86" s="75" t="s">
        <v>75</v>
      </c>
      <c r="B86" s="76" t="s">
        <v>77</v>
      </c>
      <c r="C86" s="76" t="s">
        <v>49</v>
      </c>
      <c r="D86" s="75" t="s">
        <v>362</v>
      </c>
      <c r="E86" s="75" t="s">
        <v>364</v>
      </c>
      <c r="F86" s="76" t="s">
        <v>365</v>
      </c>
      <c r="G86" s="75" t="s">
        <v>41</v>
      </c>
      <c r="H86" s="77">
        <v>0.397</v>
      </c>
      <c r="I86" s="76" t="s">
        <v>240</v>
      </c>
      <c r="J86" s="85">
        <v>44717</v>
      </c>
      <c r="K86" s="86">
        <v>20</v>
      </c>
      <c r="L86" s="85"/>
      <c r="M86" s="87">
        <v>0</v>
      </c>
      <c r="N86" t="s">
        <v>61</v>
      </c>
    </row>
    <row r="87" customFormat="1" ht="14" spans="1:14">
      <c r="A87" s="75" t="s">
        <v>91</v>
      </c>
      <c r="B87" s="76" t="s">
        <v>93</v>
      </c>
      <c r="C87" s="76" t="s">
        <v>49</v>
      </c>
      <c r="D87" s="75" t="s">
        <v>362</v>
      </c>
      <c r="E87" s="75" t="s">
        <v>364</v>
      </c>
      <c r="F87" s="76" t="s">
        <v>365</v>
      </c>
      <c r="G87" s="75" t="s">
        <v>41</v>
      </c>
      <c r="H87" s="77">
        <v>0.8258</v>
      </c>
      <c r="I87" s="76" t="s">
        <v>240</v>
      </c>
      <c r="J87" s="85">
        <v>44717</v>
      </c>
      <c r="K87" s="86">
        <v>20</v>
      </c>
      <c r="L87" s="85"/>
      <c r="M87" s="87">
        <v>0</v>
      </c>
      <c r="N87" t="s">
        <v>61</v>
      </c>
    </row>
    <row r="88" customFormat="1" ht="14" spans="1:14">
      <c r="A88" s="75" t="s">
        <v>94</v>
      </c>
      <c r="B88" s="76" t="s">
        <v>96</v>
      </c>
      <c r="C88" s="76" t="s">
        <v>49</v>
      </c>
      <c r="D88" s="75" t="s">
        <v>366</v>
      </c>
      <c r="E88" s="75" t="s">
        <v>364</v>
      </c>
      <c r="F88" s="76" t="s">
        <v>368</v>
      </c>
      <c r="G88" s="75" t="s">
        <v>41</v>
      </c>
      <c r="H88" s="77">
        <v>0.198</v>
      </c>
      <c r="I88" s="76" t="s">
        <v>240</v>
      </c>
      <c r="J88" s="85">
        <v>44499</v>
      </c>
      <c r="K88" s="86">
        <v>60</v>
      </c>
      <c r="L88" s="85"/>
      <c r="M88" s="87">
        <v>0</v>
      </c>
      <c r="N88" t="s">
        <v>61</v>
      </c>
    </row>
    <row r="89" customFormat="1" ht="14" spans="1:14">
      <c r="A89" s="75" t="s">
        <v>111</v>
      </c>
      <c r="B89" s="76" t="s">
        <v>113</v>
      </c>
      <c r="C89" s="76" t="s">
        <v>114</v>
      </c>
      <c r="D89" s="75" t="s">
        <v>103</v>
      </c>
      <c r="E89" s="75" t="s">
        <v>105</v>
      </c>
      <c r="F89" s="76" t="s">
        <v>240</v>
      </c>
      <c r="G89" s="75" t="s">
        <v>41</v>
      </c>
      <c r="H89" s="77">
        <v>6</v>
      </c>
      <c r="I89" s="76" t="s">
        <v>240</v>
      </c>
      <c r="J89" s="85">
        <v>44727</v>
      </c>
      <c r="K89" s="86">
        <v>10</v>
      </c>
      <c r="L89" s="85"/>
      <c r="M89" s="87">
        <v>0</v>
      </c>
      <c r="N89" t="s">
        <v>61</v>
      </c>
    </row>
    <row r="90" customFormat="1" ht="14" spans="1:14">
      <c r="A90" s="75" t="s">
        <v>111</v>
      </c>
      <c r="B90" s="76" t="s">
        <v>113</v>
      </c>
      <c r="C90" s="76" t="s">
        <v>114</v>
      </c>
      <c r="D90" s="75" t="s">
        <v>237</v>
      </c>
      <c r="E90" s="75" t="s">
        <v>239</v>
      </c>
      <c r="F90" s="76" t="s">
        <v>240</v>
      </c>
      <c r="G90" s="75" t="s">
        <v>41</v>
      </c>
      <c r="H90" s="77">
        <v>67</v>
      </c>
      <c r="I90" s="76" t="s">
        <v>240</v>
      </c>
      <c r="J90" s="85">
        <v>44727</v>
      </c>
      <c r="K90" s="86">
        <v>10</v>
      </c>
      <c r="L90" s="85"/>
      <c r="M90" s="87">
        <v>0</v>
      </c>
      <c r="N90" t="s">
        <v>61</v>
      </c>
    </row>
    <row r="91" customFormat="1" ht="14" spans="1:14">
      <c r="A91" s="78" t="s">
        <v>111</v>
      </c>
      <c r="B91" s="79" t="s">
        <v>113</v>
      </c>
      <c r="C91" s="79" t="s">
        <v>114</v>
      </c>
      <c r="D91" s="78" t="s">
        <v>243</v>
      </c>
      <c r="E91" s="78" t="s">
        <v>245</v>
      </c>
      <c r="F91" s="79" t="s">
        <v>246</v>
      </c>
      <c r="G91" s="78" t="s">
        <v>41</v>
      </c>
      <c r="H91" s="80">
        <v>8</v>
      </c>
      <c r="I91" s="79" t="s">
        <v>240</v>
      </c>
      <c r="J91" s="88">
        <v>44499</v>
      </c>
      <c r="K91" s="89">
        <v>10</v>
      </c>
      <c r="L91" s="88"/>
      <c r="M91" s="90">
        <v>0</v>
      </c>
      <c r="N91" t="s">
        <v>61</v>
      </c>
    </row>
    <row r="92" customFormat="1" ht="14" spans="1:14">
      <c r="A92" s="75" t="s">
        <v>111</v>
      </c>
      <c r="B92" s="76" t="s">
        <v>113</v>
      </c>
      <c r="C92" s="76" t="s">
        <v>114</v>
      </c>
      <c r="D92" s="75" t="s">
        <v>250</v>
      </c>
      <c r="E92" s="75" t="s">
        <v>252</v>
      </c>
      <c r="F92" s="76" t="s">
        <v>240</v>
      </c>
      <c r="G92" s="75" t="s">
        <v>41</v>
      </c>
      <c r="H92" s="77">
        <v>8</v>
      </c>
      <c r="I92" s="76" t="s">
        <v>240</v>
      </c>
      <c r="J92" s="85">
        <v>44610</v>
      </c>
      <c r="K92" s="86">
        <v>10</v>
      </c>
      <c r="L92" s="85"/>
      <c r="M92" s="87">
        <v>0</v>
      </c>
      <c r="N92" t="s">
        <v>61</v>
      </c>
    </row>
    <row r="93" customFormat="1" ht="14" spans="1:14">
      <c r="A93" s="75" t="s">
        <v>111</v>
      </c>
      <c r="B93" s="76" t="s">
        <v>113</v>
      </c>
      <c r="C93" s="76" t="s">
        <v>114</v>
      </c>
      <c r="D93" s="75" t="s">
        <v>257</v>
      </c>
      <c r="E93" s="75" t="s">
        <v>259</v>
      </c>
      <c r="F93" s="76" t="s">
        <v>260</v>
      </c>
      <c r="G93" s="75" t="s">
        <v>41</v>
      </c>
      <c r="H93" s="77">
        <v>4</v>
      </c>
      <c r="I93" s="76" t="s">
        <v>240</v>
      </c>
      <c r="J93" s="85">
        <v>44610</v>
      </c>
      <c r="K93" s="86">
        <v>10</v>
      </c>
      <c r="L93" s="85"/>
      <c r="M93" s="87">
        <v>0</v>
      </c>
      <c r="N93" t="s">
        <v>61</v>
      </c>
    </row>
    <row r="94" customFormat="1" ht="14" spans="1:14">
      <c r="A94" s="78" t="s">
        <v>111</v>
      </c>
      <c r="B94" s="79" t="s">
        <v>113</v>
      </c>
      <c r="C94" s="79" t="s">
        <v>114</v>
      </c>
      <c r="D94" s="78" t="s">
        <v>261</v>
      </c>
      <c r="E94" s="78" t="s">
        <v>263</v>
      </c>
      <c r="F94" s="79" t="s">
        <v>264</v>
      </c>
      <c r="G94" s="78" t="s">
        <v>41</v>
      </c>
      <c r="H94" s="80">
        <v>8</v>
      </c>
      <c r="I94" s="79" t="s">
        <v>240</v>
      </c>
      <c r="J94" s="88">
        <v>44712</v>
      </c>
      <c r="K94" s="89">
        <v>10</v>
      </c>
      <c r="L94" s="88"/>
      <c r="M94" s="90">
        <v>0</v>
      </c>
      <c r="N94" t="s">
        <v>61</v>
      </c>
    </row>
    <row r="95" customFormat="1" ht="14" spans="1:14">
      <c r="A95" s="75" t="s">
        <v>111</v>
      </c>
      <c r="B95" s="76" t="s">
        <v>113</v>
      </c>
      <c r="C95" s="76" t="s">
        <v>114</v>
      </c>
      <c r="D95" s="75" t="s">
        <v>265</v>
      </c>
      <c r="E95" s="75" t="s">
        <v>267</v>
      </c>
      <c r="F95" s="76" t="s">
        <v>268</v>
      </c>
      <c r="G95" s="75" t="s">
        <v>41</v>
      </c>
      <c r="H95" s="77">
        <v>2</v>
      </c>
      <c r="I95" s="76" t="s">
        <v>240</v>
      </c>
      <c r="J95" s="85">
        <v>44499</v>
      </c>
      <c r="K95" s="86">
        <v>10</v>
      </c>
      <c r="L95" s="85"/>
      <c r="M95" s="87">
        <v>0</v>
      </c>
      <c r="N95" t="s">
        <v>61</v>
      </c>
    </row>
    <row r="96" customFormat="1" ht="14" spans="1:14">
      <c r="A96" s="75" t="s">
        <v>111</v>
      </c>
      <c r="B96" s="76" t="s">
        <v>113</v>
      </c>
      <c r="C96" s="76" t="s">
        <v>114</v>
      </c>
      <c r="D96" s="75" t="s">
        <v>52</v>
      </c>
      <c r="E96" s="75" t="s">
        <v>54</v>
      </c>
      <c r="F96" s="76" t="s">
        <v>49</v>
      </c>
      <c r="G96" s="75" t="s">
        <v>41</v>
      </c>
      <c r="H96" s="77">
        <v>1</v>
      </c>
      <c r="I96" s="76" t="s">
        <v>240</v>
      </c>
      <c r="J96" s="85">
        <v>44499</v>
      </c>
      <c r="K96" s="86">
        <v>10</v>
      </c>
      <c r="L96" s="85"/>
      <c r="M96" s="87">
        <v>0</v>
      </c>
      <c r="N96" t="s">
        <v>42</v>
      </c>
    </row>
    <row r="97" customFormat="1" ht="14" spans="1:14">
      <c r="A97" s="78" t="s">
        <v>111</v>
      </c>
      <c r="B97" s="79" t="s">
        <v>113</v>
      </c>
      <c r="C97" s="79" t="s">
        <v>114</v>
      </c>
      <c r="D97" s="78" t="s">
        <v>100</v>
      </c>
      <c r="E97" s="78" t="s">
        <v>102</v>
      </c>
      <c r="F97" s="79" t="s">
        <v>49</v>
      </c>
      <c r="G97" s="78" t="s">
        <v>41</v>
      </c>
      <c r="H97" s="80">
        <v>1</v>
      </c>
      <c r="I97" s="79" t="s">
        <v>240</v>
      </c>
      <c r="J97" s="88">
        <v>44499</v>
      </c>
      <c r="K97" s="89">
        <v>10</v>
      </c>
      <c r="L97" s="88"/>
      <c r="M97" s="90">
        <v>0</v>
      </c>
      <c r="N97" t="s">
        <v>42</v>
      </c>
    </row>
    <row r="98" customFormat="1" ht="14" spans="1:14">
      <c r="A98" s="75" t="s">
        <v>111</v>
      </c>
      <c r="B98" s="76" t="s">
        <v>113</v>
      </c>
      <c r="C98" s="76" t="s">
        <v>114</v>
      </c>
      <c r="D98" s="75" t="s">
        <v>153</v>
      </c>
      <c r="E98" s="75" t="s">
        <v>155</v>
      </c>
      <c r="F98" s="76" t="s">
        <v>49</v>
      </c>
      <c r="G98" s="75" t="s">
        <v>41</v>
      </c>
      <c r="H98" s="77">
        <v>1</v>
      </c>
      <c r="I98" s="76" t="s">
        <v>240</v>
      </c>
      <c r="J98" s="85">
        <v>44499</v>
      </c>
      <c r="K98" s="86">
        <v>10</v>
      </c>
      <c r="L98" s="85"/>
      <c r="M98" s="87">
        <v>0</v>
      </c>
      <c r="N98" t="s">
        <v>61</v>
      </c>
    </row>
    <row r="99" customFormat="1" ht="14" spans="1:14">
      <c r="A99" s="78" t="s">
        <v>111</v>
      </c>
      <c r="B99" s="79" t="s">
        <v>113</v>
      </c>
      <c r="C99" s="79" t="s">
        <v>114</v>
      </c>
      <c r="D99" s="78" t="s">
        <v>115</v>
      </c>
      <c r="E99" s="78" t="s">
        <v>117</v>
      </c>
      <c r="F99" s="79" t="s">
        <v>49</v>
      </c>
      <c r="G99" s="78" t="s">
        <v>41</v>
      </c>
      <c r="H99" s="80">
        <v>1</v>
      </c>
      <c r="I99" s="79" t="s">
        <v>240</v>
      </c>
      <c r="J99" s="88">
        <v>44499</v>
      </c>
      <c r="K99" s="89">
        <v>10</v>
      </c>
      <c r="L99" s="88"/>
      <c r="M99" s="90">
        <v>0</v>
      </c>
      <c r="N99" t="s">
        <v>42</v>
      </c>
    </row>
    <row r="100" customFormat="1" ht="14" spans="1:14">
      <c r="A100" s="75" t="s">
        <v>111</v>
      </c>
      <c r="B100" s="76" t="s">
        <v>113</v>
      </c>
      <c r="C100" s="76" t="s">
        <v>114</v>
      </c>
      <c r="D100" s="75" t="s">
        <v>156</v>
      </c>
      <c r="E100" s="75" t="s">
        <v>158</v>
      </c>
      <c r="F100" s="76" t="s">
        <v>49</v>
      </c>
      <c r="G100" s="75" t="s">
        <v>41</v>
      </c>
      <c r="H100" s="77">
        <v>1</v>
      </c>
      <c r="I100" s="76" t="s">
        <v>240</v>
      </c>
      <c r="J100" s="85">
        <v>44712</v>
      </c>
      <c r="K100" s="86">
        <v>10</v>
      </c>
      <c r="L100" s="85"/>
      <c r="M100" s="87">
        <v>0</v>
      </c>
      <c r="N100" t="s">
        <v>61</v>
      </c>
    </row>
    <row r="101" customFormat="1" ht="14" spans="1:14">
      <c r="A101" s="78" t="s">
        <v>111</v>
      </c>
      <c r="B101" s="79" t="s">
        <v>113</v>
      </c>
      <c r="C101" s="79" t="s">
        <v>114</v>
      </c>
      <c r="D101" s="78" t="s">
        <v>46</v>
      </c>
      <c r="E101" s="78" t="s">
        <v>48</v>
      </c>
      <c r="F101" s="79" t="s">
        <v>49</v>
      </c>
      <c r="G101" s="78" t="s">
        <v>41</v>
      </c>
      <c r="H101" s="80">
        <v>1</v>
      </c>
      <c r="I101" s="79" t="s">
        <v>240</v>
      </c>
      <c r="J101" s="88">
        <v>44610</v>
      </c>
      <c r="K101" s="89">
        <v>10</v>
      </c>
      <c r="L101" s="88"/>
      <c r="M101" s="90">
        <v>0</v>
      </c>
      <c r="N101" t="s">
        <v>42</v>
      </c>
    </row>
    <row r="102" customFormat="1" ht="14" spans="1:14">
      <c r="A102" s="75" t="s">
        <v>111</v>
      </c>
      <c r="B102" s="76" t="s">
        <v>113</v>
      </c>
      <c r="C102" s="76" t="s">
        <v>114</v>
      </c>
      <c r="D102" s="75" t="s">
        <v>97</v>
      </c>
      <c r="E102" s="75" t="s">
        <v>99</v>
      </c>
      <c r="F102" s="76" t="s">
        <v>49</v>
      </c>
      <c r="G102" s="75" t="s">
        <v>41</v>
      </c>
      <c r="H102" s="77">
        <v>1</v>
      </c>
      <c r="I102" s="76" t="s">
        <v>240</v>
      </c>
      <c r="J102" s="85">
        <v>44610</v>
      </c>
      <c r="K102" s="86">
        <v>10</v>
      </c>
      <c r="L102" s="85"/>
      <c r="M102" s="87">
        <v>0</v>
      </c>
      <c r="N102" t="s">
        <v>42</v>
      </c>
    </row>
    <row r="103" customFormat="1" ht="14" spans="1:14">
      <c r="A103" s="75" t="s">
        <v>111</v>
      </c>
      <c r="B103" s="76" t="s">
        <v>113</v>
      </c>
      <c r="C103" s="76" t="s">
        <v>114</v>
      </c>
      <c r="D103" s="75" t="s">
        <v>269</v>
      </c>
      <c r="E103" s="75" t="s">
        <v>271</v>
      </c>
      <c r="F103" s="76" t="s">
        <v>272</v>
      </c>
      <c r="G103" s="75" t="s">
        <v>41</v>
      </c>
      <c r="H103" s="77">
        <v>3</v>
      </c>
      <c r="I103" s="76" t="s">
        <v>240</v>
      </c>
      <c r="J103" s="85">
        <v>44610</v>
      </c>
      <c r="K103" s="86">
        <v>10</v>
      </c>
      <c r="L103" s="85"/>
      <c r="M103" s="87">
        <v>0</v>
      </c>
      <c r="N103" t="s">
        <v>61</v>
      </c>
    </row>
    <row r="104" customFormat="1" ht="14" spans="1:14">
      <c r="A104" s="78" t="s">
        <v>111</v>
      </c>
      <c r="B104" s="79" t="s">
        <v>113</v>
      </c>
      <c r="C104" s="79" t="s">
        <v>114</v>
      </c>
      <c r="D104" s="78" t="s">
        <v>137</v>
      </c>
      <c r="E104" s="81" t="s">
        <v>139</v>
      </c>
      <c r="F104" s="79" t="s">
        <v>49</v>
      </c>
      <c r="G104" s="78" t="s">
        <v>41</v>
      </c>
      <c r="H104" s="80">
        <v>1</v>
      </c>
      <c r="I104" s="79" t="s">
        <v>240</v>
      </c>
      <c r="J104" s="88">
        <v>44499</v>
      </c>
      <c r="K104" s="89">
        <v>10</v>
      </c>
      <c r="L104" s="88"/>
      <c r="M104" s="90">
        <v>0</v>
      </c>
      <c r="N104" t="s">
        <v>42</v>
      </c>
    </row>
    <row r="105" customFormat="1" ht="14" spans="1:14">
      <c r="A105" s="75" t="s">
        <v>111</v>
      </c>
      <c r="B105" s="76" t="s">
        <v>113</v>
      </c>
      <c r="C105" s="76" t="s">
        <v>114</v>
      </c>
      <c r="D105" s="75" t="s">
        <v>273</v>
      </c>
      <c r="E105" s="75" t="s">
        <v>275</v>
      </c>
      <c r="F105" s="76" t="s">
        <v>276</v>
      </c>
      <c r="G105" s="75" t="s">
        <v>41</v>
      </c>
      <c r="H105" s="77">
        <v>1</v>
      </c>
      <c r="I105" s="76" t="s">
        <v>240</v>
      </c>
      <c r="J105" s="85">
        <v>44729</v>
      </c>
      <c r="K105" s="86">
        <v>10</v>
      </c>
      <c r="L105" s="85"/>
      <c r="M105" s="87">
        <v>0</v>
      </c>
      <c r="N105" t="s">
        <v>61</v>
      </c>
    </row>
    <row r="106" customFormat="1" ht="14" spans="1:14">
      <c r="A106" s="78" t="s">
        <v>111</v>
      </c>
      <c r="B106" s="79" t="s">
        <v>113</v>
      </c>
      <c r="C106" s="79" t="s">
        <v>114</v>
      </c>
      <c r="D106" s="78" t="s">
        <v>277</v>
      </c>
      <c r="E106" s="78" t="s">
        <v>279</v>
      </c>
      <c r="F106" s="79" t="s">
        <v>240</v>
      </c>
      <c r="G106" s="78" t="s">
        <v>41</v>
      </c>
      <c r="H106" s="80">
        <v>1</v>
      </c>
      <c r="I106" s="79" t="s">
        <v>240</v>
      </c>
      <c r="J106" s="88">
        <v>44499</v>
      </c>
      <c r="K106" s="89">
        <v>10</v>
      </c>
      <c r="L106" s="88"/>
      <c r="M106" s="90">
        <v>0</v>
      </c>
      <c r="N106" t="s">
        <v>61</v>
      </c>
    </row>
    <row r="107" customFormat="1" ht="14" spans="1:14">
      <c r="A107" s="75" t="s">
        <v>111</v>
      </c>
      <c r="B107" s="76" t="s">
        <v>113</v>
      </c>
      <c r="C107" s="76" t="s">
        <v>114</v>
      </c>
      <c r="D107" s="75" t="s">
        <v>283</v>
      </c>
      <c r="E107" s="75" t="s">
        <v>285</v>
      </c>
      <c r="F107" s="76" t="s">
        <v>286</v>
      </c>
      <c r="G107" s="75" t="s">
        <v>41</v>
      </c>
      <c r="H107" s="77">
        <v>1</v>
      </c>
      <c r="I107" s="76" t="s">
        <v>240</v>
      </c>
      <c r="J107" s="85">
        <v>44499</v>
      </c>
      <c r="K107" s="86">
        <v>10</v>
      </c>
      <c r="L107" s="85"/>
      <c r="M107" s="87">
        <v>0</v>
      </c>
      <c r="N107" t="s">
        <v>42</v>
      </c>
    </row>
    <row r="108" customFormat="1" ht="14" spans="1:14">
      <c r="A108" s="78" t="s">
        <v>111</v>
      </c>
      <c r="B108" s="79" t="s">
        <v>113</v>
      </c>
      <c r="C108" s="79" t="s">
        <v>114</v>
      </c>
      <c r="D108" s="78" t="s">
        <v>288</v>
      </c>
      <c r="E108" s="78" t="s">
        <v>290</v>
      </c>
      <c r="F108" s="79" t="s">
        <v>286</v>
      </c>
      <c r="G108" s="78" t="s">
        <v>41</v>
      </c>
      <c r="H108" s="80">
        <v>1</v>
      </c>
      <c r="I108" s="79" t="s">
        <v>240</v>
      </c>
      <c r="J108" s="88">
        <v>44499</v>
      </c>
      <c r="K108" s="89">
        <v>10</v>
      </c>
      <c r="L108" s="88"/>
      <c r="M108" s="90">
        <v>0</v>
      </c>
      <c r="N108" t="s">
        <v>61</v>
      </c>
    </row>
    <row r="109" customFormat="1" ht="14" spans="1:14">
      <c r="A109" s="75" t="s">
        <v>111</v>
      </c>
      <c r="B109" s="76" t="s">
        <v>113</v>
      </c>
      <c r="C109" s="76" t="s">
        <v>114</v>
      </c>
      <c r="D109" s="75" t="s">
        <v>296</v>
      </c>
      <c r="E109" s="75" t="s">
        <v>298</v>
      </c>
      <c r="F109" s="76" t="s">
        <v>240</v>
      </c>
      <c r="G109" s="75" t="s">
        <v>41</v>
      </c>
      <c r="H109" s="77">
        <v>1</v>
      </c>
      <c r="I109" s="76" t="s">
        <v>240</v>
      </c>
      <c r="J109" s="85">
        <v>44499</v>
      </c>
      <c r="K109" s="86">
        <v>10</v>
      </c>
      <c r="L109" s="85"/>
      <c r="M109" s="87">
        <v>0</v>
      </c>
      <c r="N109" t="s">
        <v>61</v>
      </c>
    </row>
    <row r="110" customFormat="1" ht="14" spans="1:14">
      <c r="A110" s="78" t="s">
        <v>111</v>
      </c>
      <c r="B110" s="79" t="s">
        <v>113</v>
      </c>
      <c r="C110" s="79" t="s">
        <v>114</v>
      </c>
      <c r="D110" s="78" t="s">
        <v>307</v>
      </c>
      <c r="E110" s="78" t="s">
        <v>309</v>
      </c>
      <c r="F110" s="79" t="s">
        <v>240</v>
      </c>
      <c r="G110" s="78" t="s">
        <v>41</v>
      </c>
      <c r="H110" s="80">
        <v>1</v>
      </c>
      <c r="I110" s="79" t="s">
        <v>240</v>
      </c>
      <c r="J110" s="88">
        <v>44499</v>
      </c>
      <c r="K110" s="89">
        <v>10</v>
      </c>
      <c r="L110" s="88"/>
      <c r="M110" s="90">
        <v>0</v>
      </c>
      <c r="N110" t="s">
        <v>61</v>
      </c>
    </row>
    <row r="111" customFormat="1" ht="14" spans="1:14">
      <c r="A111" s="75" t="s">
        <v>111</v>
      </c>
      <c r="B111" s="76" t="s">
        <v>113</v>
      </c>
      <c r="C111" s="76" t="s">
        <v>114</v>
      </c>
      <c r="D111" s="75" t="s">
        <v>226</v>
      </c>
      <c r="E111" s="75" t="s">
        <v>228</v>
      </c>
      <c r="F111" s="76" t="s">
        <v>240</v>
      </c>
      <c r="G111" s="75" t="s">
        <v>41</v>
      </c>
      <c r="H111" s="77">
        <v>0.5</v>
      </c>
      <c r="I111" s="4"/>
      <c r="J111" s="85">
        <v>44712</v>
      </c>
      <c r="K111" s="86">
        <v>10</v>
      </c>
      <c r="L111" s="85"/>
      <c r="M111" s="87">
        <v>0</v>
      </c>
      <c r="N111" t="s">
        <v>61</v>
      </c>
    </row>
    <row r="112" customFormat="1" ht="14" spans="1:14">
      <c r="A112" s="75" t="s">
        <v>111</v>
      </c>
      <c r="B112" s="76" t="s">
        <v>113</v>
      </c>
      <c r="C112" s="76" t="s">
        <v>114</v>
      </c>
      <c r="D112" s="75" t="s">
        <v>233</v>
      </c>
      <c r="E112" s="75" t="s">
        <v>235</v>
      </c>
      <c r="F112" s="76" t="s">
        <v>236</v>
      </c>
      <c r="G112" s="75" t="s">
        <v>41</v>
      </c>
      <c r="H112" s="77">
        <v>1</v>
      </c>
      <c r="I112" s="4" t="s">
        <v>500</v>
      </c>
      <c r="J112" s="85">
        <v>44718</v>
      </c>
      <c r="K112" s="86">
        <v>10</v>
      </c>
      <c r="L112" s="85"/>
      <c r="M112" s="87">
        <v>0</v>
      </c>
      <c r="N112" t="s">
        <v>61</v>
      </c>
    </row>
    <row r="113" s="16" customFormat="1" ht="14" spans="1:14">
      <c r="A113" s="78" t="s">
        <v>137</v>
      </c>
      <c r="B113" s="79" t="s">
        <v>139</v>
      </c>
      <c r="C113" s="79" t="s">
        <v>49</v>
      </c>
      <c r="D113" s="78" t="s">
        <v>140</v>
      </c>
      <c r="E113" s="78" t="s">
        <v>142</v>
      </c>
      <c r="F113" s="79" t="s">
        <v>49</v>
      </c>
      <c r="G113" s="78" t="s">
        <v>41</v>
      </c>
      <c r="H113" s="80">
        <v>1</v>
      </c>
      <c r="J113" s="88">
        <v>44717</v>
      </c>
      <c r="K113" s="89">
        <v>990</v>
      </c>
      <c r="L113" s="91"/>
      <c r="M113" s="90">
        <v>0</v>
      </c>
      <c r="N113" s="16" t="s">
        <v>42</v>
      </c>
    </row>
    <row r="114" customFormat="1" ht="14" spans="1:14">
      <c r="A114" s="75" t="s">
        <v>140</v>
      </c>
      <c r="B114" s="76" t="s">
        <v>142</v>
      </c>
      <c r="C114" s="76" t="s">
        <v>49</v>
      </c>
      <c r="D114" s="75" t="s">
        <v>144</v>
      </c>
      <c r="E114" s="75" t="s">
        <v>146</v>
      </c>
      <c r="F114" s="76" t="s">
        <v>49</v>
      </c>
      <c r="G114" s="75" t="s">
        <v>41</v>
      </c>
      <c r="H114" s="77">
        <v>2</v>
      </c>
      <c r="I114" s="76" t="s">
        <v>240</v>
      </c>
      <c r="J114" s="85">
        <v>44499</v>
      </c>
      <c r="K114" s="86">
        <v>20</v>
      </c>
      <c r="L114" s="85"/>
      <c r="M114" s="87">
        <v>0</v>
      </c>
      <c r="N114" t="s">
        <v>42</v>
      </c>
    </row>
    <row r="115" customFormat="1" ht="14" spans="1:14">
      <c r="A115" s="78" t="s">
        <v>140</v>
      </c>
      <c r="B115" s="79" t="s">
        <v>142</v>
      </c>
      <c r="C115" s="79" t="s">
        <v>49</v>
      </c>
      <c r="D115" s="78" t="s">
        <v>147</v>
      </c>
      <c r="E115" s="78" t="s">
        <v>149</v>
      </c>
      <c r="F115" s="79" t="s">
        <v>49</v>
      </c>
      <c r="G115" s="78" t="s">
        <v>41</v>
      </c>
      <c r="H115" s="80">
        <v>2</v>
      </c>
      <c r="I115" s="79" t="s">
        <v>240</v>
      </c>
      <c r="J115" s="88">
        <v>44499</v>
      </c>
      <c r="K115" s="89">
        <v>20</v>
      </c>
      <c r="L115" s="88"/>
      <c r="M115" s="90">
        <v>0</v>
      </c>
      <c r="N115" t="s">
        <v>42</v>
      </c>
    </row>
    <row r="116" customFormat="1" ht="14" spans="1:14">
      <c r="A116" s="75" t="s">
        <v>140</v>
      </c>
      <c r="B116" s="76" t="s">
        <v>142</v>
      </c>
      <c r="C116" s="76" t="s">
        <v>49</v>
      </c>
      <c r="D116" s="75" t="s">
        <v>150</v>
      </c>
      <c r="E116" s="75" t="s">
        <v>152</v>
      </c>
      <c r="F116" s="76" t="s">
        <v>49</v>
      </c>
      <c r="G116" s="75" t="s">
        <v>41</v>
      </c>
      <c r="H116" s="77">
        <v>2</v>
      </c>
      <c r="I116" s="76" t="s">
        <v>240</v>
      </c>
      <c r="J116" s="85">
        <v>44499</v>
      </c>
      <c r="K116" s="86">
        <v>20</v>
      </c>
      <c r="L116" s="85"/>
      <c r="M116" s="87">
        <v>0</v>
      </c>
      <c r="N116" t="s">
        <v>42</v>
      </c>
    </row>
    <row r="117" customFormat="1" ht="14" spans="1:14">
      <c r="A117" s="78" t="s">
        <v>140</v>
      </c>
      <c r="B117" s="79" t="s">
        <v>142</v>
      </c>
      <c r="C117" s="79" t="s">
        <v>49</v>
      </c>
      <c r="D117" s="78" t="s">
        <v>78</v>
      </c>
      <c r="E117" s="78" t="s">
        <v>80</v>
      </c>
      <c r="F117" s="79" t="s">
        <v>49</v>
      </c>
      <c r="G117" s="78" t="s">
        <v>41</v>
      </c>
      <c r="H117" s="80">
        <v>8</v>
      </c>
      <c r="I117" s="79" t="s">
        <v>240</v>
      </c>
      <c r="J117" s="88">
        <v>44499</v>
      </c>
      <c r="K117" s="89">
        <v>20</v>
      </c>
      <c r="L117" s="88"/>
      <c r="M117" s="90">
        <v>0</v>
      </c>
      <c r="N117" t="s">
        <v>61</v>
      </c>
    </row>
    <row r="118" customFormat="1" ht="14" spans="1:14">
      <c r="A118" s="75" t="s">
        <v>140</v>
      </c>
      <c r="B118" s="76" t="s">
        <v>142</v>
      </c>
      <c r="C118" s="76" t="s">
        <v>49</v>
      </c>
      <c r="D118" s="75" t="s">
        <v>82</v>
      </c>
      <c r="E118" s="75" t="s">
        <v>84</v>
      </c>
      <c r="F118" s="76" t="s">
        <v>49</v>
      </c>
      <c r="G118" s="75" t="s">
        <v>41</v>
      </c>
      <c r="H118" s="77">
        <v>2</v>
      </c>
      <c r="I118" s="76" t="s">
        <v>240</v>
      </c>
      <c r="J118" s="85">
        <v>44717</v>
      </c>
      <c r="K118" s="86">
        <v>20</v>
      </c>
      <c r="L118" s="85"/>
      <c r="M118" s="87">
        <v>0</v>
      </c>
      <c r="N118" t="s">
        <v>61</v>
      </c>
    </row>
    <row r="119" customFormat="1" ht="14" spans="1:14">
      <c r="A119" s="78" t="s">
        <v>140</v>
      </c>
      <c r="B119" s="79" t="s">
        <v>142</v>
      </c>
      <c r="C119" s="79" t="s">
        <v>49</v>
      </c>
      <c r="D119" s="78" t="s">
        <v>85</v>
      </c>
      <c r="E119" s="78" t="s">
        <v>87</v>
      </c>
      <c r="F119" s="79" t="s">
        <v>49</v>
      </c>
      <c r="G119" s="78" t="s">
        <v>41</v>
      </c>
      <c r="H119" s="80">
        <v>2</v>
      </c>
      <c r="I119" s="79" t="s">
        <v>240</v>
      </c>
      <c r="J119" s="88">
        <v>44499</v>
      </c>
      <c r="K119" s="89">
        <v>20</v>
      </c>
      <c r="L119" s="88"/>
      <c r="M119" s="90">
        <v>0</v>
      </c>
      <c r="N119" t="s">
        <v>61</v>
      </c>
    </row>
    <row r="120" customFormat="1" ht="14" spans="1:14">
      <c r="A120" s="78" t="s">
        <v>140</v>
      </c>
      <c r="B120" s="79" t="s">
        <v>142</v>
      </c>
      <c r="C120" s="79" t="s">
        <v>49</v>
      </c>
      <c r="D120" s="78" t="s">
        <v>94</v>
      </c>
      <c r="E120" s="78" t="s">
        <v>96</v>
      </c>
      <c r="F120" s="79" t="s">
        <v>49</v>
      </c>
      <c r="G120" s="78" t="s">
        <v>41</v>
      </c>
      <c r="H120" s="80">
        <v>3</v>
      </c>
      <c r="I120" s="79" t="s">
        <v>240</v>
      </c>
      <c r="J120" s="88">
        <v>44499</v>
      </c>
      <c r="K120" s="89">
        <v>20</v>
      </c>
      <c r="L120" s="88"/>
      <c r="M120" s="90">
        <v>0</v>
      </c>
      <c r="N120" t="s">
        <v>42</v>
      </c>
    </row>
    <row r="121" customFormat="1" ht="14" spans="1:14">
      <c r="A121" s="75" t="s">
        <v>140</v>
      </c>
      <c r="B121" s="76" t="s">
        <v>142</v>
      </c>
      <c r="C121" s="76" t="s">
        <v>49</v>
      </c>
      <c r="D121" s="75" t="s">
        <v>358</v>
      </c>
      <c r="E121" s="75" t="s">
        <v>360</v>
      </c>
      <c r="F121" s="76" t="s">
        <v>240</v>
      </c>
      <c r="G121" s="75" t="s">
        <v>41</v>
      </c>
      <c r="H121" s="77">
        <v>0.026370092</v>
      </c>
      <c r="I121" s="76" t="s">
        <v>240</v>
      </c>
      <c r="J121" s="85">
        <v>44499</v>
      </c>
      <c r="K121" s="86">
        <v>20</v>
      </c>
      <c r="L121" s="85"/>
      <c r="M121" s="87">
        <v>0</v>
      </c>
      <c r="N121" t="s">
        <v>61</v>
      </c>
    </row>
    <row r="122" customFormat="1" ht="14" spans="1:14">
      <c r="A122" s="75" t="s">
        <v>144</v>
      </c>
      <c r="B122" s="76" t="s">
        <v>146</v>
      </c>
      <c r="C122" s="76" t="s">
        <v>49</v>
      </c>
      <c r="D122" s="75" t="s">
        <v>362</v>
      </c>
      <c r="E122" s="75" t="s">
        <v>364</v>
      </c>
      <c r="F122" s="76" t="s">
        <v>365</v>
      </c>
      <c r="G122" s="75" t="s">
        <v>41</v>
      </c>
      <c r="H122" s="77">
        <v>0.8258</v>
      </c>
      <c r="I122" s="76" t="s">
        <v>240</v>
      </c>
      <c r="J122" s="85">
        <v>44499</v>
      </c>
      <c r="K122" s="86">
        <v>60</v>
      </c>
      <c r="L122" s="85"/>
      <c r="M122" s="87">
        <v>0</v>
      </c>
      <c r="N122" t="s">
        <v>61</v>
      </c>
    </row>
    <row r="123" customFormat="1" ht="14" spans="1:14">
      <c r="A123" s="75" t="s">
        <v>147</v>
      </c>
      <c r="B123" s="76" t="s">
        <v>149</v>
      </c>
      <c r="C123" s="76" t="s">
        <v>49</v>
      </c>
      <c r="D123" s="75" t="s">
        <v>362</v>
      </c>
      <c r="E123" s="75" t="s">
        <v>364</v>
      </c>
      <c r="F123" s="76" t="s">
        <v>365</v>
      </c>
      <c r="G123" s="75" t="s">
        <v>41</v>
      </c>
      <c r="H123" s="77">
        <v>1.41</v>
      </c>
      <c r="I123" s="76" t="s">
        <v>240</v>
      </c>
      <c r="J123" s="85">
        <v>44717</v>
      </c>
      <c r="K123" s="86">
        <v>20</v>
      </c>
      <c r="L123" s="85"/>
      <c r="M123" s="87">
        <v>0</v>
      </c>
      <c r="N123" t="s">
        <v>61</v>
      </c>
    </row>
    <row r="124" customFormat="1" ht="14" spans="1:14">
      <c r="A124" s="75" t="s">
        <v>150</v>
      </c>
      <c r="B124" s="76" t="s">
        <v>152</v>
      </c>
      <c r="C124" s="76" t="s">
        <v>49</v>
      </c>
      <c r="D124" s="75" t="s">
        <v>362</v>
      </c>
      <c r="E124" s="75" t="s">
        <v>364</v>
      </c>
      <c r="F124" s="76" t="s">
        <v>365</v>
      </c>
      <c r="G124" s="75" t="s">
        <v>41</v>
      </c>
      <c r="H124" s="77">
        <v>0.397</v>
      </c>
      <c r="I124" s="76" t="s">
        <v>240</v>
      </c>
      <c r="J124" s="85">
        <v>44717</v>
      </c>
      <c r="K124" s="86">
        <v>20</v>
      </c>
      <c r="L124" s="85"/>
      <c r="M124" s="87">
        <v>0</v>
      </c>
      <c r="N124" t="s">
        <v>61</v>
      </c>
    </row>
    <row r="125" customFormat="1" ht="14" spans="1:14">
      <c r="A125" s="75" t="s">
        <v>115</v>
      </c>
      <c r="B125" s="76" t="s">
        <v>117</v>
      </c>
      <c r="C125" s="76" t="s">
        <v>49</v>
      </c>
      <c r="D125" s="75" t="s">
        <v>243</v>
      </c>
      <c r="E125" s="75" t="s">
        <v>245</v>
      </c>
      <c r="F125" s="76" t="s">
        <v>246</v>
      </c>
      <c r="G125" s="75" t="s">
        <v>41</v>
      </c>
      <c r="H125" s="77">
        <v>1</v>
      </c>
      <c r="I125" s="76" t="s">
        <v>240</v>
      </c>
      <c r="J125" s="85">
        <v>44499</v>
      </c>
      <c r="K125" s="86">
        <v>20</v>
      </c>
      <c r="L125" s="85"/>
      <c r="M125" s="87">
        <v>0</v>
      </c>
      <c r="N125" t="s">
        <v>61</v>
      </c>
    </row>
    <row r="126" customFormat="1" ht="14" spans="1:14">
      <c r="A126" s="78" t="s">
        <v>115</v>
      </c>
      <c r="B126" s="79" t="s">
        <v>117</v>
      </c>
      <c r="C126" s="79" t="s">
        <v>49</v>
      </c>
      <c r="D126" s="78" t="s">
        <v>369</v>
      </c>
      <c r="E126" s="78" t="s">
        <v>371</v>
      </c>
      <c r="F126" s="79" t="s">
        <v>240</v>
      </c>
      <c r="G126" s="78" t="s">
        <v>41</v>
      </c>
      <c r="H126" s="80">
        <v>1</v>
      </c>
      <c r="I126" s="79" t="s">
        <v>240</v>
      </c>
      <c r="J126" s="88">
        <v>44499</v>
      </c>
      <c r="K126" s="89">
        <v>20</v>
      </c>
      <c r="L126" s="88"/>
      <c r="M126" s="90">
        <v>0</v>
      </c>
      <c r="N126" t="s">
        <v>61</v>
      </c>
    </row>
    <row r="127" customFormat="1" ht="14" spans="1:14">
      <c r="A127" s="75" t="s">
        <v>115</v>
      </c>
      <c r="B127" s="76" t="s">
        <v>117</v>
      </c>
      <c r="C127" s="76" t="s">
        <v>49</v>
      </c>
      <c r="D127" s="75" t="s">
        <v>372</v>
      </c>
      <c r="E127" s="75" t="s">
        <v>374</v>
      </c>
      <c r="F127" s="76" t="s">
        <v>240</v>
      </c>
      <c r="G127" s="75" t="s">
        <v>41</v>
      </c>
      <c r="H127" s="77">
        <v>1</v>
      </c>
      <c r="I127" s="76" t="s">
        <v>240</v>
      </c>
      <c r="J127" s="85">
        <v>44499</v>
      </c>
      <c r="K127" s="86">
        <v>20</v>
      </c>
      <c r="L127" s="85"/>
      <c r="M127" s="87">
        <v>0</v>
      </c>
      <c r="N127" t="s">
        <v>61</v>
      </c>
    </row>
    <row r="128" customFormat="1" ht="14" spans="1:14">
      <c r="A128" s="78" t="s">
        <v>115</v>
      </c>
      <c r="B128" s="79" t="s">
        <v>117</v>
      </c>
      <c r="C128" s="79" t="s">
        <v>49</v>
      </c>
      <c r="D128" s="78" t="s">
        <v>126</v>
      </c>
      <c r="E128" s="78" t="s">
        <v>128</v>
      </c>
      <c r="F128" s="79" t="s">
        <v>129</v>
      </c>
      <c r="G128" s="78" t="s">
        <v>41</v>
      </c>
      <c r="H128" s="80">
        <v>1</v>
      </c>
      <c r="I128" s="79" t="s">
        <v>240</v>
      </c>
      <c r="J128" s="88">
        <v>44610</v>
      </c>
      <c r="K128" s="89">
        <v>20</v>
      </c>
      <c r="L128" s="88"/>
      <c r="M128" s="90">
        <v>0</v>
      </c>
      <c r="N128" t="s">
        <v>61</v>
      </c>
    </row>
    <row r="129" customFormat="1" ht="14" spans="1:14">
      <c r="A129" s="75" t="s">
        <v>115</v>
      </c>
      <c r="B129" s="76" t="s">
        <v>117</v>
      </c>
      <c r="C129" s="76" t="s">
        <v>49</v>
      </c>
      <c r="D129" s="75" t="s">
        <v>119</v>
      </c>
      <c r="E129" s="75" t="s">
        <v>121</v>
      </c>
      <c r="F129" s="76" t="s">
        <v>49</v>
      </c>
      <c r="G129" s="75" t="s">
        <v>41</v>
      </c>
      <c r="H129" s="77">
        <v>1</v>
      </c>
      <c r="I129" s="76" t="s">
        <v>500</v>
      </c>
      <c r="J129" s="85">
        <v>44499</v>
      </c>
      <c r="K129" s="86">
        <v>20</v>
      </c>
      <c r="L129" s="85"/>
      <c r="M129" s="87">
        <v>0</v>
      </c>
      <c r="N129" t="s">
        <v>42</v>
      </c>
    </row>
    <row r="130" customFormat="1" ht="14" spans="1:14">
      <c r="A130" s="78" t="s">
        <v>115</v>
      </c>
      <c r="B130" s="79" t="s">
        <v>117</v>
      </c>
      <c r="C130" s="79" t="s">
        <v>49</v>
      </c>
      <c r="D130" s="78" t="s">
        <v>375</v>
      </c>
      <c r="E130" s="78" t="s">
        <v>377</v>
      </c>
      <c r="F130" s="79" t="s">
        <v>378</v>
      </c>
      <c r="G130" s="78" t="s">
        <v>41</v>
      </c>
      <c r="H130" s="80">
        <v>1</v>
      </c>
      <c r="I130" s="79" t="s">
        <v>240</v>
      </c>
      <c r="J130" s="88">
        <v>44499</v>
      </c>
      <c r="K130" s="89">
        <v>20</v>
      </c>
      <c r="L130" s="88"/>
      <c r="M130" s="90">
        <v>0</v>
      </c>
      <c r="N130" t="s">
        <v>61</v>
      </c>
    </row>
    <row r="131" customFormat="1" ht="14" spans="1:14">
      <c r="A131" s="75" t="s">
        <v>115</v>
      </c>
      <c r="B131" s="76" t="s">
        <v>117</v>
      </c>
      <c r="C131" s="76" t="s">
        <v>49</v>
      </c>
      <c r="D131" s="75" t="s">
        <v>379</v>
      </c>
      <c r="E131" s="75" t="s">
        <v>381</v>
      </c>
      <c r="F131" s="76" t="s">
        <v>382</v>
      </c>
      <c r="G131" s="75" t="s">
        <v>41</v>
      </c>
      <c r="H131" s="77">
        <v>1</v>
      </c>
      <c r="I131" s="76" t="s">
        <v>240</v>
      </c>
      <c r="J131" s="85">
        <v>44499</v>
      </c>
      <c r="K131" s="86">
        <v>20</v>
      </c>
      <c r="L131" s="85"/>
      <c r="M131" s="87">
        <v>0</v>
      </c>
      <c r="N131" t="s">
        <v>42</v>
      </c>
    </row>
    <row r="132" customFormat="1" ht="14" spans="1:14">
      <c r="A132" s="78" t="s">
        <v>115</v>
      </c>
      <c r="B132" s="79" t="s">
        <v>117</v>
      </c>
      <c r="C132" s="79" t="s">
        <v>49</v>
      </c>
      <c r="D132" s="78" t="s">
        <v>383</v>
      </c>
      <c r="E132" s="78" t="s">
        <v>385</v>
      </c>
      <c r="F132" s="79" t="s">
        <v>378</v>
      </c>
      <c r="G132" s="78" t="s">
        <v>41</v>
      </c>
      <c r="H132" s="80">
        <v>1</v>
      </c>
      <c r="I132" s="79" t="s">
        <v>240</v>
      </c>
      <c r="J132" s="88">
        <v>44499</v>
      </c>
      <c r="K132" s="89">
        <v>20</v>
      </c>
      <c r="L132" s="88"/>
      <c r="M132" s="90">
        <v>0</v>
      </c>
      <c r="N132" t="s">
        <v>61</v>
      </c>
    </row>
    <row r="133" customFormat="1" ht="14" spans="1:14">
      <c r="A133" s="75" t="s">
        <v>115</v>
      </c>
      <c r="B133" s="76" t="s">
        <v>117</v>
      </c>
      <c r="C133" s="76" t="s">
        <v>49</v>
      </c>
      <c r="D133" s="75" t="s">
        <v>386</v>
      </c>
      <c r="E133" s="75" t="s">
        <v>388</v>
      </c>
      <c r="F133" s="76" t="s">
        <v>378</v>
      </c>
      <c r="G133" s="75" t="s">
        <v>41</v>
      </c>
      <c r="H133" s="77">
        <v>1</v>
      </c>
      <c r="I133" s="76" t="s">
        <v>240</v>
      </c>
      <c r="J133" s="85">
        <v>44499</v>
      </c>
      <c r="K133" s="86">
        <v>20</v>
      </c>
      <c r="L133" s="85"/>
      <c r="M133" s="87">
        <v>0</v>
      </c>
      <c r="N133" t="s">
        <v>61</v>
      </c>
    </row>
    <row r="134" customFormat="1" ht="14" spans="1:14">
      <c r="A134" s="78" t="s">
        <v>115</v>
      </c>
      <c r="B134" s="79" t="s">
        <v>117</v>
      </c>
      <c r="C134" s="79" t="s">
        <v>49</v>
      </c>
      <c r="D134" s="78" t="s">
        <v>389</v>
      </c>
      <c r="E134" s="78" t="s">
        <v>391</v>
      </c>
      <c r="F134" s="79" t="s">
        <v>392</v>
      </c>
      <c r="G134" s="78" t="s">
        <v>41</v>
      </c>
      <c r="H134" s="80">
        <v>1</v>
      </c>
      <c r="I134" s="79" t="s">
        <v>240</v>
      </c>
      <c r="J134" s="88">
        <v>44499</v>
      </c>
      <c r="K134" s="89">
        <v>20</v>
      </c>
      <c r="L134" s="88"/>
      <c r="M134" s="90">
        <v>0</v>
      </c>
      <c r="N134" t="s">
        <v>42</v>
      </c>
    </row>
    <row r="135" customFormat="1" ht="14" spans="1:14">
      <c r="A135" s="75" t="s">
        <v>115</v>
      </c>
      <c r="B135" s="76" t="s">
        <v>117</v>
      </c>
      <c r="C135" s="76" t="s">
        <v>49</v>
      </c>
      <c r="D135" s="75" t="s">
        <v>393</v>
      </c>
      <c r="E135" s="75" t="s">
        <v>395</v>
      </c>
      <c r="F135" s="76" t="s">
        <v>392</v>
      </c>
      <c r="G135" s="75" t="s">
        <v>41</v>
      </c>
      <c r="H135" s="77">
        <v>1</v>
      </c>
      <c r="I135" s="76" t="s">
        <v>240</v>
      </c>
      <c r="J135" s="85">
        <v>44499</v>
      </c>
      <c r="K135" s="86">
        <v>20</v>
      </c>
      <c r="L135" s="85"/>
      <c r="M135" s="87">
        <v>0</v>
      </c>
      <c r="N135" t="s">
        <v>61</v>
      </c>
    </row>
    <row r="136" customFormat="1" ht="14" spans="1:14">
      <c r="A136" s="78" t="s">
        <v>115</v>
      </c>
      <c r="B136" s="79" t="s">
        <v>117</v>
      </c>
      <c r="C136" s="79" t="s">
        <v>49</v>
      </c>
      <c r="D136" s="78" t="s">
        <v>396</v>
      </c>
      <c r="E136" s="78" t="s">
        <v>398</v>
      </c>
      <c r="F136" s="79" t="s">
        <v>399</v>
      </c>
      <c r="G136" s="78" t="s">
        <v>41</v>
      </c>
      <c r="H136" s="80">
        <v>1</v>
      </c>
      <c r="I136" s="79" t="s">
        <v>240</v>
      </c>
      <c r="J136" s="88">
        <v>44499</v>
      </c>
      <c r="K136" s="89">
        <v>20</v>
      </c>
      <c r="L136" s="88"/>
      <c r="M136" s="90">
        <v>0</v>
      </c>
      <c r="N136" t="s">
        <v>61</v>
      </c>
    </row>
    <row r="137" customFormat="1" ht="14" spans="1:14">
      <c r="A137" s="75" t="s">
        <v>115</v>
      </c>
      <c r="B137" s="76" t="s">
        <v>117</v>
      </c>
      <c r="C137" s="76" t="s">
        <v>49</v>
      </c>
      <c r="D137" s="75" t="s">
        <v>400</v>
      </c>
      <c r="E137" s="75" t="s">
        <v>402</v>
      </c>
      <c r="F137" s="76" t="s">
        <v>392</v>
      </c>
      <c r="G137" s="75" t="s">
        <v>41</v>
      </c>
      <c r="H137" s="77">
        <v>1</v>
      </c>
      <c r="I137" s="76" t="s">
        <v>240</v>
      </c>
      <c r="J137" s="85">
        <v>44499</v>
      </c>
      <c r="K137" s="86">
        <v>20</v>
      </c>
      <c r="L137" s="85"/>
      <c r="M137" s="87">
        <v>0</v>
      </c>
      <c r="N137" t="s">
        <v>61</v>
      </c>
    </row>
    <row r="138" customFormat="1" ht="14" spans="1:14">
      <c r="A138" s="78" t="s">
        <v>115</v>
      </c>
      <c r="B138" s="79" t="s">
        <v>117</v>
      </c>
      <c r="C138" s="79" t="s">
        <v>49</v>
      </c>
      <c r="D138" s="78" t="s">
        <v>358</v>
      </c>
      <c r="E138" s="78" t="s">
        <v>360</v>
      </c>
      <c r="F138" s="79" t="s">
        <v>240</v>
      </c>
      <c r="G138" s="78" t="s">
        <v>41</v>
      </c>
      <c r="H138" s="80">
        <v>0.026370092</v>
      </c>
      <c r="I138" s="79" t="s">
        <v>240</v>
      </c>
      <c r="J138" s="88">
        <v>44499</v>
      </c>
      <c r="K138" s="89">
        <v>20</v>
      </c>
      <c r="L138" s="88"/>
      <c r="M138" s="90">
        <v>0</v>
      </c>
      <c r="N138" t="s">
        <v>61</v>
      </c>
    </row>
    <row r="139" customFormat="1" ht="14" spans="1:14">
      <c r="A139" s="75" t="s">
        <v>119</v>
      </c>
      <c r="B139" s="76" t="s">
        <v>121</v>
      </c>
      <c r="C139" s="76" t="s">
        <v>49</v>
      </c>
      <c r="D139" s="75" t="s">
        <v>123</v>
      </c>
      <c r="E139" s="75" t="s">
        <v>125</v>
      </c>
      <c r="F139" s="76" t="s">
        <v>49</v>
      </c>
      <c r="G139" s="75" t="s">
        <v>41</v>
      </c>
      <c r="H139" s="77">
        <v>1</v>
      </c>
      <c r="I139" s="76" t="s">
        <v>500</v>
      </c>
      <c r="J139" s="85">
        <v>44499</v>
      </c>
      <c r="K139" s="86">
        <v>70</v>
      </c>
      <c r="L139" s="85"/>
      <c r="M139" s="87">
        <v>0</v>
      </c>
      <c r="N139" t="s">
        <v>42</v>
      </c>
    </row>
    <row r="140" customFormat="1" ht="14" spans="1:14">
      <c r="A140" s="78" t="s">
        <v>119</v>
      </c>
      <c r="B140" s="79" t="s">
        <v>121</v>
      </c>
      <c r="C140" s="79" t="s">
        <v>49</v>
      </c>
      <c r="D140" s="78" t="s">
        <v>403</v>
      </c>
      <c r="E140" s="78" t="s">
        <v>405</v>
      </c>
      <c r="F140" s="79" t="s">
        <v>240</v>
      </c>
      <c r="G140" s="78" t="s">
        <v>41</v>
      </c>
      <c r="H140" s="80">
        <v>0.2258</v>
      </c>
      <c r="I140" s="79" t="s">
        <v>240</v>
      </c>
      <c r="J140" s="88">
        <v>44499</v>
      </c>
      <c r="K140" s="89">
        <v>70</v>
      </c>
      <c r="L140" s="88"/>
      <c r="M140" s="90">
        <v>0</v>
      </c>
      <c r="N140" t="s">
        <v>42</v>
      </c>
    </row>
    <row r="141" customFormat="1" ht="14" spans="1:14">
      <c r="A141" s="75" t="s">
        <v>123</v>
      </c>
      <c r="B141" s="76" t="s">
        <v>125</v>
      </c>
      <c r="C141" s="76" t="s">
        <v>49</v>
      </c>
      <c r="D141" s="75" t="s">
        <v>408</v>
      </c>
      <c r="E141" s="75" t="s">
        <v>410</v>
      </c>
      <c r="F141" s="76" t="s">
        <v>240</v>
      </c>
      <c r="G141" s="75" t="s">
        <v>41</v>
      </c>
      <c r="H141" s="77">
        <v>1</v>
      </c>
      <c r="I141" s="76" t="s">
        <v>240</v>
      </c>
      <c r="J141" s="85">
        <v>44499</v>
      </c>
      <c r="K141" s="86">
        <v>20</v>
      </c>
      <c r="L141" s="85"/>
      <c r="M141" s="87">
        <v>0</v>
      </c>
      <c r="N141" t="s">
        <v>61</v>
      </c>
    </row>
    <row r="142" customFormat="1" ht="14" spans="1:14">
      <c r="A142" s="78" t="s">
        <v>123</v>
      </c>
      <c r="B142" s="79" t="s">
        <v>125</v>
      </c>
      <c r="C142" s="79" t="s">
        <v>49</v>
      </c>
      <c r="D142" s="78" t="s">
        <v>130</v>
      </c>
      <c r="E142" s="81" t="s">
        <v>132</v>
      </c>
      <c r="F142" s="92" t="s">
        <v>133</v>
      </c>
      <c r="G142" s="78" t="s">
        <v>41</v>
      </c>
      <c r="H142" s="80">
        <v>1</v>
      </c>
      <c r="I142" s="79"/>
      <c r="J142" s="88">
        <v>44745</v>
      </c>
      <c r="K142" s="89">
        <v>20</v>
      </c>
      <c r="L142" s="88"/>
      <c r="M142" s="90">
        <v>0</v>
      </c>
      <c r="N142" t="s">
        <v>61</v>
      </c>
    </row>
    <row r="143" customFormat="1" ht="14" spans="1:14">
      <c r="A143" s="75" t="s">
        <v>123</v>
      </c>
      <c r="B143" s="76" t="s">
        <v>125</v>
      </c>
      <c r="C143" s="76" t="s">
        <v>49</v>
      </c>
      <c r="D143" s="75" t="s">
        <v>414</v>
      </c>
      <c r="E143" s="75" t="s">
        <v>416</v>
      </c>
      <c r="F143" s="76" t="s">
        <v>378</v>
      </c>
      <c r="G143" s="75" t="s">
        <v>41</v>
      </c>
      <c r="H143" s="77">
        <v>1</v>
      </c>
      <c r="I143" s="76" t="s">
        <v>240</v>
      </c>
      <c r="J143" s="85">
        <v>44499</v>
      </c>
      <c r="K143" s="86">
        <v>20</v>
      </c>
      <c r="L143" s="85"/>
      <c r="M143" s="87">
        <v>0</v>
      </c>
      <c r="N143" t="s">
        <v>61</v>
      </c>
    </row>
    <row r="144" customFormat="1" ht="14" spans="1:14">
      <c r="A144" s="75" t="s">
        <v>123</v>
      </c>
      <c r="B144" s="76" t="s">
        <v>125</v>
      </c>
      <c r="C144" s="76" t="s">
        <v>49</v>
      </c>
      <c r="D144" s="75" t="s">
        <v>417</v>
      </c>
      <c r="E144" s="75" t="s">
        <v>419</v>
      </c>
      <c r="F144" s="76" t="s">
        <v>420</v>
      </c>
      <c r="G144" s="75" t="s">
        <v>41</v>
      </c>
      <c r="H144" s="77">
        <v>2</v>
      </c>
      <c r="I144" s="76" t="s">
        <v>240</v>
      </c>
      <c r="J144" s="85">
        <v>44610</v>
      </c>
      <c r="K144" s="86">
        <v>20</v>
      </c>
      <c r="L144" s="85"/>
      <c r="M144" s="87">
        <v>0</v>
      </c>
      <c r="N144" t="s">
        <v>61</v>
      </c>
    </row>
    <row r="145" customFormat="1" ht="14" spans="1:14">
      <c r="A145" s="75" t="s">
        <v>123</v>
      </c>
      <c r="B145" s="76" t="s">
        <v>125</v>
      </c>
      <c r="C145" s="76" t="s">
        <v>49</v>
      </c>
      <c r="D145" s="75" t="s">
        <v>421</v>
      </c>
      <c r="E145" s="75" t="s">
        <v>423</v>
      </c>
      <c r="F145" s="76" t="s">
        <v>378</v>
      </c>
      <c r="G145" s="75" t="s">
        <v>41</v>
      </c>
      <c r="H145" s="77">
        <v>1</v>
      </c>
      <c r="I145" s="76" t="s">
        <v>240</v>
      </c>
      <c r="J145" s="85">
        <v>44499</v>
      </c>
      <c r="K145" s="86">
        <v>20</v>
      </c>
      <c r="L145" s="85"/>
      <c r="M145" s="87">
        <v>0</v>
      </c>
      <c r="N145" t="s">
        <v>61</v>
      </c>
    </row>
    <row r="146" customFormat="1" ht="14" spans="1:14">
      <c r="A146" s="78" t="s">
        <v>123</v>
      </c>
      <c r="B146" s="79" t="s">
        <v>125</v>
      </c>
      <c r="C146" s="79" t="s">
        <v>49</v>
      </c>
      <c r="D146" s="78" t="s">
        <v>424</v>
      </c>
      <c r="E146" s="78" t="s">
        <v>426</v>
      </c>
      <c r="F146" s="79" t="s">
        <v>378</v>
      </c>
      <c r="G146" s="78" t="s">
        <v>41</v>
      </c>
      <c r="H146" s="80">
        <v>1</v>
      </c>
      <c r="I146" s="79" t="s">
        <v>240</v>
      </c>
      <c r="J146" s="88">
        <v>44610</v>
      </c>
      <c r="K146" s="89">
        <v>20</v>
      </c>
      <c r="L146" s="88"/>
      <c r="M146" s="90">
        <v>0</v>
      </c>
      <c r="N146" t="s">
        <v>61</v>
      </c>
    </row>
    <row r="147" customFormat="1" ht="14" spans="1:14">
      <c r="A147" s="75" t="s">
        <v>123</v>
      </c>
      <c r="B147" s="76" t="s">
        <v>125</v>
      </c>
      <c r="C147" s="76" t="s">
        <v>49</v>
      </c>
      <c r="D147" s="75" t="s">
        <v>427</v>
      </c>
      <c r="E147" s="75" t="s">
        <v>429</v>
      </c>
      <c r="F147" s="76" t="s">
        <v>382</v>
      </c>
      <c r="G147" s="75" t="s">
        <v>41</v>
      </c>
      <c r="H147" s="77">
        <v>1</v>
      </c>
      <c r="I147" s="76" t="s">
        <v>240</v>
      </c>
      <c r="J147" s="85">
        <v>44499</v>
      </c>
      <c r="K147" s="86">
        <v>20</v>
      </c>
      <c r="L147" s="85"/>
      <c r="M147" s="87">
        <v>0</v>
      </c>
      <c r="N147" t="s">
        <v>42</v>
      </c>
    </row>
    <row r="148" customFormat="1" ht="14" spans="1:14">
      <c r="A148" s="78" t="s">
        <v>123</v>
      </c>
      <c r="B148" s="79" t="s">
        <v>125</v>
      </c>
      <c r="C148" s="79" t="s">
        <v>49</v>
      </c>
      <c r="D148" s="78" t="s">
        <v>430</v>
      </c>
      <c r="E148" s="78" t="s">
        <v>432</v>
      </c>
      <c r="F148" s="79" t="s">
        <v>240</v>
      </c>
      <c r="G148" s="78" t="s">
        <v>41</v>
      </c>
      <c r="H148" s="80">
        <v>1</v>
      </c>
      <c r="I148" s="79" t="s">
        <v>240</v>
      </c>
      <c r="J148" s="88">
        <v>44499</v>
      </c>
      <c r="K148" s="89">
        <v>20</v>
      </c>
      <c r="L148" s="88"/>
      <c r="M148" s="90">
        <v>0</v>
      </c>
      <c r="N148" t="s">
        <v>61</v>
      </c>
    </row>
    <row r="149" customFormat="1" ht="14" spans="1:14">
      <c r="A149" s="75" t="s">
        <v>123</v>
      </c>
      <c r="B149" s="76" t="s">
        <v>125</v>
      </c>
      <c r="C149" s="76" t="s">
        <v>49</v>
      </c>
      <c r="D149" s="75" t="s">
        <v>358</v>
      </c>
      <c r="E149" s="75" t="s">
        <v>360</v>
      </c>
      <c r="F149" s="76" t="s">
        <v>240</v>
      </c>
      <c r="G149" s="75" t="s">
        <v>41</v>
      </c>
      <c r="H149" s="77">
        <v>0.026370092</v>
      </c>
      <c r="I149" s="76" t="s">
        <v>240</v>
      </c>
      <c r="J149" s="85">
        <v>44499</v>
      </c>
      <c r="K149" s="86">
        <v>20</v>
      </c>
      <c r="L149" s="85"/>
      <c r="M149" s="87">
        <v>0</v>
      </c>
      <c r="N149" t="s">
        <v>61</v>
      </c>
    </row>
    <row r="150" s="1" customFormat="1" ht="14" spans="1:15">
      <c r="A150" s="3" t="s">
        <v>130</v>
      </c>
      <c r="B150" s="4" t="s">
        <v>132</v>
      </c>
      <c r="C150" s="4" t="s">
        <v>133</v>
      </c>
      <c r="D150" s="3" t="s">
        <v>411</v>
      </c>
      <c r="E150" s="3" t="s">
        <v>413</v>
      </c>
      <c r="F150" s="4" t="s">
        <v>378</v>
      </c>
      <c r="G150" s="3" t="s">
        <v>41</v>
      </c>
      <c r="H150" s="93">
        <v>1</v>
      </c>
      <c r="I150" s="4" t="s">
        <v>240</v>
      </c>
      <c r="J150" s="13"/>
      <c r="K150" s="95">
        <v>40</v>
      </c>
      <c r="L150" s="96"/>
      <c r="M150" s="96">
        <v>0</v>
      </c>
      <c r="N150" t="s">
        <v>61</v>
      </c>
      <c r="O150" s="4"/>
    </row>
    <row r="151" s="1" customFormat="1" ht="14" spans="1:15">
      <c r="A151" s="78" t="s">
        <v>130</v>
      </c>
      <c r="B151" s="79" t="s">
        <v>132</v>
      </c>
      <c r="C151" s="79" t="s">
        <v>133</v>
      </c>
      <c r="D151" s="78" t="s">
        <v>134</v>
      </c>
      <c r="E151" s="78" t="s">
        <v>136</v>
      </c>
      <c r="F151" s="79" t="s">
        <v>49</v>
      </c>
      <c r="G151" s="78" t="s">
        <v>41</v>
      </c>
      <c r="H151" s="94">
        <v>1</v>
      </c>
      <c r="I151" s="79" t="s">
        <v>240</v>
      </c>
      <c r="J151" s="88"/>
      <c r="K151" s="89">
        <v>40</v>
      </c>
      <c r="L151" s="90"/>
      <c r="M151" s="90">
        <v>0</v>
      </c>
      <c r="N151" t="s">
        <v>61</v>
      </c>
      <c r="O151" s="79"/>
    </row>
    <row r="152" customFormat="1" ht="14" spans="1:14">
      <c r="A152" s="78" t="s">
        <v>379</v>
      </c>
      <c r="B152" s="79" t="s">
        <v>381</v>
      </c>
      <c r="C152" s="79" t="s">
        <v>382</v>
      </c>
      <c r="D152" s="78" t="s">
        <v>433</v>
      </c>
      <c r="E152" s="78" t="s">
        <v>435</v>
      </c>
      <c r="F152" s="79" t="s">
        <v>436</v>
      </c>
      <c r="G152" s="78" t="s">
        <v>41</v>
      </c>
      <c r="H152" s="80">
        <v>0.387</v>
      </c>
      <c r="I152" s="79" t="s">
        <v>240</v>
      </c>
      <c r="J152" s="88">
        <v>44499</v>
      </c>
      <c r="K152" s="89">
        <v>60</v>
      </c>
      <c r="L152" s="88"/>
      <c r="M152" s="90">
        <v>0</v>
      </c>
      <c r="N152" t="s">
        <v>61</v>
      </c>
    </row>
    <row r="153" customFormat="1" ht="14" spans="1:14">
      <c r="A153" s="75" t="s">
        <v>389</v>
      </c>
      <c r="B153" s="76" t="s">
        <v>391</v>
      </c>
      <c r="C153" s="76" t="s">
        <v>392</v>
      </c>
      <c r="D153" s="75" t="s">
        <v>437</v>
      </c>
      <c r="E153" s="75" t="s">
        <v>439</v>
      </c>
      <c r="F153" s="76" t="s">
        <v>436</v>
      </c>
      <c r="G153" s="75" t="s">
        <v>41</v>
      </c>
      <c r="H153" s="77">
        <v>0.12</v>
      </c>
      <c r="I153" s="76" t="s">
        <v>240</v>
      </c>
      <c r="J153" s="85">
        <v>44499</v>
      </c>
      <c r="K153" s="86">
        <v>60</v>
      </c>
      <c r="L153" s="85"/>
      <c r="M153" s="87">
        <v>0</v>
      </c>
      <c r="N153" t="s">
        <v>61</v>
      </c>
    </row>
    <row r="154" customFormat="1" ht="14" spans="1:14">
      <c r="A154" s="78" t="s">
        <v>389</v>
      </c>
      <c r="B154" s="79" t="s">
        <v>391</v>
      </c>
      <c r="C154" s="79" t="s">
        <v>392</v>
      </c>
      <c r="D154" s="78" t="s">
        <v>440</v>
      </c>
      <c r="E154" s="78" t="s">
        <v>442</v>
      </c>
      <c r="F154" s="79" t="s">
        <v>443</v>
      </c>
      <c r="G154" s="78" t="s">
        <v>41</v>
      </c>
      <c r="H154" s="80">
        <v>1.431</v>
      </c>
      <c r="I154" s="79" t="s">
        <v>240</v>
      </c>
      <c r="J154" s="88">
        <v>44499</v>
      </c>
      <c r="K154" s="89">
        <v>60</v>
      </c>
      <c r="L154" s="88"/>
      <c r="M154" s="90">
        <v>0</v>
      </c>
      <c r="N154" t="s">
        <v>61</v>
      </c>
    </row>
    <row r="155" customFormat="1" ht="14" spans="1:14">
      <c r="A155" s="78" t="s">
        <v>427</v>
      </c>
      <c r="B155" s="79" t="s">
        <v>429</v>
      </c>
      <c r="C155" s="79" t="s">
        <v>382</v>
      </c>
      <c r="D155" s="78" t="s">
        <v>444</v>
      </c>
      <c r="E155" s="78" t="s">
        <v>435</v>
      </c>
      <c r="F155" s="79" t="s">
        <v>446</v>
      </c>
      <c r="G155" s="78" t="s">
        <v>41</v>
      </c>
      <c r="H155" s="94">
        <v>0.378</v>
      </c>
      <c r="I155" s="79" t="s">
        <v>240</v>
      </c>
      <c r="J155" s="88">
        <v>44568</v>
      </c>
      <c r="K155" s="89">
        <v>60</v>
      </c>
      <c r="L155" s="88"/>
      <c r="M155" s="90">
        <v>0</v>
      </c>
      <c r="N155" t="s">
        <v>61</v>
      </c>
    </row>
    <row r="156" s="1" customFormat="1" ht="14" spans="1:14">
      <c r="A156" s="3" t="s">
        <v>302</v>
      </c>
      <c r="B156" s="4" t="s">
        <v>304</v>
      </c>
      <c r="C156" s="4" t="s">
        <v>305</v>
      </c>
      <c r="D156" s="3" t="s">
        <v>243</v>
      </c>
      <c r="E156" s="3" t="s">
        <v>245</v>
      </c>
      <c r="F156" s="4" t="s">
        <v>246</v>
      </c>
      <c r="G156" s="3" t="s">
        <v>41</v>
      </c>
      <c r="H156" s="93">
        <v>1</v>
      </c>
      <c r="I156" s="4" t="s">
        <v>240</v>
      </c>
      <c r="J156" s="13">
        <v>44499</v>
      </c>
      <c r="K156" s="95">
        <v>20</v>
      </c>
      <c r="L156" s="13"/>
      <c r="M156" s="96">
        <v>0</v>
      </c>
      <c r="N156" s="1" t="s">
        <v>61</v>
      </c>
    </row>
    <row r="157" s="1" customFormat="1" ht="14" spans="1:14">
      <c r="A157" s="78" t="s">
        <v>302</v>
      </c>
      <c r="B157" s="79" t="s">
        <v>304</v>
      </c>
      <c r="C157" s="79" t="s">
        <v>305</v>
      </c>
      <c r="D157" s="78" t="s">
        <v>369</v>
      </c>
      <c r="E157" s="78" t="s">
        <v>371</v>
      </c>
      <c r="F157" s="79" t="s">
        <v>240</v>
      </c>
      <c r="G157" s="78" t="s">
        <v>41</v>
      </c>
      <c r="H157" s="94">
        <v>1</v>
      </c>
      <c r="I157" s="79" t="s">
        <v>240</v>
      </c>
      <c r="J157" s="88">
        <v>44499</v>
      </c>
      <c r="K157" s="89">
        <v>20</v>
      </c>
      <c r="L157" s="88"/>
      <c r="M157" s="90">
        <v>0</v>
      </c>
      <c r="N157" s="1" t="s">
        <v>61</v>
      </c>
    </row>
    <row r="158" s="1" customFormat="1" ht="14" spans="1:14">
      <c r="A158" s="3" t="s">
        <v>302</v>
      </c>
      <c r="B158" s="4" t="s">
        <v>304</v>
      </c>
      <c r="C158" s="4" t="s">
        <v>305</v>
      </c>
      <c r="D158" s="3" t="s">
        <v>372</v>
      </c>
      <c r="E158" s="3" t="s">
        <v>374</v>
      </c>
      <c r="F158" s="4" t="s">
        <v>240</v>
      </c>
      <c r="G158" s="3" t="s">
        <v>41</v>
      </c>
      <c r="H158" s="93">
        <v>1</v>
      </c>
      <c r="I158" s="4" t="s">
        <v>240</v>
      </c>
      <c r="J158" s="13">
        <v>44499</v>
      </c>
      <c r="K158" s="95">
        <v>20</v>
      </c>
      <c r="L158" s="13"/>
      <c r="M158" s="96">
        <v>0</v>
      </c>
      <c r="N158" s="1" t="s">
        <v>61</v>
      </c>
    </row>
    <row r="159" s="1" customFormat="1" ht="14" spans="1:14">
      <c r="A159" s="78" t="s">
        <v>302</v>
      </c>
      <c r="B159" s="79" t="s">
        <v>304</v>
      </c>
      <c r="C159" s="79" t="s">
        <v>305</v>
      </c>
      <c r="D159" s="78" t="s">
        <v>447</v>
      </c>
      <c r="E159" s="78" t="s">
        <v>449</v>
      </c>
      <c r="F159" s="79" t="s">
        <v>450</v>
      </c>
      <c r="G159" s="78" t="s">
        <v>41</v>
      </c>
      <c r="H159" s="94">
        <v>1</v>
      </c>
      <c r="I159" s="79" t="s">
        <v>500</v>
      </c>
      <c r="J159" s="88">
        <v>44499</v>
      </c>
      <c r="K159" s="89">
        <v>20</v>
      </c>
      <c r="L159" s="88"/>
      <c r="M159" s="90">
        <v>0</v>
      </c>
      <c r="N159" s="1" t="s">
        <v>42</v>
      </c>
    </row>
    <row r="160" s="1" customFormat="1" ht="14" spans="1:14">
      <c r="A160" s="3" t="s">
        <v>302</v>
      </c>
      <c r="B160" s="4" t="s">
        <v>304</v>
      </c>
      <c r="C160" s="4" t="s">
        <v>305</v>
      </c>
      <c r="D160" s="3" t="s">
        <v>451</v>
      </c>
      <c r="E160" s="3" t="s">
        <v>453</v>
      </c>
      <c r="F160" s="4" t="s">
        <v>378</v>
      </c>
      <c r="G160" s="3" t="s">
        <v>41</v>
      </c>
      <c r="H160" s="93">
        <v>1</v>
      </c>
      <c r="I160" s="4" t="s">
        <v>240</v>
      </c>
      <c r="J160" s="13">
        <v>44718</v>
      </c>
      <c r="K160" s="95">
        <v>20</v>
      </c>
      <c r="L160" s="13"/>
      <c r="M160" s="96">
        <v>0</v>
      </c>
      <c r="N160" s="1" t="s">
        <v>61</v>
      </c>
    </row>
    <row r="161" s="1" customFormat="1" ht="14" spans="1:14">
      <c r="A161" s="78" t="s">
        <v>302</v>
      </c>
      <c r="B161" s="79" t="s">
        <v>304</v>
      </c>
      <c r="C161" s="79" t="s">
        <v>305</v>
      </c>
      <c r="D161" s="78" t="s">
        <v>375</v>
      </c>
      <c r="E161" s="78" t="s">
        <v>377</v>
      </c>
      <c r="F161" s="79" t="s">
        <v>378</v>
      </c>
      <c r="G161" s="78" t="s">
        <v>41</v>
      </c>
      <c r="H161" s="94">
        <v>1</v>
      </c>
      <c r="I161" s="79" t="s">
        <v>240</v>
      </c>
      <c r="J161" s="88">
        <v>44499</v>
      </c>
      <c r="K161" s="89">
        <v>20</v>
      </c>
      <c r="L161" s="88"/>
      <c r="M161" s="90">
        <v>0</v>
      </c>
      <c r="N161" s="1" t="s">
        <v>61</v>
      </c>
    </row>
    <row r="162" s="1" customFormat="1" ht="14" spans="1:14">
      <c r="A162" s="78" t="s">
        <v>302</v>
      </c>
      <c r="B162" s="79" t="s">
        <v>304</v>
      </c>
      <c r="C162" s="79" t="s">
        <v>305</v>
      </c>
      <c r="D162" s="78" t="s">
        <v>454</v>
      </c>
      <c r="E162" s="78" t="s">
        <v>456</v>
      </c>
      <c r="F162" s="79" t="s">
        <v>378</v>
      </c>
      <c r="G162" s="78" t="s">
        <v>41</v>
      </c>
      <c r="H162" s="94">
        <v>1</v>
      </c>
      <c r="I162" s="79" t="s">
        <v>240</v>
      </c>
      <c r="J162" s="88">
        <v>44499</v>
      </c>
      <c r="K162" s="89">
        <v>20</v>
      </c>
      <c r="L162" s="88"/>
      <c r="M162" s="90">
        <v>0</v>
      </c>
      <c r="N162" s="1" t="s">
        <v>61</v>
      </c>
    </row>
    <row r="163" s="1" customFormat="1" ht="14" spans="1:14">
      <c r="A163" s="3" t="s">
        <v>302</v>
      </c>
      <c r="B163" s="4" t="s">
        <v>304</v>
      </c>
      <c r="C163" s="4" t="s">
        <v>305</v>
      </c>
      <c r="D163" s="3" t="s">
        <v>457</v>
      </c>
      <c r="E163" s="3" t="s">
        <v>459</v>
      </c>
      <c r="F163" s="4" t="s">
        <v>378</v>
      </c>
      <c r="G163" s="3" t="s">
        <v>41</v>
      </c>
      <c r="H163" s="93">
        <v>1</v>
      </c>
      <c r="I163" s="4" t="s">
        <v>240</v>
      </c>
      <c r="J163" s="13">
        <v>44499</v>
      </c>
      <c r="K163" s="95">
        <v>20</v>
      </c>
      <c r="L163" s="13"/>
      <c r="M163" s="96">
        <v>0</v>
      </c>
      <c r="N163" s="1" t="s">
        <v>61</v>
      </c>
    </row>
    <row r="164" s="1" customFormat="1" ht="14" spans="1:14">
      <c r="A164" s="78" t="s">
        <v>302</v>
      </c>
      <c r="B164" s="79" t="s">
        <v>304</v>
      </c>
      <c r="C164" s="79" t="s">
        <v>305</v>
      </c>
      <c r="D164" s="78" t="s">
        <v>379</v>
      </c>
      <c r="E164" s="78" t="s">
        <v>381</v>
      </c>
      <c r="F164" s="79" t="s">
        <v>382</v>
      </c>
      <c r="G164" s="78" t="s">
        <v>41</v>
      </c>
      <c r="H164" s="94">
        <v>1</v>
      </c>
      <c r="I164" s="79" t="s">
        <v>240</v>
      </c>
      <c r="J164" s="88">
        <v>44499</v>
      </c>
      <c r="K164" s="89">
        <v>20</v>
      </c>
      <c r="L164" s="88"/>
      <c r="M164" s="90">
        <v>0</v>
      </c>
      <c r="N164" s="1" t="s">
        <v>42</v>
      </c>
    </row>
    <row r="165" s="1" customFormat="1" ht="14" spans="1:14">
      <c r="A165" s="3" t="s">
        <v>302</v>
      </c>
      <c r="B165" s="4" t="s">
        <v>304</v>
      </c>
      <c r="C165" s="4" t="s">
        <v>305</v>
      </c>
      <c r="D165" s="3" t="s">
        <v>383</v>
      </c>
      <c r="E165" s="3" t="s">
        <v>385</v>
      </c>
      <c r="F165" s="4" t="s">
        <v>378</v>
      </c>
      <c r="G165" s="3" t="s">
        <v>41</v>
      </c>
      <c r="H165" s="93">
        <v>1</v>
      </c>
      <c r="I165" s="4" t="s">
        <v>240</v>
      </c>
      <c r="J165" s="13">
        <v>44499</v>
      </c>
      <c r="K165" s="95">
        <v>20</v>
      </c>
      <c r="L165" s="13"/>
      <c r="M165" s="96">
        <v>0</v>
      </c>
      <c r="N165" s="1" t="s">
        <v>61</v>
      </c>
    </row>
    <row r="166" s="1" customFormat="1" ht="14" spans="1:14">
      <c r="A166" s="78" t="s">
        <v>302</v>
      </c>
      <c r="B166" s="79" t="s">
        <v>304</v>
      </c>
      <c r="C166" s="79" t="s">
        <v>305</v>
      </c>
      <c r="D166" s="78" t="s">
        <v>386</v>
      </c>
      <c r="E166" s="78" t="s">
        <v>388</v>
      </c>
      <c r="F166" s="79" t="s">
        <v>378</v>
      </c>
      <c r="G166" s="78" t="s">
        <v>41</v>
      </c>
      <c r="H166" s="94">
        <v>1</v>
      </c>
      <c r="I166" s="79" t="s">
        <v>240</v>
      </c>
      <c r="J166" s="88">
        <v>44499</v>
      </c>
      <c r="K166" s="89">
        <v>20</v>
      </c>
      <c r="L166" s="88"/>
      <c r="M166" s="90">
        <v>0</v>
      </c>
      <c r="N166" s="1" t="s">
        <v>61</v>
      </c>
    </row>
    <row r="167" s="1" customFormat="1" ht="14" spans="1:14">
      <c r="A167" s="3" t="s">
        <v>302</v>
      </c>
      <c r="B167" s="4" t="s">
        <v>304</v>
      </c>
      <c r="C167" s="4" t="s">
        <v>305</v>
      </c>
      <c r="D167" s="3" t="s">
        <v>460</v>
      </c>
      <c r="E167" s="3" t="s">
        <v>462</v>
      </c>
      <c r="F167" s="4" t="s">
        <v>240</v>
      </c>
      <c r="G167" s="3" t="s">
        <v>41</v>
      </c>
      <c r="H167" s="93">
        <v>1</v>
      </c>
      <c r="I167" s="4" t="s">
        <v>240</v>
      </c>
      <c r="J167" s="13">
        <v>44499</v>
      </c>
      <c r="K167" s="95">
        <v>20</v>
      </c>
      <c r="L167" s="13"/>
      <c r="M167" s="96">
        <v>0</v>
      </c>
      <c r="N167" s="1" t="s">
        <v>61</v>
      </c>
    </row>
    <row r="168" s="1" customFormat="1" ht="14" spans="1:14">
      <c r="A168" s="78" t="s">
        <v>302</v>
      </c>
      <c r="B168" s="79" t="s">
        <v>304</v>
      </c>
      <c r="C168" s="79" t="s">
        <v>305</v>
      </c>
      <c r="D168" s="78" t="s">
        <v>389</v>
      </c>
      <c r="E168" s="78" t="s">
        <v>391</v>
      </c>
      <c r="F168" s="79" t="s">
        <v>392</v>
      </c>
      <c r="G168" s="78" t="s">
        <v>41</v>
      </c>
      <c r="H168" s="94">
        <v>1</v>
      </c>
      <c r="I168" s="79" t="s">
        <v>240</v>
      </c>
      <c r="J168" s="88">
        <v>44499</v>
      </c>
      <c r="K168" s="89">
        <v>20</v>
      </c>
      <c r="L168" s="88"/>
      <c r="M168" s="90">
        <v>0</v>
      </c>
      <c r="N168" s="1" t="s">
        <v>42</v>
      </c>
    </row>
    <row r="169" s="1" customFormat="1" ht="14" spans="1:14">
      <c r="A169" s="3" t="s">
        <v>302</v>
      </c>
      <c r="B169" s="4" t="s">
        <v>304</v>
      </c>
      <c r="C169" s="4" t="s">
        <v>305</v>
      </c>
      <c r="D169" s="3" t="s">
        <v>393</v>
      </c>
      <c r="E169" s="3" t="s">
        <v>395</v>
      </c>
      <c r="F169" s="4" t="s">
        <v>392</v>
      </c>
      <c r="G169" s="3" t="s">
        <v>41</v>
      </c>
      <c r="H169" s="93">
        <v>1</v>
      </c>
      <c r="I169" s="4" t="s">
        <v>240</v>
      </c>
      <c r="J169" s="13">
        <v>44499</v>
      </c>
      <c r="K169" s="95">
        <v>20</v>
      </c>
      <c r="L169" s="13"/>
      <c r="M169" s="96">
        <v>0</v>
      </c>
      <c r="N169" s="1" t="s">
        <v>61</v>
      </c>
    </row>
    <row r="170" s="1" customFormat="1" ht="14" spans="1:14">
      <c r="A170" s="78" t="s">
        <v>302</v>
      </c>
      <c r="B170" s="79" t="s">
        <v>304</v>
      </c>
      <c r="C170" s="79" t="s">
        <v>305</v>
      </c>
      <c r="D170" s="78" t="s">
        <v>396</v>
      </c>
      <c r="E170" s="78" t="s">
        <v>398</v>
      </c>
      <c r="F170" s="79" t="s">
        <v>399</v>
      </c>
      <c r="G170" s="78" t="s">
        <v>41</v>
      </c>
      <c r="H170" s="94">
        <v>1</v>
      </c>
      <c r="I170" s="79" t="s">
        <v>240</v>
      </c>
      <c r="J170" s="88">
        <v>44499</v>
      </c>
      <c r="K170" s="89">
        <v>20</v>
      </c>
      <c r="L170" s="88"/>
      <c r="M170" s="90">
        <v>0</v>
      </c>
      <c r="N170" s="1" t="s">
        <v>61</v>
      </c>
    </row>
    <row r="171" s="1" customFormat="1" ht="14" spans="1:14">
      <c r="A171" s="3" t="s">
        <v>302</v>
      </c>
      <c r="B171" s="4" t="s">
        <v>304</v>
      </c>
      <c r="C171" s="4" t="s">
        <v>305</v>
      </c>
      <c r="D171" s="3" t="s">
        <v>400</v>
      </c>
      <c r="E171" s="3" t="s">
        <v>402</v>
      </c>
      <c r="F171" s="4" t="s">
        <v>392</v>
      </c>
      <c r="G171" s="3" t="s">
        <v>41</v>
      </c>
      <c r="H171" s="93">
        <v>1</v>
      </c>
      <c r="I171" s="4" t="s">
        <v>240</v>
      </c>
      <c r="J171" s="13">
        <v>44499</v>
      </c>
      <c r="K171" s="95">
        <v>20</v>
      </c>
      <c r="L171" s="13"/>
      <c r="M171" s="96">
        <v>0</v>
      </c>
      <c r="N171" s="1" t="s">
        <v>61</v>
      </c>
    </row>
    <row r="172" s="1" customFormat="1" ht="14" spans="1:14">
      <c r="A172" s="78" t="s">
        <v>302</v>
      </c>
      <c r="B172" s="79" t="s">
        <v>304</v>
      </c>
      <c r="C172" s="79" t="s">
        <v>305</v>
      </c>
      <c r="D172" s="78" t="s">
        <v>358</v>
      </c>
      <c r="E172" s="78" t="s">
        <v>360</v>
      </c>
      <c r="F172" s="79" t="s">
        <v>240</v>
      </c>
      <c r="G172" s="78" t="s">
        <v>41</v>
      </c>
      <c r="H172" s="94">
        <v>0.026370092</v>
      </c>
      <c r="I172" s="79" t="s">
        <v>240</v>
      </c>
      <c r="J172" s="88">
        <v>44499</v>
      </c>
      <c r="K172" s="89">
        <v>20</v>
      </c>
      <c r="L172" s="88"/>
      <c r="M172" s="90">
        <v>0</v>
      </c>
      <c r="N172" s="1" t="s">
        <v>61</v>
      </c>
    </row>
    <row r="173" s="1" customFormat="1" ht="14" spans="1:14">
      <c r="A173" s="3" t="s">
        <v>447</v>
      </c>
      <c r="B173" s="4" t="s">
        <v>449</v>
      </c>
      <c r="C173" s="4" t="s">
        <v>450</v>
      </c>
      <c r="D173" s="3" t="s">
        <v>463</v>
      </c>
      <c r="E173" s="3" t="s">
        <v>465</v>
      </c>
      <c r="F173" s="4" t="s">
        <v>450</v>
      </c>
      <c r="G173" s="3" t="s">
        <v>41</v>
      </c>
      <c r="H173" s="93">
        <v>1</v>
      </c>
      <c r="I173" s="4" t="s">
        <v>500</v>
      </c>
      <c r="J173" s="13">
        <v>44499</v>
      </c>
      <c r="K173" s="95">
        <v>70</v>
      </c>
      <c r="L173" s="13"/>
      <c r="M173" s="96">
        <v>0</v>
      </c>
      <c r="N173" s="1" t="s">
        <v>42</v>
      </c>
    </row>
    <row r="174" s="1" customFormat="1" ht="14" spans="1:14">
      <c r="A174" s="78" t="s">
        <v>447</v>
      </c>
      <c r="B174" s="79" t="s">
        <v>449</v>
      </c>
      <c r="C174" s="79" t="s">
        <v>450</v>
      </c>
      <c r="D174" s="78" t="s">
        <v>403</v>
      </c>
      <c r="E174" s="78" t="s">
        <v>405</v>
      </c>
      <c r="F174" s="79" t="s">
        <v>240</v>
      </c>
      <c r="G174" s="78" t="s">
        <v>41</v>
      </c>
      <c r="H174" s="94">
        <v>0.2263</v>
      </c>
      <c r="I174" s="79" t="s">
        <v>240</v>
      </c>
      <c r="J174" s="88">
        <v>44499</v>
      </c>
      <c r="K174" s="89">
        <v>70</v>
      </c>
      <c r="L174" s="88"/>
      <c r="M174" s="90">
        <v>0</v>
      </c>
      <c r="N174" s="1" t="s">
        <v>42</v>
      </c>
    </row>
    <row r="175" s="1" customFormat="1" ht="14" spans="1:14">
      <c r="A175" s="3" t="s">
        <v>463</v>
      </c>
      <c r="B175" s="4" t="s">
        <v>465</v>
      </c>
      <c r="C175" s="4" t="s">
        <v>450</v>
      </c>
      <c r="D175" s="3" t="s">
        <v>408</v>
      </c>
      <c r="E175" s="3" t="s">
        <v>410</v>
      </c>
      <c r="F175" s="4" t="s">
        <v>240</v>
      </c>
      <c r="G175" s="3" t="s">
        <v>41</v>
      </c>
      <c r="H175" s="93">
        <v>1</v>
      </c>
      <c r="I175" s="4" t="s">
        <v>240</v>
      </c>
      <c r="J175" s="13">
        <v>44499</v>
      </c>
      <c r="K175" s="95">
        <v>20</v>
      </c>
      <c r="L175" s="13"/>
      <c r="M175" s="96">
        <v>0</v>
      </c>
      <c r="N175" s="1" t="s">
        <v>61</v>
      </c>
    </row>
    <row r="176" s="1" customFormat="1" ht="14" spans="1:14">
      <c r="A176" s="78" t="s">
        <v>463</v>
      </c>
      <c r="B176" s="79" t="s">
        <v>465</v>
      </c>
      <c r="C176" s="79" t="s">
        <v>450</v>
      </c>
      <c r="D176" s="78" t="s">
        <v>414</v>
      </c>
      <c r="E176" s="78" t="s">
        <v>416</v>
      </c>
      <c r="F176" s="79" t="s">
        <v>378</v>
      </c>
      <c r="G176" s="78" t="s">
        <v>41</v>
      </c>
      <c r="H176" s="94">
        <v>1</v>
      </c>
      <c r="I176" s="79" t="s">
        <v>240</v>
      </c>
      <c r="J176" s="88">
        <v>44499</v>
      </c>
      <c r="K176" s="89">
        <v>20</v>
      </c>
      <c r="L176" s="88"/>
      <c r="M176" s="90">
        <v>0</v>
      </c>
      <c r="N176" s="1" t="s">
        <v>61</v>
      </c>
    </row>
    <row r="177" s="1" customFormat="1" ht="14" spans="1:14">
      <c r="A177" s="3" t="s">
        <v>463</v>
      </c>
      <c r="B177" s="4" t="s">
        <v>465</v>
      </c>
      <c r="C177" s="4" t="s">
        <v>450</v>
      </c>
      <c r="D177" s="3" t="s">
        <v>417</v>
      </c>
      <c r="E177" s="3" t="s">
        <v>419</v>
      </c>
      <c r="F177" s="4" t="s">
        <v>420</v>
      </c>
      <c r="G177" s="3" t="s">
        <v>41</v>
      </c>
      <c r="H177" s="93">
        <v>2</v>
      </c>
      <c r="I177" s="4" t="s">
        <v>240</v>
      </c>
      <c r="J177" s="13">
        <v>44499</v>
      </c>
      <c r="K177" s="95">
        <v>20</v>
      </c>
      <c r="L177" s="13"/>
      <c r="M177" s="96">
        <v>0</v>
      </c>
      <c r="N177" s="1" t="s">
        <v>61</v>
      </c>
    </row>
    <row r="178" s="1" customFormat="1" ht="14" spans="1:14">
      <c r="A178" s="78" t="s">
        <v>463</v>
      </c>
      <c r="B178" s="79" t="s">
        <v>465</v>
      </c>
      <c r="C178" s="79" t="s">
        <v>450</v>
      </c>
      <c r="D178" s="78" t="s">
        <v>466</v>
      </c>
      <c r="E178" s="78" t="s">
        <v>468</v>
      </c>
      <c r="F178" s="79" t="s">
        <v>378</v>
      </c>
      <c r="G178" s="78" t="s">
        <v>41</v>
      </c>
      <c r="H178" s="94">
        <v>1</v>
      </c>
      <c r="I178" s="79" t="s">
        <v>240</v>
      </c>
      <c r="J178" s="88">
        <v>44499</v>
      </c>
      <c r="K178" s="89">
        <v>20</v>
      </c>
      <c r="L178" s="88"/>
      <c r="M178" s="90">
        <v>0</v>
      </c>
      <c r="N178" s="1" t="s">
        <v>61</v>
      </c>
    </row>
    <row r="179" s="1" customFormat="1" ht="14" spans="1:14">
      <c r="A179" s="3" t="s">
        <v>463</v>
      </c>
      <c r="B179" s="4" t="s">
        <v>465</v>
      </c>
      <c r="C179" s="4" t="s">
        <v>450</v>
      </c>
      <c r="D179" s="3" t="s">
        <v>421</v>
      </c>
      <c r="E179" s="3" t="s">
        <v>423</v>
      </c>
      <c r="F179" s="4" t="s">
        <v>378</v>
      </c>
      <c r="G179" s="3" t="s">
        <v>41</v>
      </c>
      <c r="H179" s="93">
        <v>1</v>
      </c>
      <c r="I179" s="4" t="s">
        <v>240</v>
      </c>
      <c r="J179" s="13">
        <v>44499</v>
      </c>
      <c r="K179" s="95">
        <v>20</v>
      </c>
      <c r="L179" s="13"/>
      <c r="M179" s="96">
        <v>0</v>
      </c>
      <c r="N179" s="1" t="s">
        <v>61</v>
      </c>
    </row>
    <row r="180" s="1" customFormat="1" ht="14" spans="1:14">
      <c r="A180" s="78" t="s">
        <v>463</v>
      </c>
      <c r="B180" s="79" t="s">
        <v>465</v>
      </c>
      <c r="C180" s="79" t="s">
        <v>450</v>
      </c>
      <c r="D180" s="78" t="s">
        <v>424</v>
      </c>
      <c r="E180" s="78" t="s">
        <v>426</v>
      </c>
      <c r="F180" s="79" t="s">
        <v>378</v>
      </c>
      <c r="G180" s="78" t="s">
        <v>41</v>
      </c>
      <c r="H180" s="94">
        <v>1</v>
      </c>
      <c r="I180" s="79" t="s">
        <v>240</v>
      </c>
      <c r="J180" s="88">
        <v>44499</v>
      </c>
      <c r="K180" s="89">
        <v>20</v>
      </c>
      <c r="L180" s="88"/>
      <c r="M180" s="90">
        <v>0</v>
      </c>
      <c r="N180" s="1" t="s">
        <v>61</v>
      </c>
    </row>
    <row r="181" s="1" customFormat="1" ht="14" spans="1:14">
      <c r="A181" s="3" t="s">
        <v>463</v>
      </c>
      <c r="B181" s="4" t="s">
        <v>465</v>
      </c>
      <c r="C181" s="4" t="s">
        <v>450</v>
      </c>
      <c r="D181" s="3" t="s">
        <v>469</v>
      </c>
      <c r="E181" s="3" t="s">
        <v>471</v>
      </c>
      <c r="F181" s="4" t="s">
        <v>472</v>
      </c>
      <c r="G181" s="3" t="s">
        <v>41</v>
      </c>
      <c r="H181" s="93">
        <v>1</v>
      </c>
      <c r="I181" s="4" t="s">
        <v>240</v>
      </c>
      <c r="J181" s="13">
        <v>44499</v>
      </c>
      <c r="K181" s="95">
        <v>20</v>
      </c>
      <c r="L181" s="13"/>
      <c r="M181" s="96">
        <v>0</v>
      </c>
      <c r="N181" s="1" t="s">
        <v>42</v>
      </c>
    </row>
    <row r="182" s="1" customFormat="1" ht="14" spans="1:14">
      <c r="A182" s="78" t="s">
        <v>463</v>
      </c>
      <c r="B182" s="79" t="s">
        <v>465</v>
      </c>
      <c r="C182" s="79" t="s">
        <v>450</v>
      </c>
      <c r="D182" s="78" t="s">
        <v>427</v>
      </c>
      <c r="E182" s="78" t="s">
        <v>429</v>
      </c>
      <c r="F182" s="79" t="s">
        <v>382</v>
      </c>
      <c r="G182" s="78" t="s">
        <v>41</v>
      </c>
      <c r="H182" s="94">
        <v>1</v>
      </c>
      <c r="I182" s="79" t="s">
        <v>240</v>
      </c>
      <c r="J182" s="88">
        <v>44499</v>
      </c>
      <c r="K182" s="89">
        <v>20</v>
      </c>
      <c r="L182" s="88"/>
      <c r="M182" s="90">
        <v>0</v>
      </c>
      <c r="N182" s="1" t="s">
        <v>42</v>
      </c>
    </row>
    <row r="183" s="1" customFormat="1" ht="14" spans="1:14">
      <c r="A183" s="3" t="s">
        <v>463</v>
      </c>
      <c r="B183" s="4" t="s">
        <v>465</v>
      </c>
      <c r="C183" s="4" t="s">
        <v>450</v>
      </c>
      <c r="D183" s="3" t="s">
        <v>430</v>
      </c>
      <c r="E183" s="3" t="s">
        <v>432</v>
      </c>
      <c r="F183" s="4" t="s">
        <v>240</v>
      </c>
      <c r="G183" s="3" t="s">
        <v>41</v>
      </c>
      <c r="H183" s="93">
        <v>1</v>
      </c>
      <c r="I183" s="4" t="s">
        <v>240</v>
      </c>
      <c r="J183" s="13">
        <v>44499</v>
      </c>
      <c r="K183" s="95">
        <v>20</v>
      </c>
      <c r="L183" s="13"/>
      <c r="M183" s="96">
        <v>0</v>
      </c>
      <c r="N183" s="1" t="s">
        <v>61</v>
      </c>
    </row>
    <row r="184" s="1" customFormat="1" ht="14" spans="1:14">
      <c r="A184" s="78" t="s">
        <v>463</v>
      </c>
      <c r="B184" s="79" t="s">
        <v>465</v>
      </c>
      <c r="C184" s="79" t="s">
        <v>450</v>
      </c>
      <c r="D184" s="78" t="s">
        <v>358</v>
      </c>
      <c r="E184" s="78" t="s">
        <v>360</v>
      </c>
      <c r="F184" s="79" t="s">
        <v>240</v>
      </c>
      <c r="G184" s="78" t="s">
        <v>41</v>
      </c>
      <c r="H184" s="94">
        <v>0.01177</v>
      </c>
      <c r="I184" s="79" t="s">
        <v>240</v>
      </c>
      <c r="J184" s="88">
        <v>44499</v>
      </c>
      <c r="K184" s="89">
        <v>20</v>
      </c>
      <c r="L184" s="88"/>
      <c r="M184" s="90">
        <v>0</v>
      </c>
      <c r="N184" s="1" t="s">
        <v>61</v>
      </c>
    </row>
    <row r="185" s="1" customFormat="1" ht="14" spans="1:14">
      <c r="A185" s="3" t="s">
        <v>469</v>
      </c>
      <c r="B185" s="4" t="s">
        <v>471</v>
      </c>
      <c r="C185" s="4" t="s">
        <v>472</v>
      </c>
      <c r="D185" s="3" t="s">
        <v>411</v>
      </c>
      <c r="E185" s="3" t="s">
        <v>413</v>
      </c>
      <c r="F185" s="4" t="s">
        <v>378</v>
      </c>
      <c r="G185" s="3" t="s">
        <v>41</v>
      </c>
      <c r="H185" s="93">
        <v>1</v>
      </c>
      <c r="I185" s="4" t="s">
        <v>240</v>
      </c>
      <c r="J185" s="13"/>
      <c r="K185" s="95">
        <v>40</v>
      </c>
      <c r="L185" s="13"/>
      <c r="M185" s="96">
        <v>0</v>
      </c>
      <c r="N185" s="1" t="s">
        <v>61</v>
      </c>
    </row>
    <row r="186" s="1" customFormat="1" ht="14" spans="1:14">
      <c r="A186" s="78" t="s">
        <v>469</v>
      </c>
      <c r="B186" s="79" t="s">
        <v>471</v>
      </c>
      <c r="C186" s="79" t="s">
        <v>472</v>
      </c>
      <c r="D186" s="78" t="s">
        <v>473</v>
      </c>
      <c r="E186" s="78" t="s">
        <v>475</v>
      </c>
      <c r="F186" s="79" t="s">
        <v>378</v>
      </c>
      <c r="G186" s="78" t="s">
        <v>41</v>
      </c>
      <c r="H186" s="94">
        <v>1</v>
      </c>
      <c r="I186" s="79" t="s">
        <v>240</v>
      </c>
      <c r="J186" s="88"/>
      <c r="K186" s="89">
        <v>40</v>
      </c>
      <c r="L186" s="88"/>
      <c r="M186" s="90">
        <v>0</v>
      </c>
      <c r="N186" s="1" t="s">
        <v>61</v>
      </c>
    </row>
    <row r="187" s="1" customFormat="1" ht="14" spans="1:14">
      <c r="A187" s="3" t="s">
        <v>389</v>
      </c>
      <c r="B187" s="4" t="s">
        <v>391</v>
      </c>
      <c r="C187" s="4" t="s">
        <v>392</v>
      </c>
      <c r="D187" s="3" t="s">
        <v>437</v>
      </c>
      <c r="E187" s="3" t="s">
        <v>439</v>
      </c>
      <c r="F187" s="4" t="s">
        <v>436</v>
      </c>
      <c r="G187" s="3" t="s">
        <v>41</v>
      </c>
      <c r="H187" s="93">
        <v>0.12</v>
      </c>
      <c r="I187" s="4" t="s">
        <v>240</v>
      </c>
      <c r="J187" s="13">
        <v>44499</v>
      </c>
      <c r="K187" s="95">
        <v>60</v>
      </c>
      <c r="L187" s="13"/>
      <c r="M187" s="96">
        <v>0</v>
      </c>
      <c r="N187" s="1" t="s">
        <v>61</v>
      </c>
    </row>
    <row r="188" s="1" customFormat="1" ht="14" spans="1:14">
      <c r="A188" s="78" t="s">
        <v>389</v>
      </c>
      <c r="B188" s="79" t="s">
        <v>391</v>
      </c>
      <c r="C188" s="79" t="s">
        <v>392</v>
      </c>
      <c r="D188" s="78" t="s">
        <v>440</v>
      </c>
      <c r="E188" s="78" t="s">
        <v>442</v>
      </c>
      <c r="F188" s="79" t="s">
        <v>443</v>
      </c>
      <c r="G188" s="78" t="s">
        <v>41</v>
      </c>
      <c r="H188" s="94">
        <v>1.431</v>
      </c>
      <c r="I188" s="79" t="s">
        <v>240</v>
      </c>
      <c r="J188" s="88">
        <v>44499</v>
      </c>
      <c r="K188" s="89">
        <v>60</v>
      </c>
      <c r="L188" s="88"/>
      <c r="M188" s="90">
        <v>0</v>
      </c>
      <c r="N188" s="1" t="s">
        <v>61</v>
      </c>
    </row>
    <row r="189" s="16" customFormat="1" ht="14" spans="1:14">
      <c r="A189" s="78" t="s">
        <v>283</v>
      </c>
      <c r="B189" s="79" t="s">
        <v>285</v>
      </c>
      <c r="C189" s="79" t="s">
        <v>286</v>
      </c>
      <c r="D189" s="78" t="s">
        <v>476</v>
      </c>
      <c r="E189" s="78" t="s">
        <v>478</v>
      </c>
      <c r="F189" s="79" t="s">
        <v>382</v>
      </c>
      <c r="G189" s="78" t="s">
        <v>41</v>
      </c>
      <c r="H189" s="94">
        <v>1</v>
      </c>
      <c r="I189" s="4" t="s">
        <v>500</v>
      </c>
      <c r="J189" s="88">
        <v>44499</v>
      </c>
      <c r="K189" s="89">
        <v>70</v>
      </c>
      <c r="L189" s="97"/>
      <c r="M189" s="96">
        <v>0</v>
      </c>
      <c r="N189" s="1" t="s">
        <v>42</v>
      </c>
    </row>
    <row r="190" s="16" customFormat="1" ht="14" spans="1:14">
      <c r="A190" s="78" t="s">
        <v>283</v>
      </c>
      <c r="B190" s="79" t="s">
        <v>285</v>
      </c>
      <c r="C190" s="79" t="s">
        <v>286</v>
      </c>
      <c r="D190" s="78" t="s">
        <v>403</v>
      </c>
      <c r="E190" s="78" t="s">
        <v>405</v>
      </c>
      <c r="F190" s="79"/>
      <c r="G190" s="78" t="s">
        <v>41</v>
      </c>
      <c r="H190" s="94">
        <v>0.0808</v>
      </c>
      <c r="J190" s="88">
        <v>44499</v>
      </c>
      <c r="K190" s="89">
        <v>70</v>
      </c>
      <c r="L190" s="97"/>
      <c r="M190" s="90">
        <v>0</v>
      </c>
      <c r="N190" s="20" t="s">
        <v>42</v>
      </c>
    </row>
    <row r="191" s="16" customFormat="1" ht="14" spans="1:14">
      <c r="A191" s="78" t="s">
        <v>476</v>
      </c>
      <c r="B191" s="79" t="s">
        <v>478</v>
      </c>
      <c r="C191" s="79" t="s">
        <v>382</v>
      </c>
      <c r="D191" s="78" t="s">
        <v>479</v>
      </c>
      <c r="E191" s="78" t="s">
        <v>481</v>
      </c>
      <c r="F191" s="79" t="s">
        <v>482</v>
      </c>
      <c r="G191" s="78" t="s">
        <v>41</v>
      </c>
      <c r="H191" s="94">
        <v>2</v>
      </c>
      <c r="J191" s="88">
        <v>44499</v>
      </c>
      <c r="K191" s="89">
        <v>20</v>
      </c>
      <c r="L191" s="97"/>
      <c r="M191" s="96">
        <v>0</v>
      </c>
      <c r="N191" s="20" t="s">
        <v>61</v>
      </c>
    </row>
    <row r="192" s="16" customFormat="1" ht="14" spans="1:14">
      <c r="A192" s="78" t="s">
        <v>476</v>
      </c>
      <c r="B192" s="79" t="s">
        <v>478</v>
      </c>
      <c r="C192" s="79" t="s">
        <v>382</v>
      </c>
      <c r="D192" s="78" t="s">
        <v>483</v>
      </c>
      <c r="E192" s="78" t="s">
        <v>485</v>
      </c>
      <c r="F192" s="79" t="s">
        <v>482</v>
      </c>
      <c r="G192" s="78" t="s">
        <v>41</v>
      </c>
      <c r="H192" s="94">
        <v>1</v>
      </c>
      <c r="J192" s="88">
        <v>44499</v>
      </c>
      <c r="K192" s="89">
        <v>20</v>
      </c>
      <c r="L192" s="97"/>
      <c r="M192" s="90">
        <v>0</v>
      </c>
      <c r="N192" s="20" t="s">
        <v>61</v>
      </c>
    </row>
    <row r="193" s="16" customFormat="1" ht="14" spans="1:14">
      <c r="A193" s="78" t="s">
        <v>476</v>
      </c>
      <c r="B193" s="79" t="s">
        <v>478</v>
      </c>
      <c r="C193" s="79" t="s">
        <v>382</v>
      </c>
      <c r="D193" s="78" t="s">
        <v>486</v>
      </c>
      <c r="E193" s="78" t="s">
        <v>488</v>
      </c>
      <c r="F193" s="79" t="s">
        <v>382</v>
      </c>
      <c r="G193" s="78" t="s">
        <v>41</v>
      </c>
      <c r="H193" s="94">
        <v>1</v>
      </c>
      <c r="J193" s="88">
        <v>44499</v>
      </c>
      <c r="K193" s="89">
        <v>20</v>
      </c>
      <c r="L193" s="97"/>
      <c r="M193" s="96">
        <v>0</v>
      </c>
      <c r="N193" s="20" t="s">
        <v>42</v>
      </c>
    </row>
    <row r="194" s="16" customFormat="1" ht="14" spans="1:14">
      <c r="A194" s="78" t="s">
        <v>476</v>
      </c>
      <c r="B194" s="79" t="s">
        <v>478</v>
      </c>
      <c r="C194" s="79" t="s">
        <v>382</v>
      </c>
      <c r="D194" s="78" t="s">
        <v>417</v>
      </c>
      <c r="E194" s="78" t="s">
        <v>419</v>
      </c>
      <c r="F194" s="79" t="s">
        <v>420</v>
      </c>
      <c r="G194" s="78" t="s">
        <v>41</v>
      </c>
      <c r="H194" s="94">
        <v>2</v>
      </c>
      <c r="J194" s="88">
        <v>44499</v>
      </c>
      <c r="K194" s="89">
        <v>20</v>
      </c>
      <c r="L194" s="97"/>
      <c r="M194" s="90">
        <v>0</v>
      </c>
      <c r="N194" s="20" t="s">
        <v>61</v>
      </c>
    </row>
    <row r="195" s="16" customFormat="1" ht="14" spans="1:14">
      <c r="A195" s="78" t="s">
        <v>476</v>
      </c>
      <c r="B195" s="79" t="s">
        <v>478</v>
      </c>
      <c r="C195" s="79" t="s">
        <v>382</v>
      </c>
      <c r="D195" s="78" t="s">
        <v>358</v>
      </c>
      <c r="E195" s="78" t="s">
        <v>360</v>
      </c>
      <c r="F195" s="79"/>
      <c r="G195" s="78" t="s">
        <v>41</v>
      </c>
      <c r="H195" s="94">
        <v>0.007534312</v>
      </c>
      <c r="J195" s="88">
        <v>44499</v>
      </c>
      <c r="K195" s="89">
        <v>20</v>
      </c>
      <c r="L195" s="97"/>
      <c r="M195" s="96">
        <v>0</v>
      </c>
      <c r="N195" s="20" t="s">
        <v>61</v>
      </c>
    </row>
    <row r="196" s="16" customFormat="1" ht="14" spans="1:14">
      <c r="A196" s="78" t="s">
        <v>486</v>
      </c>
      <c r="B196" s="79" t="s">
        <v>488</v>
      </c>
      <c r="C196" s="79" t="s">
        <v>382</v>
      </c>
      <c r="D196" s="78" t="s">
        <v>444</v>
      </c>
      <c r="E196" s="78" t="s">
        <v>435</v>
      </c>
      <c r="F196" s="79" t="s">
        <v>446</v>
      </c>
      <c r="G196" s="78" t="s">
        <v>41</v>
      </c>
      <c r="H196" s="94">
        <v>0.401</v>
      </c>
      <c r="J196" s="88">
        <v>44568</v>
      </c>
      <c r="K196" s="89">
        <v>60</v>
      </c>
      <c r="L196" s="97"/>
      <c r="M196" s="90">
        <v>0</v>
      </c>
      <c r="N196" s="20" t="s">
        <v>61</v>
      </c>
    </row>
    <row r="197" spans="6:10">
      <c r="F197" s="79"/>
      <c r="H197" s="94"/>
      <c r="J197" s="88"/>
    </row>
  </sheetData>
  <autoFilter ref="A1:N196">
    <extLst/>
  </autoFilter>
  <conditionalFormatting sqref="D59">
    <cfRule type="duplicateValues" dxfId="0" priority="8"/>
  </conditionalFormatting>
  <conditionalFormatting sqref="D60:E60">
    <cfRule type="duplicateValues" dxfId="0" priority="1"/>
  </conditionalFormatting>
  <conditionalFormatting sqref="D63">
    <cfRule type="duplicateValues" dxfId="0" priority="7"/>
  </conditionalFormatting>
  <conditionalFormatting sqref="D66">
    <cfRule type="duplicateValues" dxfId="0" priority="6"/>
  </conditionalFormatting>
  <conditionalFormatting sqref="D74">
    <cfRule type="duplicateValues" dxfId="0" priority="5"/>
  </conditionalFormatting>
  <conditionalFormatting sqref="D42:D50">
    <cfRule type="duplicateValues" dxfId="0" priority="49183"/>
  </conditionalFormatting>
  <conditionalFormatting sqref="D114:D121">
    <cfRule type="duplicateValues" dxfId="0" priority="4"/>
  </conditionalFormatting>
  <conditionalFormatting sqref="D125:D138">
    <cfRule type="duplicateValues" dxfId="0" priority="3"/>
  </conditionalFormatting>
  <conditionalFormatting sqref="D141:D151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8"/>
  <sheetViews>
    <sheetView zoomScale="90" zoomScaleNormal="90" topLeftCell="A10" workbookViewId="0">
      <selection activeCell="C29" sqref="C29"/>
    </sheetView>
  </sheetViews>
  <sheetFormatPr defaultColWidth="8.75" defaultRowHeight="14"/>
  <cols>
    <col min="1" max="1" width="13.5833333333333" style="39" customWidth="1"/>
    <col min="2" max="2" width="27.5" style="39" customWidth="1"/>
    <col min="3" max="3" width="19.9166666666667" style="40" customWidth="1"/>
    <col min="4" max="4" width="5.08333333333333" style="39" customWidth="1"/>
    <col min="5" max="5" width="10.3333333333333" style="39" customWidth="1" outlineLevel="1"/>
    <col min="6" max="6" width="8.33333333333333" style="39" customWidth="1"/>
    <col min="7" max="7" width="22.75" style="39" hidden="1" customWidth="1" outlineLevel="1"/>
    <col min="8" max="8" width="19.5" style="41" customWidth="1" collapsed="1"/>
    <col min="9" max="9" width="12.8333333333333" style="39" customWidth="1"/>
    <col min="10" max="10" width="15" style="42" customWidth="1"/>
    <col min="11" max="11" width="11.5" style="42" customWidth="1"/>
    <col min="12" max="12" width="10.3333333333333" style="42" customWidth="1"/>
    <col min="13" max="13" width="12.8333333333333" style="42" hidden="1" customWidth="1" outlineLevel="1"/>
    <col min="14" max="14" width="25.25" style="42" hidden="1" customWidth="1" outlineLevel="1"/>
    <col min="15" max="15" width="18.75" style="42" hidden="1" customWidth="1" outlineLevel="1"/>
    <col min="16" max="19" width="8.75" style="42" hidden="1" customWidth="1" outlineLevel="1"/>
    <col min="20" max="20" width="8.66666666666667" style="42" customWidth="1" collapsed="1"/>
    <col min="21" max="21" width="12.5833333333333" style="42" hidden="1" customWidth="1" outlineLevel="1"/>
    <col min="22" max="24" width="8.75" style="42" hidden="1" customWidth="1" outlineLevel="1"/>
    <col min="25" max="25" width="20.75" style="42" customWidth="1" collapsed="1"/>
    <col min="26" max="16384" width="8.75" style="42"/>
  </cols>
  <sheetData>
    <row r="1" s="36" customFormat="1" ht="18" customHeight="1" spans="1:24">
      <c r="A1" s="43" t="s">
        <v>501</v>
      </c>
      <c r="B1" s="43" t="s">
        <v>20</v>
      </c>
      <c r="C1" s="43" t="s">
        <v>20</v>
      </c>
      <c r="D1" s="44" t="s">
        <v>496</v>
      </c>
      <c r="E1" s="44" t="s">
        <v>502</v>
      </c>
      <c r="F1" s="43" t="s">
        <v>503</v>
      </c>
      <c r="G1" s="43" t="s">
        <v>504</v>
      </c>
      <c r="H1" s="43" t="s">
        <v>505</v>
      </c>
      <c r="I1" s="43" t="s">
        <v>506</v>
      </c>
      <c r="J1" s="52" t="s">
        <v>507</v>
      </c>
      <c r="K1" s="44" t="s">
        <v>508</v>
      </c>
      <c r="L1" s="44" t="s">
        <v>509</v>
      </c>
      <c r="M1" s="44" t="s">
        <v>510</v>
      </c>
      <c r="N1" s="44" t="s">
        <v>511</v>
      </c>
      <c r="O1" s="44" t="s">
        <v>512</v>
      </c>
      <c r="P1" s="44" t="s">
        <v>513</v>
      </c>
      <c r="Q1" s="44" t="s">
        <v>514</v>
      </c>
      <c r="R1" s="44" t="s">
        <v>515</v>
      </c>
      <c r="S1" s="44" t="s">
        <v>516</v>
      </c>
      <c r="T1" s="44" t="s">
        <v>517</v>
      </c>
      <c r="U1" s="52" t="s">
        <v>518</v>
      </c>
      <c r="V1" s="52" t="s">
        <v>519</v>
      </c>
      <c r="W1" s="44" t="s">
        <v>520</v>
      </c>
      <c r="X1" s="43" t="s">
        <v>521</v>
      </c>
    </row>
    <row r="2" s="36" customFormat="1" spans="1:24">
      <c r="A2" s="21" t="s">
        <v>33</v>
      </c>
      <c r="B2" s="21" t="s">
        <v>35</v>
      </c>
      <c r="C2" s="21" t="s">
        <v>36</v>
      </c>
      <c r="D2" s="21">
        <v>10</v>
      </c>
      <c r="E2" s="45">
        <v>44501</v>
      </c>
      <c r="F2" s="21" t="s">
        <v>522</v>
      </c>
      <c r="G2" s="21" t="s">
        <v>523</v>
      </c>
      <c r="H2" s="21" t="s">
        <v>524</v>
      </c>
      <c r="I2" s="21" t="s">
        <v>525</v>
      </c>
      <c r="J2" s="21" t="s">
        <v>325</v>
      </c>
      <c r="K2" s="21">
        <v>1</v>
      </c>
      <c r="L2" s="21">
        <v>0.0413</v>
      </c>
      <c r="M2" s="53"/>
      <c r="N2" s="54"/>
      <c r="O2" s="55"/>
      <c r="P2" s="54"/>
      <c r="Q2" s="60"/>
      <c r="R2" s="60"/>
      <c r="S2" s="55"/>
      <c r="T2" s="61"/>
      <c r="U2" s="52"/>
      <c r="V2" s="62"/>
      <c r="W2" s="53"/>
      <c r="X2" s="63"/>
    </row>
    <row r="3" s="36" customFormat="1" spans="1:24">
      <c r="A3" s="21" t="s">
        <v>46</v>
      </c>
      <c r="B3" s="21" t="s">
        <v>48</v>
      </c>
      <c r="C3" s="21" t="s">
        <v>49</v>
      </c>
      <c r="D3" s="21">
        <v>30</v>
      </c>
      <c r="E3" s="45">
        <v>44610</v>
      </c>
      <c r="F3" s="21" t="s">
        <v>526</v>
      </c>
      <c r="G3" s="21" t="s">
        <v>527</v>
      </c>
      <c r="H3" s="21" t="s">
        <v>528</v>
      </c>
      <c r="I3" s="27" t="s">
        <v>529</v>
      </c>
      <c r="J3" s="21" t="s">
        <v>325</v>
      </c>
      <c r="K3" s="21">
        <v>1</v>
      </c>
      <c r="L3" s="21">
        <v>0.003</v>
      </c>
      <c r="M3" s="53"/>
      <c r="N3" s="54"/>
      <c r="O3" s="55"/>
      <c r="P3" s="54"/>
      <c r="Q3" s="60"/>
      <c r="R3" s="60"/>
      <c r="S3" s="55"/>
      <c r="T3" s="61"/>
      <c r="U3" s="52"/>
      <c r="V3" s="62"/>
      <c r="W3" s="53"/>
      <c r="X3" s="63"/>
    </row>
    <row r="4" s="36" customFormat="1" spans="1:24">
      <c r="A4" s="21" t="s">
        <v>52</v>
      </c>
      <c r="B4" s="21" t="s">
        <v>54</v>
      </c>
      <c r="C4" s="21" t="s">
        <v>49</v>
      </c>
      <c r="D4" s="21">
        <v>140</v>
      </c>
      <c r="E4" s="21"/>
      <c r="F4" s="21" t="s">
        <v>530</v>
      </c>
      <c r="G4" s="21" t="s">
        <v>531</v>
      </c>
      <c r="H4" s="21" t="s">
        <v>532</v>
      </c>
      <c r="I4" s="27" t="s">
        <v>533</v>
      </c>
      <c r="J4" s="21" t="s">
        <v>325</v>
      </c>
      <c r="K4" s="21">
        <v>1</v>
      </c>
      <c r="L4" s="21">
        <v>0.1108</v>
      </c>
      <c r="M4" s="53"/>
      <c r="N4" s="54"/>
      <c r="O4" s="55"/>
      <c r="P4" s="54"/>
      <c r="Q4" s="60"/>
      <c r="R4" s="60"/>
      <c r="S4" s="55"/>
      <c r="T4" s="61"/>
      <c r="U4" s="52"/>
      <c r="V4" s="62"/>
      <c r="W4" s="53"/>
      <c r="X4" s="63"/>
    </row>
    <row r="5" s="36" customFormat="1" spans="1:24">
      <c r="A5" s="21" t="s">
        <v>66</v>
      </c>
      <c r="B5" s="21" t="s">
        <v>68</v>
      </c>
      <c r="C5" s="21" t="s">
        <v>49</v>
      </c>
      <c r="D5" s="21">
        <v>20</v>
      </c>
      <c r="E5" s="45">
        <v>44501</v>
      </c>
      <c r="F5" s="21" t="s">
        <v>534</v>
      </c>
      <c r="G5" s="21" t="s">
        <v>535</v>
      </c>
      <c r="H5" s="21" t="s">
        <v>536</v>
      </c>
      <c r="I5" s="21" t="s">
        <v>537</v>
      </c>
      <c r="J5" s="21" t="s">
        <v>325</v>
      </c>
      <c r="K5" s="21">
        <v>1</v>
      </c>
      <c r="L5" s="21">
        <v>0.0975</v>
      </c>
      <c r="M5" s="56"/>
      <c r="N5" s="57"/>
      <c r="O5" s="58"/>
      <c r="P5" s="57"/>
      <c r="Q5" s="64"/>
      <c r="R5" s="64"/>
      <c r="S5" s="58"/>
      <c r="T5" s="65"/>
      <c r="U5" s="40"/>
      <c r="V5" s="40"/>
      <c r="W5" s="56"/>
      <c r="X5" s="39"/>
    </row>
    <row r="6" spans="1:12">
      <c r="A6" s="21" t="s">
        <v>72</v>
      </c>
      <c r="B6" s="21" t="s">
        <v>74</v>
      </c>
      <c r="C6" s="21" t="s">
        <v>49</v>
      </c>
      <c r="D6" s="21">
        <v>60</v>
      </c>
      <c r="E6" s="45">
        <v>44501</v>
      </c>
      <c r="F6" s="21" t="s">
        <v>538</v>
      </c>
      <c r="G6" s="21" t="s">
        <v>539</v>
      </c>
      <c r="H6" s="21" t="s">
        <v>540</v>
      </c>
      <c r="I6" s="21" t="s">
        <v>541</v>
      </c>
      <c r="J6" s="21" t="s">
        <v>325</v>
      </c>
      <c r="K6" s="21">
        <v>1</v>
      </c>
      <c r="L6" s="21">
        <v>0.0167</v>
      </c>
    </row>
    <row r="7" spans="1:12">
      <c r="A7" s="21" t="s">
        <v>75</v>
      </c>
      <c r="B7" s="21" t="s">
        <v>77</v>
      </c>
      <c r="C7" s="21" t="s">
        <v>49</v>
      </c>
      <c r="D7" s="21">
        <v>60</v>
      </c>
      <c r="E7" s="45">
        <v>44501</v>
      </c>
      <c r="F7" s="21" t="s">
        <v>538</v>
      </c>
      <c r="G7" s="21" t="s">
        <v>539</v>
      </c>
      <c r="H7" s="21" t="s">
        <v>540</v>
      </c>
      <c r="I7" s="21" t="s">
        <v>541</v>
      </c>
      <c r="J7" s="21" t="s">
        <v>325</v>
      </c>
      <c r="K7" s="21">
        <v>1</v>
      </c>
      <c r="L7" s="21">
        <v>0.0167</v>
      </c>
    </row>
    <row r="8" spans="1:13">
      <c r="A8" s="21" t="s">
        <v>91</v>
      </c>
      <c r="B8" s="21" t="s">
        <v>93</v>
      </c>
      <c r="C8" s="21" t="s">
        <v>49</v>
      </c>
      <c r="D8" s="21">
        <v>60</v>
      </c>
      <c r="E8" s="45">
        <v>44501</v>
      </c>
      <c r="F8" s="21" t="s">
        <v>538</v>
      </c>
      <c r="G8" s="21" t="s">
        <v>539</v>
      </c>
      <c r="H8" s="21" t="s">
        <v>540</v>
      </c>
      <c r="I8" s="21" t="s">
        <v>541</v>
      </c>
      <c r="J8" s="21" t="s">
        <v>325</v>
      </c>
      <c r="K8" s="21">
        <v>1</v>
      </c>
      <c r="L8" s="21">
        <v>0.0167</v>
      </c>
      <c r="M8" s="21"/>
    </row>
    <row r="9" spans="1:15">
      <c r="A9" s="21" t="s">
        <v>94</v>
      </c>
      <c r="B9" s="21" t="s">
        <v>96</v>
      </c>
      <c r="C9" s="21" t="s">
        <v>49</v>
      </c>
      <c r="D9" s="21">
        <v>60</v>
      </c>
      <c r="E9" s="45">
        <v>44501</v>
      </c>
      <c r="F9" s="21" t="s">
        <v>538</v>
      </c>
      <c r="G9" s="21" t="s">
        <v>539</v>
      </c>
      <c r="H9" s="21" t="s">
        <v>540</v>
      </c>
      <c r="I9" s="21" t="s">
        <v>541</v>
      </c>
      <c r="J9" s="21" t="s">
        <v>325</v>
      </c>
      <c r="K9" s="21">
        <v>1</v>
      </c>
      <c r="L9" s="21">
        <v>0.0167</v>
      </c>
      <c r="O9" s="39"/>
    </row>
    <row r="10" s="37" customFormat="1" spans="1:15">
      <c r="A10" s="21" t="s">
        <v>97</v>
      </c>
      <c r="B10" s="21" t="s">
        <v>99</v>
      </c>
      <c r="C10" s="21" t="s">
        <v>49</v>
      </c>
      <c r="D10" s="21">
        <v>30</v>
      </c>
      <c r="E10" s="45">
        <v>44610</v>
      </c>
      <c r="F10" s="21" t="s">
        <v>526</v>
      </c>
      <c r="G10" s="21" t="s">
        <v>527</v>
      </c>
      <c r="H10" s="21" t="s">
        <v>528</v>
      </c>
      <c r="I10" s="27" t="s">
        <v>529</v>
      </c>
      <c r="J10" s="21" t="s">
        <v>325</v>
      </c>
      <c r="K10" s="21">
        <v>1</v>
      </c>
      <c r="L10" s="21">
        <v>0.003</v>
      </c>
      <c r="N10" s="42"/>
      <c r="O10" s="39"/>
    </row>
    <row r="11" spans="1:15">
      <c r="A11" s="21" t="s">
        <v>100</v>
      </c>
      <c r="B11" s="21" t="s">
        <v>102</v>
      </c>
      <c r="C11" s="21" t="s">
        <v>49</v>
      </c>
      <c r="D11" s="21">
        <v>140</v>
      </c>
      <c r="E11" s="21"/>
      <c r="F11" s="21" t="s">
        <v>530</v>
      </c>
      <c r="G11" s="21" t="s">
        <v>531</v>
      </c>
      <c r="H11" s="21" t="s">
        <v>532</v>
      </c>
      <c r="I11" s="27" t="s">
        <v>533</v>
      </c>
      <c r="J11" s="21" t="s">
        <v>325</v>
      </c>
      <c r="K11" s="21">
        <v>1</v>
      </c>
      <c r="L11" s="21">
        <v>0.1108</v>
      </c>
      <c r="O11" s="39"/>
    </row>
    <row r="12" spans="1:15">
      <c r="A12" s="21" t="s">
        <v>111</v>
      </c>
      <c r="B12" s="21" t="s">
        <v>113</v>
      </c>
      <c r="C12" s="21" t="s">
        <v>114</v>
      </c>
      <c r="D12" s="21">
        <v>10</v>
      </c>
      <c r="E12" s="45">
        <v>44501</v>
      </c>
      <c r="F12" s="21" t="s">
        <v>522</v>
      </c>
      <c r="G12" s="21" t="s">
        <v>523</v>
      </c>
      <c r="H12" s="21" t="s">
        <v>524</v>
      </c>
      <c r="I12" s="21" t="s">
        <v>525</v>
      </c>
      <c r="J12" s="21" t="s">
        <v>325</v>
      </c>
      <c r="K12" s="21">
        <v>1</v>
      </c>
      <c r="L12" s="21">
        <v>0.0302</v>
      </c>
      <c r="O12" s="39"/>
    </row>
    <row r="13" spans="1:15">
      <c r="A13" s="21" t="s">
        <v>115</v>
      </c>
      <c r="B13" s="21" t="s">
        <v>117</v>
      </c>
      <c r="C13" s="21" t="s">
        <v>49</v>
      </c>
      <c r="D13" s="21">
        <v>20</v>
      </c>
      <c r="E13" s="45">
        <v>44501</v>
      </c>
      <c r="F13" s="21" t="s">
        <v>534</v>
      </c>
      <c r="G13" s="21" t="s">
        <v>535</v>
      </c>
      <c r="H13" s="21" t="s">
        <v>536</v>
      </c>
      <c r="I13" s="21" t="s">
        <v>537</v>
      </c>
      <c r="J13" s="21" t="s">
        <v>43</v>
      </c>
      <c r="K13" s="21">
        <v>1</v>
      </c>
      <c r="L13" s="21">
        <v>0.195</v>
      </c>
      <c r="M13" s="21"/>
      <c r="O13" s="39"/>
    </row>
    <row r="14" spans="1:15">
      <c r="A14" s="21" t="s">
        <v>115</v>
      </c>
      <c r="B14" s="21" t="s">
        <v>117</v>
      </c>
      <c r="C14" s="21" t="s">
        <v>49</v>
      </c>
      <c r="D14" s="21">
        <v>70</v>
      </c>
      <c r="E14" s="45">
        <v>44501</v>
      </c>
      <c r="F14" s="21" t="s">
        <v>542</v>
      </c>
      <c r="G14" s="21" t="s">
        <v>543</v>
      </c>
      <c r="H14" s="21" t="s">
        <v>544</v>
      </c>
      <c r="I14" s="21" t="s">
        <v>545</v>
      </c>
      <c r="J14" s="21" t="s">
        <v>325</v>
      </c>
      <c r="K14" s="21">
        <v>1</v>
      </c>
      <c r="L14" s="21">
        <v>0.001</v>
      </c>
      <c r="M14" s="21"/>
      <c r="O14" s="39"/>
    </row>
    <row r="15" spans="1:15">
      <c r="A15" s="21" t="s">
        <v>130</v>
      </c>
      <c r="B15" s="21" t="s">
        <v>132</v>
      </c>
      <c r="C15" s="21" t="s">
        <v>133</v>
      </c>
      <c r="D15" s="21">
        <v>40</v>
      </c>
      <c r="E15" s="45"/>
      <c r="F15" s="21" t="s">
        <v>546</v>
      </c>
      <c r="G15" s="21"/>
      <c r="H15" s="21" t="s">
        <v>547</v>
      </c>
      <c r="I15" s="21" t="s">
        <v>548</v>
      </c>
      <c r="J15" s="21" t="s">
        <v>325</v>
      </c>
      <c r="K15" s="21">
        <v>1</v>
      </c>
      <c r="L15" s="21">
        <v>0.0028</v>
      </c>
      <c r="M15" s="21"/>
      <c r="O15" s="39"/>
    </row>
    <row r="16" spans="1:15">
      <c r="A16" s="21" t="s">
        <v>140</v>
      </c>
      <c r="B16" s="21" t="s">
        <v>142</v>
      </c>
      <c r="C16" s="21" t="s">
        <v>49</v>
      </c>
      <c r="D16" s="21">
        <v>20</v>
      </c>
      <c r="E16" s="45">
        <v>44501</v>
      </c>
      <c r="F16" s="21" t="s">
        <v>534</v>
      </c>
      <c r="G16" s="21" t="s">
        <v>535</v>
      </c>
      <c r="H16" s="21" t="s">
        <v>536</v>
      </c>
      <c r="I16" s="21" t="s">
        <v>537</v>
      </c>
      <c r="J16" s="21" t="s">
        <v>325</v>
      </c>
      <c r="K16" s="21">
        <v>1</v>
      </c>
      <c r="L16" s="21">
        <v>0.0975</v>
      </c>
      <c r="O16" s="39"/>
    </row>
    <row r="17" spans="1:15">
      <c r="A17" s="21" t="s">
        <v>144</v>
      </c>
      <c r="B17" s="21" t="s">
        <v>146</v>
      </c>
      <c r="C17" s="21" t="s">
        <v>49</v>
      </c>
      <c r="D17" s="21">
        <v>60</v>
      </c>
      <c r="E17" s="45">
        <v>44501</v>
      </c>
      <c r="F17" s="21" t="s">
        <v>538</v>
      </c>
      <c r="G17" s="21" t="s">
        <v>539</v>
      </c>
      <c r="H17" s="21" t="s">
        <v>540</v>
      </c>
      <c r="I17" s="21" t="s">
        <v>541</v>
      </c>
      <c r="J17" s="21" t="s">
        <v>325</v>
      </c>
      <c r="K17" s="21">
        <v>1</v>
      </c>
      <c r="L17" s="21">
        <v>0.0167</v>
      </c>
      <c r="O17" s="39"/>
    </row>
    <row r="18" spans="1:15">
      <c r="A18" s="21" t="s">
        <v>147</v>
      </c>
      <c r="B18" s="21" t="s">
        <v>149</v>
      </c>
      <c r="C18" s="21" t="s">
        <v>49</v>
      </c>
      <c r="D18" s="21">
        <v>60</v>
      </c>
      <c r="E18" s="45">
        <v>44501</v>
      </c>
      <c r="F18" s="21" t="s">
        <v>538</v>
      </c>
      <c r="G18" s="21" t="s">
        <v>539</v>
      </c>
      <c r="H18" s="21" t="s">
        <v>540</v>
      </c>
      <c r="I18" s="21" t="s">
        <v>541</v>
      </c>
      <c r="J18" s="21" t="s">
        <v>325</v>
      </c>
      <c r="K18" s="21">
        <v>1</v>
      </c>
      <c r="L18" s="21">
        <v>0.0167</v>
      </c>
      <c r="O18" s="39"/>
    </row>
    <row r="19" spans="1:15">
      <c r="A19" s="21" t="s">
        <v>150</v>
      </c>
      <c r="B19" s="21" t="s">
        <v>152</v>
      </c>
      <c r="C19" s="21" t="s">
        <v>49</v>
      </c>
      <c r="D19" s="21">
        <v>60</v>
      </c>
      <c r="E19" s="45">
        <v>44501</v>
      </c>
      <c r="F19" s="21" t="s">
        <v>538</v>
      </c>
      <c r="G19" s="21" t="s">
        <v>539</v>
      </c>
      <c r="H19" s="21" t="s">
        <v>540</v>
      </c>
      <c r="I19" s="21" t="s">
        <v>541</v>
      </c>
      <c r="J19" s="21" t="s">
        <v>325</v>
      </c>
      <c r="K19" s="21">
        <v>1</v>
      </c>
      <c r="L19" s="21">
        <v>0.0167</v>
      </c>
      <c r="O19" s="48"/>
    </row>
    <row r="20" s="38" customFormat="1" spans="1:25">
      <c r="A20" s="24" t="s">
        <v>62</v>
      </c>
      <c r="B20" s="24" t="s">
        <v>64</v>
      </c>
      <c r="C20" s="24" t="s">
        <v>49</v>
      </c>
      <c r="D20" s="46">
        <v>990</v>
      </c>
      <c r="E20" s="47">
        <v>44717</v>
      </c>
      <c r="F20" s="38" t="s">
        <v>534</v>
      </c>
      <c r="H20" s="38" t="s">
        <v>549</v>
      </c>
      <c r="I20" s="59"/>
      <c r="J20" s="24" t="s">
        <v>325</v>
      </c>
      <c r="K20" s="24">
        <v>1</v>
      </c>
      <c r="O20" s="59"/>
      <c r="T20" s="38">
        <v>13.7</v>
      </c>
      <c r="Y20" s="66" t="s">
        <v>550</v>
      </c>
    </row>
    <row r="21" s="38" customFormat="1" spans="1:25">
      <c r="A21" s="24" t="s">
        <v>137</v>
      </c>
      <c r="B21" s="24" t="s">
        <v>139</v>
      </c>
      <c r="C21" s="24" t="s">
        <v>49</v>
      </c>
      <c r="D21" s="46">
        <v>990</v>
      </c>
      <c r="E21" s="47">
        <v>44717</v>
      </c>
      <c r="F21" s="38" t="s">
        <v>534</v>
      </c>
      <c r="H21" s="38" t="s">
        <v>549</v>
      </c>
      <c r="I21" s="59"/>
      <c r="J21" s="24" t="s">
        <v>325</v>
      </c>
      <c r="K21" s="24">
        <v>1</v>
      </c>
      <c r="O21" s="46"/>
      <c r="T21" s="38">
        <v>13.7</v>
      </c>
      <c r="Y21" s="66" t="s">
        <v>550</v>
      </c>
    </row>
    <row r="22" spans="1:20">
      <c r="A22" s="21" t="s">
        <v>192</v>
      </c>
      <c r="B22" s="48" t="s">
        <v>194</v>
      </c>
      <c r="C22" s="48" t="s">
        <v>195</v>
      </c>
      <c r="D22" s="48">
        <v>990</v>
      </c>
      <c r="E22" s="49">
        <v>44713</v>
      </c>
      <c r="F22" s="42" t="s">
        <v>530</v>
      </c>
      <c r="G22" s="42"/>
      <c r="H22" s="42" t="s">
        <v>551</v>
      </c>
      <c r="J22" s="21" t="s">
        <v>325</v>
      </c>
      <c r="K22" s="21">
        <v>1</v>
      </c>
      <c r="O22" s="39"/>
      <c r="T22" s="42">
        <v>5</v>
      </c>
    </row>
    <row r="23" spans="1:8">
      <c r="A23" s="48"/>
      <c r="B23" s="48"/>
      <c r="C23" s="48"/>
      <c r="D23" s="48"/>
      <c r="E23" s="48"/>
      <c r="F23" s="48"/>
      <c r="G23" s="50"/>
      <c r="H23" s="51"/>
    </row>
    <row r="24" spans="1:8">
      <c r="A24" s="48"/>
      <c r="B24" s="48"/>
      <c r="C24" s="48"/>
      <c r="H24" s="51"/>
    </row>
    <row r="25" spans="1:8">
      <c r="A25" s="48"/>
      <c r="B25" s="48"/>
      <c r="C25" s="48"/>
      <c r="H25" s="51"/>
    </row>
    <row r="26" spans="1:8">
      <c r="A26" s="48"/>
      <c r="B26" s="48"/>
      <c r="C26" s="48"/>
      <c r="D26" s="48"/>
      <c r="E26" s="48"/>
      <c r="F26" s="48"/>
      <c r="H26" s="51"/>
    </row>
    <row r="27" spans="1:8">
      <c r="A27" s="48"/>
      <c r="B27" s="48"/>
      <c r="C27" s="48"/>
      <c r="D27" s="48"/>
      <c r="E27" s="48"/>
      <c r="F27" s="48"/>
      <c r="H27" s="51"/>
    </row>
    <row r="28" spans="1:8">
      <c r="A28" s="48"/>
      <c r="B28" s="48"/>
      <c r="C28" s="48"/>
      <c r="D28" s="48"/>
      <c r="E28" s="48"/>
      <c r="F28" s="48"/>
      <c r="H28" s="51"/>
    </row>
    <row r="29" spans="1:8">
      <c r="A29" s="48"/>
      <c r="B29" s="48"/>
      <c r="C29" s="48"/>
      <c r="D29" s="48"/>
      <c r="E29" s="48"/>
      <c r="F29" s="48"/>
      <c r="H29" s="51"/>
    </row>
    <row r="30" spans="1:8">
      <c r="A30" s="48"/>
      <c r="B30" s="48"/>
      <c r="C30" s="48"/>
      <c r="H30" s="51"/>
    </row>
    <row r="31" spans="1:8">
      <c r="A31" s="48"/>
      <c r="B31" s="48"/>
      <c r="C31" s="48"/>
      <c r="H31" s="51"/>
    </row>
    <row r="32" spans="1:8">
      <c r="A32" s="48"/>
      <c r="B32" s="48"/>
      <c r="C32" s="48"/>
      <c r="H32" s="51"/>
    </row>
    <row r="33" spans="1:8">
      <c r="A33" s="48"/>
      <c r="B33" s="48"/>
      <c r="C33" s="48"/>
      <c r="D33" s="48"/>
      <c r="E33" s="48"/>
      <c r="F33" s="48"/>
      <c r="H33" s="51"/>
    </row>
    <row r="34" spans="1:8">
      <c r="A34" s="48"/>
      <c r="B34" s="48"/>
      <c r="C34" s="48"/>
      <c r="D34" s="48"/>
      <c r="E34" s="48"/>
      <c r="F34" s="48"/>
      <c r="H34" s="51"/>
    </row>
    <row r="220" spans="1:11">
      <c r="A220" s="37"/>
      <c r="B220" s="37"/>
      <c r="K220" s="67"/>
    </row>
    <row r="221" spans="1:11">
      <c r="A221" s="37"/>
      <c r="B221" s="37"/>
      <c r="K221" s="67"/>
    </row>
    <row r="222" spans="1:11">
      <c r="A222" s="37"/>
      <c r="B222" s="37"/>
      <c r="K222" s="67"/>
    </row>
    <row r="223" spans="1:2">
      <c r="A223" s="37"/>
      <c r="B223" s="37"/>
    </row>
    <row r="224" spans="1:11">
      <c r="A224" s="37"/>
      <c r="B224" s="37"/>
      <c r="K224" s="67"/>
    </row>
    <row r="225" spans="1:11">
      <c r="A225" s="37"/>
      <c r="B225" s="37"/>
      <c r="K225" s="67"/>
    </row>
    <row r="226" spans="1:11">
      <c r="A226" s="37"/>
      <c r="B226" s="37"/>
      <c r="K226" s="67"/>
    </row>
    <row r="227" spans="1:11">
      <c r="A227" s="37"/>
      <c r="B227" s="37"/>
      <c r="K227" s="67"/>
    </row>
    <row r="228" spans="1:11">
      <c r="A228" s="37"/>
      <c r="B228" s="37"/>
      <c r="K228" s="67"/>
    </row>
    <row r="229" spans="1:11">
      <c r="A229" s="37"/>
      <c r="B229" s="37"/>
      <c r="K229" s="67"/>
    </row>
    <row r="230" spans="1:11">
      <c r="A230" s="37"/>
      <c r="B230" s="37"/>
      <c r="K230" s="67"/>
    </row>
    <row r="231" spans="1:11">
      <c r="A231" s="37"/>
      <c r="B231" s="37"/>
      <c r="K231" s="67"/>
    </row>
    <row r="232" spans="1:11">
      <c r="A232" s="37"/>
      <c r="B232" s="37"/>
      <c r="K232" s="67"/>
    </row>
    <row r="233" spans="1:11">
      <c r="A233" s="37"/>
      <c r="B233" s="37"/>
      <c r="K233" s="67"/>
    </row>
    <row r="234" spans="11:11">
      <c r="K234" s="67"/>
    </row>
    <row r="235" spans="11:11">
      <c r="K235" s="67"/>
    </row>
    <row r="236" spans="11:11">
      <c r="K236" s="67"/>
    </row>
    <row r="237" spans="11:11">
      <c r="K237" s="67"/>
    </row>
    <row r="238" spans="11:11">
      <c r="K238" s="67"/>
    </row>
    <row r="239" spans="11:11">
      <c r="K239" s="67"/>
    </row>
    <row r="240" spans="11:11">
      <c r="K240" s="67"/>
    </row>
    <row r="241" spans="11:11">
      <c r="K241" s="67"/>
    </row>
    <row r="242" spans="11:11">
      <c r="K242" s="67"/>
    </row>
    <row r="243" spans="11:11">
      <c r="K243" s="67"/>
    </row>
    <row r="244" spans="11:11">
      <c r="K244" s="67"/>
    </row>
    <row r="245" spans="11:11">
      <c r="K245" s="67"/>
    </row>
    <row r="246" spans="11:11">
      <c r="K246" s="67"/>
    </row>
    <row r="247" spans="11:11">
      <c r="K247" s="67"/>
    </row>
    <row r="248" spans="11:11">
      <c r="K248" s="67"/>
    </row>
    <row r="249" spans="11:11">
      <c r="K249" s="67"/>
    </row>
    <row r="250" spans="11:11">
      <c r="K250" s="67"/>
    </row>
    <row r="251" spans="11:11">
      <c r="K251" s="67"/>
    </row>
    <row r="252" spans="11:11">
      <c r="K252" s="67"/>
    </row>
    <row r="253" spans="11:11">
      <c r="K253" s="67"/>
    </row>
    <row r="254" spans="1:11">
      <c r="A254" s="37"/>
      <c r="B254" s="37"/>
      <c r="K254" s="67"/>
    </row>
    <row r="255" spans="11:11">
      <c r="K255" s="67"/>
    </row>
    <row r="256" spans="11:11">
      <c r="K256" s="67"/>
    </row>
    <row r="257" spans="11:11">
      <c r="K257" s="67"/>
    </row>
    <row r="258" spans="1:11">
      <c r="A258" s="37"/>
      <c r="B258" s="37"/>
      <c r="K258" s="67"/>
    </row>
  </sheetData>
  <autoFilter ref="A1:N258">
    <extLst/>
  </autoFilter>
  <conditionalFormatting sqref="A7">
    <cfRule type="duplicateValues" dxfId="0" priority="7"/>
  </conditionalFormatting>
  <conditionalFormatting sqref="A20">
    <cfRule type="duplicateValues" dxfId="0" priority="5"/>
    <cfRule type="duplicateValues" dxfId="0" priority="6"/>
  </conditionalFormatting>
  <conditionalFormatting sqref="A21">
    <cfRule type="duplicateValues" dxfId="0" priority="3"/>
    <cfRule type="duplicateValues" dxfId="0" priority="4"/>
  </conditionalFormatting>
  <conditionalFormatting sqref="A22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topLeftCell="B13" workbookViewId="0">
      <selection activeCell="E30" sqref="E30"/>
    </sheetView>
  </sheetViews>
  <sheetFormatPr defaultColWidth="9" defaultRowHeight="14"/>
  <cols>
    <col min="1" max="1" width="11.3333333333333" customWidth="1"/>
    <col min="2" max="2" width="4.83333333333333" customWidth="1"/>
    <col min="3" max="3" width="25.4166666666667" customWidth="1"/>
    <col min="4" max="4" width="15.5833333333333" customWidth="1"/>
    <col min="5" max="6" width="8.5" customWidth="1"/>
    <col min="7" max="7" width="10.4166666666667" customWidth="1"/>
    <col min="8" max="8" width="8.5" customWidth="1"/>
    <col min="9" max="9" width="16.25" customWidth="1"/>
    <col min="10" max="10" width="10.4166666666667" customWidth="1"/>
    <col min="11" max="11" width="8.5" customWidth="1"/>
    <col min="12" max="12" width="5.75" customWidth="1"/>
    <col min="13" max="13" width="8.5" customWidth="1"/>
  </cols>
  <sheetData>
    <row r="1" s="21" customFormat="1" spans="1:13">
      <c r="A1" s="21" t="s">
        <v>552</v>
      </c>
      <c r="B1" s="21" t="s">
        <v>553</v>
      </c>
      <c r="C1" s="21" t="s">
        <v>20</v>
      </c>
      <c r="D1" s="21" t="s">
        <v>20</v>
      </c>
      <c r="E1" s="21" t="s">
        <v>554</v>
      </c>
      <c r="F1" s="21" t="s">
        <v>555</v>
      </c>
      <c r="G1" s="21" t="s">
        <v>556</v>
      </c>
      <c r="H1" s="21" t="s">
        <v>557</v>
      </c>
      <c r="I1" s="21" t="s">
        <v>558</v>
      </c>
      <c r="J1" s="21" t="s">
        <v>559</v>
      </c>
      <c r="K1" s="21" t="s">
        <v>560</v>
      </c>
      <c r="L1" s="21" t="s">
        <v>561</v>
      </c>
      <c r="M1" s="21" t="s">
        <v>562</v>
      </c>
    </row>
    <row r="2" spans="1:13">
      <c r="A2" s="21" t="s">
        <v>33</v>
      </c>
      <c r="B2" s="21">
        <v>220</v>
      </c>
      <c r="C2" s="21" t="s">
        <v>35</v>
      </c>
      <c r="D2" s="21" t="s">
        <v>36</v>
      </c>
      <c r="E2" s="21">
        <v>0</v>
      </c>
      <c r="F2" s="21">
        <v>100</v>
      </c>
      <c r="G2" s="21" t="s">
        <v>43</v>
      </c>
      <c r="H2" s="21">
        <v>0</v>
      </c>
      <c r="I2" s="21">
        <v>0</v>
      </c>
      <c r="J2" s="25">
        <v>22003</v>
      </c>
      <c r="K2" s="28" t="s">
        <v>563</v>
      </c>
      <c r="L2" s="21" t="s">
        <v>325</v>
      </c>
      <c r="M2" s="21" t="s">
        <v>325</v>
      </c>
    </row>
    <row r="3" spans="1:13">
      <c r="A3" s="21" t="s">
        <v>46</v>
      </c>
      <c r="B3" s="21">
        <v>220</v>
      </c>
      <c r="C3" s="21" t="s">
        <v>48</v>
      </c>
      <c r="D3" s="21" t="s">
        <v>49</v>
      </c>
      <c r="E3" s="21">
        <v>0</v>
      </c>
      <c r="F3" s="21">
        <v>0</v>
      </c>
      <c r="G3" s="21" t="s">
        <v>43</v>
      </c>
      <c r="H3" s="21">
        <v>0</v>
      </c>
      <c r="I3" s="21">
        <v>0</v>
      </c>
      <c r="J3" s="25">
        <v>22009</v>
      </c>
      <c r="K3" s="25" t="s">
        <v>564</v>
      </c>
      <c r="L3" s="21" t="s">
        <v>43</v>
      </c>
      <c r="M3" s="21" t="s">
        <v>325</v>
      </c>
    </row>
    <row r="4" spans="1:13">
      <c r="A4" s="21" t="s">
        <v>52</v>
      </c>
      <c r="B4" s="21">
        <v>220</v>
      </c>
      <c r="C4" s="21" t="s">
        <v>54</v>
      </c>
      <c r="D4" s="21" t="s">
        <v>49</v>
      </c>
      <c r="E4" s="21">
        <v>0</v>
      </c>
      <c r="F4" s="21">
        <v>40</v>
      </c>
      <c r="G4" s="21" t="s">
        <v>43</v>
      </c>
      <c r="H4" s="21">
        <v>0</v>
      </c>
      <c r="I4" s="21">
        <v>0</v>
      </c>
      <c r="J4" s="25">
        <v>22004</v>
      </c>
      <c r="K4" s="25" t="s">
        <v>565</v>
      </c>
      <c r="L4" s="21" t="s">
        <v>325</v>
      </c>
      <c r="M4" s="21" t="s">
        <v>325</v>
      </c>
    </row>
    <row r="5" spans="1:13">
      <c r="A5" s="21" t="s">
        <v>57</v>
      </c>
      <c r="B5" s="21">
        <v>220</v>
      </c>
      <c r="C5" s="21" t="s">
        <v>59</v>
      </c>
      <c r="D5" s="21" t="s">
        <v>49</v>
      </c>
      <c r="E5" s="21">
        <v>0</v>
      </c>
      <c r="F5" s="21">
        <v>0</v>
      </c>
      <c r="G5" s="21" t="s">
        <v>43</v>
      </c>
      <c r="H5" s="21">
        <v>0</v>
      </c>
      <c r="I5" s="21">
        <v>0</v>
      </c>
      <c r="J5" s="29">
        <v>22001</v>
      </c>
      <c r="K5" s="30" t="s">
        <v>566</v>
      </c>
      <c r="L5" s="21" t="s">
        <v>325</v>
      </c>
      <c r="M5" s="21" t="s">
        <v>325</v>
      </c>
    </row>
    <row r="6" s="22" customFormat="1" spans="1:13">
      <c r="A6" s="24" t="s">
        <v>62</v>
      </c>
      <c r="B6" s="24">
        <v>220</v>
      </c>
      <c r="C6" s="24" t="s">
        <v>64</v>
      </c>
      <c r="D6" s="24" t="s">
        <v>49</v>
      </c>
      <c r="E6" s="24">
        <v>0</v>
      </c>
      <c r="F6" s="24">
        <v>0</v>
      </c>
      <c r="G6" s="24" t="s">
        <v>43</v>
      </c>
      <c r="H6" s="24">
        <v>0</v>
      </c>
      <c r="I6" s="24">
        <v>0</v>
      </c>
      <c r="J6" s="31">
        <v>22001</v>
      </c>
      <c r="K6" s="31" t="s">
        <v>566</v>
      </c>
      <c r="L6" s="24" t="s">
        <v>325</v>
      </c>
      <c r="M6" s="24" t="s">
        <v>325</v>
      </c>
    </row>
    <row r="7" s="22" customFormat="1" spans="1:9">
      <c r="A7" s="22" t="s">
        <v>62</v>
      </c>
      <c r="B7" s="22">
        <v>230</v>
      </c>
      <c r="C7" s="24" t="s">
        <v>64</v>
      </c>
      <c r="D7" s="24" t="s">
        <v>49</v>
      </c>
      <c r="E7" s="22">
        <v>0</v>
      </c>
      <c r="F7" s="24">
        <v>0</v>
      </c>
      <c r="G7" s="24" t="s">
        <v>43</v>
      </c>
      <c r="H7" s="24">
        <v>0</v>
      </c>
      <c r="I7" s="24">
        <v>0</v>
      </c>
    </row>
    <row r="8" s="22" customFormat="1" spans="1:13">
      <c r="A8" s="24" t="s">
        <v>66</v>
      </c>
      <c r="B8" s="24">
        <v>230</v>
      </c>
      <c r="C8" s="24" t="s">
        <v>68</v>
      </c>
      <c r="D8" s="24" t="s">
        <v>49</v>
      </c>
      <c r="E8" s="24">
        <v>0</v>
      </c>
      <c r="F8" s="24">
        <v>0</v>
      </c>
      <c r="G8" s="24" t="s">
        <v>43</v>
      </c>
      <c r="H8" s="24">
        <v>0</v>
      </c>
      <c r="I8" s="24">
        <v>0</v>
      </c>
      <c r="J8" s="32">
        <v>23002</v>
      </c>
      <c r="K8" s="32" t="s">
        <v>567</v>
      </c>
      <c r="L8" s="24" t="s">
        <v>325</v>
      </c>
      <c r="M8" s="24" t="s">
        <v>325</v>
      </c>
    </row>
    <row r="9" spans="1:13">
      <c r="A9" s="21" t="s">
        <v>72</v>
      </c>
      <c r="B9" s="21">
        <v>230</v>
      </c>
      <c r="C9" s="21" t="s">
        <v>74</v>
      </c>
      <c r="D9" s="21" t="s">
        <v>49</v>
      </c>
      <c r="E9" s="21">
        <v>0</v>
      </c>
      <c r="F9" s="21">
        <v>28</v>
      </c>
      <c r="G9" s="21" t="s">
        <v>43</v>
      </c>
      <c r="H9" s="21">
        <v>0</v>
      </c>
      <c r="I9" s="21">
        <v>0</v>
      </c>
      <c r="J9" s="33">
        <v>23004</v>
      </c>
      <c r="K9" s="33" t="s">
        <v>568</v>
      </c>
      <c r="L9" s="21" t="s">
        <v>325</v>
      </c>
      <c r="M9" s="21" t="s">
        <v>325</v>
      </c>
    </row>
    <row r="10" spans="1:13">
      <c r="A10" s="21" t="s">
        <v>75</v>
      </c>
      <c r="B10" s="21">
        <v>230</v>
      </c>
      <c r="C10" s="21" t="s">
        <v>77</v>
      </c>
      <c r="D10" s="21" t="s">
        <v>49</v>
      </c>
      <c r="E10" s="21">
        <v>0</v>
      </c>
      <c r="F10" s="21">
        <v>0</v>
      </c>
      <c r="G10" s="21" t="s">
        <v>43</v>
      </c>
      <c r="H10" s="21">
        <v>0</v>
      </c>
      <c r="I10" s="21">
        <v>0</v>
      </c>
      <c r="J10" s="33">
        <v>23004</v>
      </c>
      <c r="K10" s="33" t="s">
        <v>568</v>
      </c>
      <c r="L10" s="21" t="s">
        <v>325</v>
      </c>
      <c r="M10" s="21" t="s">
        <v>325</v>
      </c>
    </row>
    <row r="11" spans="1:13">
      <c r="A11" s="21" t="s">
        <v>78</v>
      </c>
      <c r="B11" s="21">
        <v>230</v>
      </c>
      <c r="C11" s="21" t="s">
        <v>80</v>
      </c>
      <c r="D11" s="21" t="s">
        <v>49</v>
      </c>
      <c r="E11" s="21">
        <v>0</v>
      </c>
      <c r="F11" s="21">
        <v>200</v>
      </c>
      <c r="G11" s="21" t="s">
        <v>43</v>
      </c>
      <c r="H11" s="21">
        <v>0</v>
      </c>
      <c r="I11" s="21">
        <v>0</v>
      </c>
      <c r="J11" s="33">
        <v>23001</v>
      </c>
      <c r="K11" s="33" t="s">
        <v>569</v>
      </c>
      <c r="L11" s="21" t="s">
        <v>325</v>
      </c>
      <c r="M11" s="21" t="s">
        <v>325</v>
      </c>
    </row>
    <row r="12" spans="1:13">
      <c r="A12" s="21" t="s">
        <v>82</v>
      </c>
      <c r="B12" s="21">
        <v>230</v>
      </c>
      <c r="C12" s="21" t="s">
        <v>84</v>
      </c>
      <c r="D12" s="21" t="s">
        <v>49</v>
      </c>
      <c r="E12" s="21">
        <v>0</v>
      </c>
      <c r="F12" s="21">
        <v>511</v>
      </c>
      <c r="G12" s="21" t="s">
        <v>43</v>
      </c>
      <c r="H12" s="21">
        <v>0</v>
      </c>
      <c r="I12" s="21">
        <v>0</v>
      </c>
      <c r="J12" s="33">
        <v>23001</v>
      </c>
      <c r="K12" s="33" t="s">
        <v>569</v>
      </c>
      <c r="L12" s="21" t="s">
        <v>325</v>
      </c>
      <c r="M12" s="21" t="s">
        <v>325</v>
      </c>
    </row>
    <row r="13" spans="1:13">
      <c r="A13" s="21" t="s">
        <v>85</v>
      </c>
      <c r="B13" s="21">
        <v>230</v>
      </c>
      <c r="C13" s="21" t="s">
        <v>87</v>
      </c>
      <c r="D13" s="21" t="s">
        <v>49</v>
      </c>
      <c r="E13" s="21">
        <v>0</v>
      </c>
      <c r="F13" s="21">
        <v>620</v>
      </c>
      <c r="G13" s="21" t="s">
        <v>43</v>
      </c>
      <c r="H13" s="21">
        <v>0</v>
      </c>
      <c r="I13" s="21">
        <v>0</v>
      </c>
      <c r="J13" s="33">
        <v>23001</v>
      </c>
      <c r="K13" s="33" t="s">
        <v>569</v>
      </c>
      <c r="L13" s="21" t="s">
        <v>325</v>
      </c>
      <c r="M13" s="21" t="s">
        <v>325</v>
      </c>
    </row>
    <row r="14" spans="1:13">
      <c r="A14" s="25" t="s">
        <v>88</v>
      </c>
      <c r="B14" s="21">
        <v>230</v>
      </c>
      <c r="C14" s="25" t="s">
        <v>90</v>
      </c>
      <c r="D14" s="21" t="s">
        <v>49</v>
      </c>
      <c r="E14" s="21">
        <v>0</v>
      </c>
      <c r="F14" s="21">
        <v>0</v>
      </c>
      <c r="G14" s="21" t="s">
        <v>43</v>
      </c>
      <c r="H14" s="21">
        <v>0</v>
      </c>
      <c r="I14" s="21">
        <v>0</v>
      </c>
      <c r="J14" s="33">
        <v>23001</v>
      </c>
      <c r="K14" s="33" t="s">
        <v>569</v>
      </c>
      <c r="L14" s="21" t="s">
        <v>325</v>
      </c>
      <c r="M14" s="21" t="s">
        <v>325</v>
      </c>
    </row>
    <row r="15" spans="1:13">
      <c r="A15" s="21" t="s">
        <v>91</v>
      </c>
      <c r="B15" s="21">
        <v>230</v>
      </c>
      <c r="C15" s="21" t="s">
        <v>93</v>
      </c>
      <c r="D15" s="21" t="s">
        <v>49</v>
      </c>
      <c r="E15" s="21">
        <v>0</v>
      </c>
      <c r="F15" s="21">
        <v>0</v>
      </c>
      <c r="G15" s="21" t="s">
        <v>43</v>
      </c>
      <c r="H15" s="21">
        <v>0</v>
      </c>
      <c r="I15" s="21">
        <v>0</v>
      </c>
      <c r="J15" s="33">
        <v>23004</v>
      </c>
      <c r="K15" s="33" t="s">
        <v>568</v>
      </c>
      <c r="L15" s="21" t="s">
        <v>325</v>
      </c>
      <c r="M15" s="21" t="s">
        <v>325</v>
      </c>
    </row>
    <row r="16" spans="1:13">
      <c r="A16" s="21" t="s">
        <v>94</v>
      </c>
      <c r="B16" s="21">
        <v>230</v>
      </c>
      <c r="C16" s="21" t="s">
        <v>96</v>
      </c>
      <c r="D16" s="21" t="s">
        <v>49</v>
      </c>
      <c r="E16" s="21">
        <v>0</v>
      </c>
      <c r="F16" s="21">
        <v>0</v>
      </c>
      <c r="G16" s="21" t="s">
        <v>43</v>
      </c>
      <c r="H16" s="21">
        <v>0</v>
      </c>
      <c r="I16" s="21">
        <v>0</v>
      </c>
      <c r="J16" s="33">
        <v>23004</v>
      </c>
      <c r="K16" s="33" t="s">
        <v>568</v>
      </c>
      <c r="L16" s="21" t="s">
        <v>325</v>
      </c>
      <c r="M16" s="21" t="s">
        <v>325</v>
      </c>
    </row>
    <row r="17" spans="1:13">
      <c r="A17" s="21" t="s">
        <v>97</v>
      </c>
      <c r="B17" s="21">
        <v>220</v>
      </c>
      <c r="C17" s="21" t="s">
        <v>99</v>
      </c>
      <c r="D17" s="21" t="s">
        <v>49</v>
      </c>
      <c r="E17" s="21">
        <v>0</v>
      </c>
      <c r="F17" s="21">
        <v>0</v>
      </c>
      <c r="G17" s="21" t="s">
        <v>43</v>
      </c>
      <c r="H17" s="21">
        <v>0</v>
      </c>
      <c r="I17" s="21">
        <v>0</v>
      </c>
      <c r="J17" s="25">
        <v>22009</v>
      </c>
      <c r="K17" s="25" t="s">
        <v>564</v>
      </c>
      <c r="L17" s="21" t="s">
        <v>43</v>
      </c>
      <c r="M17" s="21" t="s">
        <v>325</v>
      </c>
    </row>
    <row r="18" spans="1:13">
      <c r="A18" s="21" t="s">
        <v>100</v>
      </c>
      <c r="B18" s="21">
        <v>220</v>
      </c>
      <c r="C18" s="21" t="s">
        <v>102</v>
      </c>
      <c r="D18" s="21" t="s">
        <v>49</v>
      </c>
      <c r="E18" s="21">
        <v>0</v>
      </c>
      <c r="F18" s="21">
        <v>120</v>
      </c>
      <c r="G18" s="21" t="s">
        <v>43</v>
      </c>
      <c r="H18" s="21">
        <v>0</v>
      </c>
      <c r="I18" s="21">
        <v>0</v>
      </c>
      <c r="J18" s="25">
        <v>22004</v>
      </c>
      <c r="K18" s="25" t="s">
        <v>565</v>
      </c>
      <c r="L18" s="21" t="s">
        <v>325</v>
      </c>
      <c r="M18" s="21" t="s">
        <v>325</v>
      </c>
    </row>
    <row r="19" spans="1:13">
      <c r="A19" s="21" t="s">
        <v>103</v>
      </c>
      <c r="B19" s="21">
        <v>220</v>
      </c>
      <c r="C19" s="21" t="s">
        <v>105</v>
      </c>
      <c r="D19" s="21"/>
      <c r="E19" s="21">
        <v>0</v>
      </c>
      <c r="F19" s="21">
        <v>0</v>
      </c>
      <c r="G19" s="21" t="s">
        <v>43</v>
      </c>
      <c r="H19" s="21">
        <v>0</v>
      </c>
      <c r="I19" s="21">
        <v>0</v>
      </c>
      <c r="J19" s="34">
        <v>22001</v>
      </c>
      <c r="K19" s="34" t="s">
        <v>566</v>
      </c>
      <c r="L19" s="21" t="s">
        <v>325</v>
      </c>
      <c r="M19" s="21" t="s">
        <v>325</v>
      </c>
    </row>
    <row r="20" spans="1:13">
      <c r="A20" s="21" t="s">
        <v>107</v>
      </c>
      <c r="B20" s="21">
        <v>220</v>
      </c>
      <c r="C20" s="21" t="s">
        <v>109</v>
      </c>
      <c r="D20" s="21" t="s">
        <v>49</v>
      </c>
      <c r="E20" s="21">
        <v>0</v>
      </c>
      <c r="F20" s="21">
        <v>0</v>
      </c>
      <c r="G20" s="21" t="s">
        <v>43</v>
      </c>
      <c r="H20" s="21">
        <v>0</v>
      </c>
      <c r="I20" s="21">
        <v>0</v>
      </c>
      <c r="J20" s="29">
        <v>22001</v>
      </c>
      <c r="K20" s="29" t="s">
        <v>566</v>
      </c>
      <c r="L20" s="21" t="s">
        <v>43</v>
      </c>
      <c r="M20" s="21" t="s">
        <v>325</v>
      </c>
    </row>
    <row r="21" spans="1:13">
      <c r="A21" s="21" t="s">
        <v>111</v>
      </c>
      <c r="B21" s="21">
        <v>220</v>
      </c>
      <c r="C21" s="21" t="s">
        <v>113</v>
      </c>
      <c r="D21" s="21" t="s">
        <v>114</v>
      </c>
      <c r="E21" s="21">
        <v>0</v>
      </c>
      <c r="F21" s="21">
        <v>100</v>
      </c>
      <c r="G21" s="21" t="s">
        <v>43</v>
      </c>
      <c r="H21" s="21">
        <v>0</v>
      </c>
      <c r="I21" s="21">
        <v>0</v>
      </c>
      <c r="J21" s="25">
        <v>22003</v>
      </c>
      <c r="K21" s="25" t="s">
        <v>563</v>
      </c>
      <c r="L21" s="21" t="s">
        <v>325</v>
      </c>
      <c r="M21" s="21" t="s">
        <v>325</v>
      </c>
    </row>
    <row r="22" s="23" customFormat="1" spans="1:13">
      <c r="A22" s="26" t="s">
        <v>115</v>
      </c>
      <c r="B22" s="26">
        <v>220</v>
      </c>
      <c r="C22" s="26" t="s">
        <v>117</v>
      </c>
      <c r="D22" s="26" t="s">
        <v>49</v>
      </c>
      <c r="E22" s="26">
        <v>0</v>
      </c>
      <c r="F22" s="26">
        <v>0</v>
      </c>
      <c r="G22" s="26" t="s">
        <v>325</v>
      </c>
      <c r="H22" s="26">
        <v>230</v>
      </c>
      <c r="I22" s="26" t="s">
        <v>570</v>
      </c>
      <c r="J22" s="35">
        <v>23002</v>
      </c>
      <c r="K22" s="35" t="s">
        <v>567</v>
      </c>
      <c r="L22" s="26" t="s">
        <v>325</v>
      </c>
      <c r="M22" s="26" t="s">
        <v>325</v>
      </c>
    </row>
    <row r="23" s="23" customFormat="1" spans="1:13">
      <c r="A23" s="26" t="s">
        <v>115</v>
      </c>
      <c r="B23" s="26">
        <v>230</v>
      </c>
      <c r="C23" s="26" t="s">
        <v>117</v>
      </c>
      <c r="D23" s="26" t="s">
        <v>49</v>
      </c>
      <c r="E23" s="26">
        <v>0</v>
      </c>
      <c r="F23" s="26">
        <v>40</v>
      </c>
      <c r="G23" s="26" t="s">
        <v>43</v>
      </c>
      <c r="H23" s="26">
        <v>0</v>
      </c>
      <c r="I23" s="26">
        <v>0</v>
      </c>
      <c r="J23" s="35">
        <v>23002</v>
      </c>
      <c r="K23" s="35" t="s">
        <v>567</v>
      </c>
      <c r="L23" s="26" t="s">
        <v>325</v>
      </c>
      <c r="M23" s="26" t="s">
        <v>325</v>
      </c>
    </row>
    <row r="24" customFormat="1" spans="1:13">
      <c r="A24" t="s">
        <v>130</v>
      </c>
      <c r="B24">
        <v>230</v>
      </c>
      <c r="C24" s="16" t="s">
        <v>132</v>
      </c>
      <c r="D24" s="16" t="s">
        <v>133</v>
      </c>
      <c r="E24" s="21">
        <v>0</v>
      </c>
      <c r="F24" s="21">
        <v>0</v>
      </c>
      <c r="G24" s="21" t="s">
        <v>43</v>
      </c>
      <c r="H24" s="21">
        <v>0</v>
      </c>
      <c r="I24" s="21">
        <v>0</v>
      </c>
      <c r="J24" s="33">
        <v>23004</v>
      </c>
      <c r="K24" s="33" t="s">
        <v>568</v>
      </c>
      <c r="L24" s="21" t="s">
        <v>325</v>
      </c>
      <c r="M24" s="21" t="s">
        <v>325</v>
      </c>
    </row>
    <row r="25" s="22" customFormat="1" spans="1:13">
      <c r="A25" s="24" t="s">
        <v>137</v>
      </c>
      <c r="B25" s="24">
        <v>220</v>
      </c>
      <c r="C25" s="24" t="s">
        <v>139</v>
      </c>
      <c r="D25" s="24" t="s">
        <v>49</v>
      </c>
      <c r="E25" s="24">
        <v>0</v>
      </c>
      <c r="F25" s="24">
        <v>0</v>
      </c>
      <c r="G25" s="24" t="s">
        <v>43</v>
      </c>
      <c r="H25" s="24">
        <v>0</v>
      </c>
      <c r="I25" s="24">
        <v>0</v>
      </c>
      <c r="J25" s="31">
        <v>22001</v>
      </c>
      <c r="K25" s="31" t="s">
        <v>566</v>
      </c>
      <c r="L25" s="24" t="s">
        <v>325</v>
      </c>
      <c r="M25" s="24" t="s">
        <v>325</v>
      </c>
    </row>
    <row r="26" s="22" customFormat="1" spans="1:4">
      <c r="A26" s="22" t="s">
        <v>137</v>
      </c>
      <c r="B26" s="22">
        <v>230</v>
      </c>
      <c r="C26" s="24" t="s">
        <v>139</v>
      </c>
      <c r="D26" s="24" t="s">
        <v>49</v>
      </c>
    </row>
    <row r="27" s="22" customFormat="1" spans="1:13">
      <c r="A27" s="24" t="s">
        <v>140</v>
      </c>
      <c r="B27" s="24">
        <v>230</v>
      </c>
      <c r="C27" s="24" t="s">
        <v>142</v>
      </c>
      <c r="D27" s="24" t="s">
        <v>49</v>
      </c>
      <c r="E27" s="24">
        <v>0</v>
      </c>
      <c r="F27" s="24">
        <v>0</v>
      </c>
      <c r="G27" s="24" t="s">
        <v>43</v>
      </c>
      <c r="H27" s="24">
        <v>0</v>
      </c>
      <c r="I27" s="24">
        <v>0</v>
      </c>
      <c r="J27" s="32">
        <v>23002</v>
      </c>
      <c r="K27" s="32" t="s">
        <v>567</v>
      </c>
      <c r="L27" s="24" t="s">
        <v>325</v>
      </c>
      <c r="M27" s="24" t="s">
        <v>325</v>
      </c>
    </row>
    <row r="28" spans="1:13">
      <c r="A28" s="21" t="s">
        <v>144</v>
      </c>
      <c r="B28" s="21">
        <v>230</v>
      </c>
      <c r="C28" s="21" t="s">
        <v>146</v>
      </c>
      <c r="D28" s="21" t="s">
        <v>49</v>
      </c>
      <c r="E28" s="21">
        <v>0</v>
      </c>
      <c r="F28" s="21">
        <v>0</v>
      </c>
      <c r="G28" s="21" t="s">
        <v>43</v>
      </c>
      <c r="H28" s="21">
        <v>0</v>
      </c>
      <c r="I28" s="21">
        <v>0</v>
      </c>
      <c r="J28" s="33">
        <v>23004</v>
      </c>
      <c r="K28" s="33" t="s">
        <v>568</v>
      </c>
      <c r="L28" s="21" t="s">
        <v>325</v>
      </c>
      <c r="M28" s="21" t="s">
        <v>325</v>
      </c>
    </row>
    <row r="29" spans="1:13">
      <c r="A29" s="21" t="s">
        <v>147</v>
      </c>
      <c r="B29" s="21">
        <v>230</v>
      </c>
      <c r="C29" s="21" t="s">
        <v>149</v>
      </c>
      <c r="D29" s="21" t="s">
        <v>49</v>
      </c>
      <c r="E29" s="21">
        <v>0</v>
      </c>
      <c r="F29" s="21">
        <v>70</v>
      </c>
      <c r="G29" s="21" t="s">
        <v>43</v>
      </c>
      <c r="H29" s="21">
        <v>0</v>
      </c>
      <c r="I29" s="21">
        <v>0</v>
      </c>
      <c r="J29" s="33">
        <v>23004</v>
      </c>
      <c r="K29" s="33" t="s">
        <v>568</v>
      </c>
      <c r="L29" s="21" t="s">
        <v>325</v>
      </c>
      <c r="M29" s="21" t="s">
        <v>325</v>
      </c>
    </row>
    <row r="30" spans="1:13">
      <c r="A30" s="21" t="s">
        <v>150</v>
      </c>
      <c r="B30" s="21">
        <v>230</v>
      </c>
      <c r="C30" s="21" t="s">
        <v>152</v>
      </c>
      <c r="D30" s="21" t="s">
        <v>49</v>
      </c>
      <c r="E30" s="21">
        <v>0</v>
      </c>
      <c r="F30" s="21">
        <v>0</v>
      </c>
      <c r="G30" s="21" t="s">
        <v>43</v>
      </c>
      <c r="H30" s="21">
        <v>0</v>
      </c>
      <c r="I30" s="21">
        <v>0</v>
      </c>
      <c r="J30" s="33">
        <v>23004</v>
      </c>
      <c r="K30" s="33" t="s">
        <v>568</v>
      </c>
      <c r="L30" s="21" t="s">
        <v>325</v>
      </c>
      <c r="M30" s="21" t="s">
        <v>325</v>
      </c>
    </row>
    <row r="31" spans="1:13">
      <c r="A31" s="21" t="s">
        <v>153</v>
      </c>
      <c r="B31" s="21">
        <v>220</v>
      </c>
      <c r="C31" s="21" t="s">
        <v>155</v>
      </c>
      <c r="D31" s="21" t="s">
        <v>49</v>
      </c>
      <c r="E31" s="21">
        <v>0</v>
      </c>
      <c r="F31" s="21">
        <v>0</v>
      </c>
      <c r="G31" s="21" t="s">
        <v>43</v>
      </c>
      <c r="H31" s="21">
        <v>0</v>
      </c>
      <c r="I31" s="21">
        <v>0</v>
      </c>
      <c r="J31" s="29">
        <v>22001</v>
      </c>
      <c r="K31" s="29" t="s">
        <v>566</v>
      </c>
      <c r="L31" s="21" t="s">
        <v>325</v>
      </c>
      <c r="M31" s="21" t="s">
        <v>325</v>
      </c>
    </row>
    <row r="32" spans="1:13">
      <c r="A32" s="21" t="s">
        <v>156</v>
      </c>
      <c r="B32" s="21">
        <v>220</v>
      </c>
      <c r="C32" s="21" t="s">
        <v>158</v>
      </c>
      <c r="D32" s="21" t="s">
        <v>49</v>
      </c>
      <c r="E32" s="21">
        <v>0</v>
      </c>
      <c r="F32" s="21">
        <v>0</v>
      </c>
      <c r="G32" s="21" t="s">
        <v>43</v>
      </c>
      <c r="H32" s="21">
        <v>0</v>
      </c>
      <c r="I32" s="21">
        <v>0</v>
      </c>
      <c r="J32" s="29">
        <v>22001</v>
      </c>
      <c r="K32" s="29" t="s">
        <v>566</v>
      </c>
      <c r="L32" s="21" t="s">
        <v>43</v>
      </c>
      <c r="M32" s="21" t="s">
        <v>325</v>
      </c>
    </row>
    <row r="33" spans="1:13">
      <c r="A33" s="21" t="s">
        <v>126</v>
      </c>
      <c r="B33" s="21">
        <v>230</v>
      </c>
      <c r="C33" s="21" t="s">
        <v>128</v>
      </c>
      <c r="D33" s="21" t="s">
        <v>129</v>
      </c>
      <c r="E33" s="21">
        <v>0</v>
      </c>
      <c r="F33" s="21">
        <v>32</v>
      </c>
      <c r="G33" s="21" t="s">
        <v>43</v>
      </c>
      <c r="H33" s="21">
        <v>0</v>
      </c>
      <c r="I33" s="21">
        <v>0</v>
      </c>
      <c r="J33" s="25">
        <v>23003</v>
      </c>
      <c r="K33" s="25" t="s">
        <v>571</v>
      </c>
      <c r="L33" s="21" t="s">
        <v>43</v>
      </c>
      <c r="M33" s="21" t="s">
        <v>325</v>
      </c>
    </row>
    <row r="34" spans="1:13">
      <c r="A34" s="21" t="s">
        <v>134</v>
      </c>
      <c r="B34" s="21">
        <v>230</v>
      </c>
      <c r="C34" s="21" t="s">
        <v>136</v>
      </c>
      <c r="D34" s="21" t="s">
        <v>49</v>
      </c>
      <c r="E34" s="21">
        <v>0</v>
      </c>
      <c r="F34" s="21">
        <v>0</v>
      </c>
      <c r="G34" s="21" t="s">
        <v>43</v>
      </c>
      <c r="H34" s="21">
        <v>0</v>
      </c>
      <c r="I34" s="21">
        <v>0</v>
      </c>
      <c r="J34" s="25">
        <v>23001</v>
      </c>
      <c r="K34" s="25" t="s">
        <v>569</v>
      </c>
      <c r="L34" s="21" t="s">
        <v>325</v>
      </c>
      <c r="M34" s="21" t="s">
        <v>325</v>
      </c>
    </row>
    <row r="35" spans="1:13">
      <c r="A35" s="21" t="s">
        <v>159</v>
      </c>
      <c r="B35" s="21">
        <v>220</v>
      </c>
      <c r="C35" s="21" t="s">
        <v>161</v>
      </c>
      <c r="D35" s="21" t="s">
        <v>162</v>
      </c>
      <c r="E35" s="21">
        <v>0</v>
      </c>
      <c r="F35" s="21">
        <v>2000</v>
      </c>
      <c r="G35" s="21" t="s">
        <v>43</v>
      </c>
      <c r="H35" s="21">
        <v>0</v>
      </c>
      <c r="I35" s="21">
        <v>0</v>
      </c>
      <c r="J35" s="25">
        <v>22004</v>
      </c>
      <c r="K35" s="25" t="s">
        <v>565</v>
      </c>
      <c r="L35" s="21" t="s">
        <v>325</v>
      </c>
      <c r="M35" s="21" t="s">
        <v>325</v>
      </c>
    </row>
    <row r="36" spans="1:13">
      <c r="A36" s="21" t="s">
        <v>165</v>
      </c>
      <c r="B36" s="21">
        <v>220</v>
      </c>
      <c r="C36" s="21" t="s">
        <v>167</v>
      </c>
      <c r="D36" s="21" t="s">
        <v>162</v>
      </c>
      <c r="E36" s="21">
        <v>0</v>
      </c>
      <c r="F36" s="21">
        <v>1000</v>
      </c>
      <c r="G36" s="21" t="s">
        <v>43</v>
      </c>
      <c r="H36" s="21">
        <v>0</v>
      </c>
      <c r="I36" s="21">
        <v>0</v>
      </c>
      <c r="J36" s="25">
        <v>22004</v>
      </c>
      <c r="K36" s="25" t="s">
        <v>565</v>
      </c>
      <c r="L36" s="21" t="s">
        <v>325</v>
      </c>
      <c r="M36" s="21" t="s">
        <v>325</v>
      </c>
    </row>
    <row r="37" spans="1:13">
      <c r="A37" s="21" t="s">
        <v>168</v>
      </c>
      <c r="B37" s="21">
        <v>220</v>
      </c>
      <c r="C37" s="21" t="s">
        <v>170</v>
      </c>
      <c r="D37" s="21" t="s">
        <v>162</v>
      </c>
      <c r="E37" s="21">
        <v>0</v>
      </c>
      <c r="F37" s="21">
        <v>1000</v>
      </c>
      <c r="G37" s="21" t="s">
        <v>43</v>
      </c>
      <c r="H37" s="21">
        <v>0</v>
      </c>
      <c r="I37" s="21">
        <v>0</v>
      </c>
      <c r="J37" s="25">
        <v>22004</v>
      </c>
      <c r="K37" s="25" t="s">
        <v>565</v>
      </c>
      <c r="L37" s="21" t="s">
        <v>325</v>
      </c>
      <c r="M37" s="21" t="s">
        <v>325</v>
      </c>
    </row>
    <row r="38" spans="1:13">
      <c r="A38" s="21" t="s">
        <v>171</v>
      </c>
      <c r="B38" s="21">
        <v>220</v>
      </c>
      <c r="C38" s="21" t="s">
        <v>173</v>
      </c>
      <c r="D38" s="21" t="s">
        <v>162</v>
      </c>
      <c r="E38" s="21">
        <v>0</v>
      </c>
      <c r="F38" s="21">
        <v>1000</v>
      </c>
      <c r="G38" s="21" t="s">
        <v>43</v>
      </c>
      <c r="H38" s="21">
        <v>0</v>
      </c>
      <c r="I38" s="21">
        <v>0</v>
      </c>
      <c r="J38" s="25">
        <v>22004</v>
      </c>
      <c r="K38" s="25" t="s">
        <v>565</v>
      </c>
      <c r="L38" s="21" t="s">
        <v>325</v>
      </c>
      <c r="M38" s="21" t="s">
        <v>325</v>
      </c>
    </row>
    <row r="39" spans="1:13">
      <c r="A39" s="21" t="s">
        <v>174</v>
      </c>
      <c r="B39" s="21">
        <v>220</v>
      </c>
      <c r="C39" s="21" t="s">
        <v>176</v>
      </c>
      <c r="D39" s="21" t="s">
        <v>162</v>
      </c>
      <c r="E39" s="21">
        <v>0</v>
      </c>
      <c r="F39" s="21">
        <v>1000</v>
      </c>
      <c r="G39" s="21" t="s">
        <v>43</v>
      </c>
      <c r="H39" s="21">
        <v>0</v>
      </c>
      <c r="I39" s="21">
        <v>0</v>
      </c>
      <c r="J39" s="25">
        <v>22004</v>
      </c>
      <c r="K39" s="25" t="s">
        <v>565</v>
      </c>
      <c r="L39" s="21" t="s">
        <v>325</v>
      </c>
      <c r="M39" s="21" t="s">
        <v>325</v>
      </c>
    </row>
    <row r="40" spans="1:13">
      <c r="A40" s="21" t="s">
        <v>177</v>
      </c>
      <c r="B40" s="21">
        <v>220</v>
      </c>
      <c r="C40" s="21" t="s">
        <v>179</v>
      </c>
      <c r="D40" s="21" t="s">
        <v>162</v>
      </c>
      <c r="E40" s="21">
        <v>0</v>
      </c>
      <c r="F40" s="21">
        <v>2000</v>
      </c>
      <c r="G40" s="21" t="s">
        <v>43</v>
      </c>
      <c r="H40" s="21">
        <v>0</v>
      </c>
      <c r="I40" s="21">
        <v>0</v>
      </c>
      <c r="J40" s="25">
        <v>22004</v>
      </c>
      <c r="K40" s="25" t="s">
        <v>565</v>
      </c>
      <c r="L40" s="21" t="s">
        <v>325</v>
      </c>
      <c r="M40" s="21" t="s">
        <v>325</v>
      </c>
    </row>
    <row r="41" spans="1:13">
      <c r="A41" s="21" t="s">
        <v>180</v>
      </c>
      <c r="B41" s="21">
        <v>220</v>
      </c>
      <c r="C41" s="21" t="s">
        <v>182</v>
      </c>
      <c r="D41" s="21" t="s">
        <v>183</v>
      </c>
      <c r="E41" s="21">
        <v>0</v>
      </c>
      <c r="F41" s="21">
        <v>279</v>
      </c>
      <c r="G41" s="21" t="s">
        <v>43</v>
      </c>
      <c r="H41" s="21">
        <v>0</v>
      </c>
      <c r="I41" s="21">
        <v>0</v>
      </c>
      <c r="J41" s="25">
        <v>22004</v>
      </c>
      <c r="K41" s="25" t="s">
        <v>565</v>
      </c>
      <c r="L41" s="21" t="s">
        <v>325</v>
      </c>
      <c r="M41" s="21" t="s">
        <v>325</v>
      </c>
    </row>
    <row r="42" spans="1:13">
      <c r="A42" s="21" t="s">
        <v>185</v>
      </c>
      <c r="B42" s="21">
        <v>220</v>
      </c>
      <c r="C42" s="21" t="s">
        <v>187</v>
      </c>
      <c r="D42" s="21" t="s">
        <v>188</v>
      </c>
      <c r="E42" s="21">
        <v>0</v>
      </c>
      <c r="F42" s="21">
        <v>35</v>
      </c>
      <c r="G42" s="21" t="s">
        <v>43</v>
      </c>
      <c r="H42" s="21">
        <v>0</v>
      </c>
      <c r="I42" s="21">
        <v>0</v>
      </c>
      <c r="J42" s="25">
        <v>22004</v>
      </c>
      <c r="K42" s="25" t="s">
        <v>565</v>
      </c>
      <c r="L42" s="21" t="s">
        <v>325</v>
      </c>
      <c r="M42" s="21" t="s">
        <v>325</v>
      </c>
    </row>
    <row r="43" spans="1:13">
      <c r="A43" s="21" t="s">
        <v>189</v>
      </c>
      <c r="B43" s="21">
        <v>220</v>
      </c>
      <c r="C43" s="21" t="s">
        <v>191</v>
      </c>
      <c r="D43" s="21" t="s">
        <v>188</v>
      </c>
      <c r="E43" s="21">
        <v>0</v>
      </c>
      <c r="F43" s="21">
        <v>425</v>
      </c>
      <c r="G43" s="21" t="s">
        <v>43</v>
      </c>
      <c r="H43" s="21">
        <v>0</v>
      </c>
      <c r="I43" s="21">
        <v>0</v>
      </c>
      <c r="J43" s="25">
        <v>22004</v>
      </c>
      <c r="K43" s="25" t="s">
        <v>565</v>
      </c>
      <c r="L43" s="21" t="s">
        <v>325</v>
      </c>
      <c r="M43" s="21" t="s">
        <v>325</v>
      </c>
    </row>
    <row r="44" spans="1:13">
      <c r="A44" s="21" t="s">
        <v>192</v>
      </c>
      <c r="B44" s="21">
        <v>220</v>
      </c>
      <c r="C44" s="21" t="s">
        <v>194</v>
      </c>
      <c r="D44" s="21" t="s">
        <v>195</v>
      </c>
      <c r="E44" s="21">
        <v>0</v>
      </c>
      <c r="F44" s="21">
        <v>1023</v>
      </c>
      <c r="G44" s="21" t="s">
        <v>43</v>
      </c>
      <c r="H44" s="21">
        <v>0</v>
      </c>
      <c r="I44" s="21">
        <v>0</v>
      </c>
      <c r="J44" s="25">
        <v>22004</v>
      </c>
      <c r="K44" s="25" t="s">
        <v>565</v>
      </c>
      <c r="L44" s="21" t="s">
        <v>325</v>
      </c>
      <c r="M44" s="21" t="s">
        <v>325</v>
      </c>
    </row>
    <row r="45" spans="1:13">
      <c r="A45" s="21" t="s">
        <v>196</v>
      </c>
      <c r="B45" s="21">
        <v>220</v>
      </c>
      <c r="C45" s="21" t="s">
        <v>198</v>
      </c>
      <c r="D45" s="21"/>
      <c r="E45" s="21">
        <v>0</v>
      </c>
      <c r="F45" s="21">
        <v>1000</v>
      </c>
      <c r="G45" s="21" t="s">
        <v>43</v>
      </c>
      <c r="H45" s="21">
        <v>0</v>
      </c>
      <c r="I45" s="21">
        <v>0</v>
      </c>
      <c r="J45" s="25">
        <v>22004</v>
      </c>
      <c r="K45" s="25" t="s">
        <v>565</v>
      </c>
      <c r="L45" s="21" t="s">
        <v>325</v>
      </c>
      <c r="M45" s="21" t="s">
        <v>325</v>
      </c>
    </row>
    <row r="46" spans="1:13">
      <c r="A46" s="21" t="s">
        <v>199</v>
      </c>
      <c r="B46" s="21">
        <v>220</v>
      </c>
      <c r="C46" s="21" t="s">
        <v>201</v>
      </c>
      <c r="D46" s="21"/>
      <c r="E46" s="21">
        <v>0</v>
      </c>
      <c r="F46" s="21">
        <v>1000</v>
      </c>
      <c r="G46" s="21" t="s">
        <v>43</v>
      </c>
      <c r="H46" s="21">
        <v>0</v>
      </c>
      <c r="I46" s="21">
        <v>0</v>
      </c>
      <c r="J46" s="25">
        <v>22004</v>
      </c>
      <c r="K46" s="25" t="s">
        <v>565</v>
      </c>
      <c r="L46" s="21" t="s">
        <v>325</v>
      </c>
      <c r="M46" s="21" t="s">
        <v>325</v>
      </c>
    </row>
    <row r="47" spans="1:13">
      <c r="A47" s="21" t="s">
        <v>202</v>
      </c>
      <c r="B47" s="21">
        <v>220</v>
      </c>
      <c r="C47" s="21" t="s">
        <v>204</v>
      </c>
      <c r="D47" s="21" t="s">
        <v>205</v>
      </c>
      <c r="E47" s="21">
        <v>0</v>
      </c>
      <c r="F47" s="21">
        <v>48600</v>
      </c>
      <c r="G47" s="21" t="s">
        <v>43</v>
      </c>
      <c r="H47" s="21">
        <v>0</v>
      </c>
      <c r="I47" s="21">
        <v>0</v>
      </c>
      <c r="J47" s="25">
        <v>22004</v>
      </c>
      <c r="K47" s="25" t="s">
        <v>565</v>
      </c>
      <c r="L47" s="21" t="s">
        <v>325</v>
      </c>
      <c r="M47" s="21" t="s">
        <v>325</v>
      </c>
    </row>
    <row r="48" spans="1:13">
      <c r="A48" s="21" t="s">
        <v>206</v>
      </c>
      <c r="B48" s="21">
        <v>220</v>
      </c>
      <c r="C48" s="21" t="s">
        <v>208</v>
      </c>
      <c r="D48" s="21" t="s">
        <v>209</v>
      </c>
      <c r="E48" s="21">
        <v>0</v>
      </c>
      <c r="F48" s="21">
        <v>10</v>
      </c>
      <c r="G48" s="21" t="s">
        <v>43</v>
      </c>
      <c r="H48" s="21">
        <v>0</v>
      </c>
      <c r="I48" s="21">
        <v>0</v>
      </c>
      <c r="J48" s="25">
        <v>22004</v>
      </c>
      <c r="K48" s="25" t="s">
        <v>565</v>
      </c>
      <c r="L48" s="21" t="s">
        <v>325</v>
      </c>
      <c r="M48" s="21" t="s">
        <v>325</v>
      </c>
    </row>
    <row r="49" spans="1:13">
      <c r="A49" s="21" t="s">
        <v>210</v>
      </c>
      <c r="B49" s="21">
        <v>220</v>
      </c>
      <c r="C49" s="21" t="s">
        <v>212</v>
      </c>
      <c r="D49" s="21" t="s">
        <v>213</v>
      </c>
      <c r="E49" s="21">
        <v>0</v>
      </c>
      <c r="F49" s="21">
        <v>1000</v>
      </c>
      <c r="G49" s="21" t="s">
        <v>43</v>
      </c>
      <c r="H49" s="21">
        <v>0</v>
      </c>
      <c r="I49" s="21">
        <v>0</v>
      </c>
      <c r="J49" s="25">
        <v>22004</v>
      </c>
      <c r="K49" s="25" t="s">
        <v>565</v>
      </c>
      <c r="L49" s="21" t="s">
        <v>325</v>
      </c>
      <c r="M49" s="21" t="s">
        <v>325</v>
      </c>
    </row>
    <row r="50" spans="1:13">
      <c r="A50" s="21" t="s">
        <v>214</v>
      </c>
      <c r="B50" s="21">
        <v>220</v>
      </c>
      <c r="C50" s="21" t="s">
        <v>216</v>
      </c>
      <c r="D50" s="21" t="s">
        <v>213</v>
      </c>
      <c r="E50" s="21">
        <v>0</v>
      </c>
      <c r="F50" s="21">
        <v>1000</v>
      </c>
      <c r="G50" s="21" t="s">
        <v>43</v>
      </c>
      <c r="H50" s="21">
        <v>0</v>
      </c>
      <c r="I50" s="21">
        <v>0</v>
      </c>
      <c r="J50" s="25">
        <v>22004</v>
      </c>
      <c r="K50" s="25" t="s">
        <v>565</v>
      </c>
      <c r="L50" s="21" t="s">
        <v>325</v>
      </c>
      <c r="M50" s="21" t="s">
        <v>325</v>
      </c>
    </row>
    <row r="51" spans="1:13">
      <c r="A51" s="21" t="s">
        <v>217</v>
      </c>
      <c r="B51" s="21">
        <v>220</v>
      </c>
      <c r="C51" s="21" t="s">
        <v>219</v>
      </c>
      <c r="D51" s="21" t="s">
        <v>213</v>
      </c>
      <c r="E51" s="21">
        <v>0</v>
      </c>
      <c r="F51" s="21">
        <v>1000</v>
      </c>
      <c r="G51" s="21" t="s">
        <v>43</v>
      </c>
      <c r="H51" s="21">
        <v>0</v>
      </c>
      <c r="I51" s="21">
        <v>0</v>
      </c>
      <c r="J51" s="25">
        <v>22004</v>
      </c>
      <c r="K51" s="25" t="s">
        <v>565</v>
      </c>
      <c r="L51" s="21" t="s">
        <v>325</v>
      </c>
      <c r="M51" s="21" t="s">
        <v>325</v>
      </c>
    </row>
    <row r="52" spans="1:13">
      <c r="A52" s="21" t="s">
        <v>220</v>
      </c>
      <c r="B52" s="21">
        <v>220</v>
      </c>
      <c r="C52" s="21" t="s">
        <v>222</v>
      </c>
      <c r="D52" s="21"/>
      <c r="E52" s="21">
        <v>0</v>
      </c>
      <c r="F52" s="21">
        <v>947</v>
      </c>
      <c r="G52" s="21" t="s">
        <v>43</v>
      </c>
      <c r="H52" s="21">
        <v>0</v>
      </c>
      <c r="I52" s="21">
        <v>0</v>
      </c>
      <c r="J52" s="25">
        <v>22004</v>
      </c>
      <c r="K52" s="25" t="s">
        <v>565</v>
      </c>
      <c r="L52" s="21" t="s">
        <v>325</v>
      </c>
      <c r="M52" s="21" t="s">
        <v>325</v>
      </c>
    </row>
    <row r="53" spans="1:13">
      <c r="A53" s="21" t="s">
        <v>223</v>
      </c>
      <c r="B53" s="21">
        <v>220</v>
      </c>
      <c r="C53" s="21" t="s">
        <v>225</v>
      </c>
      <c r="D53" s="21"/>
      <c r="E53" s="21">
        <v>0</v>
      </c>
      <c r="F53" s="21">
        <v>5</v>
      </c>
      <c r="G53" s="21" t="s">
        <v>43</v>
      </c>
      <c r="H53" s="21">
        <v>0</v>
      </c>
      <c r="I53" s="21">
        <v>0</v>
      </c>
      <c r="J53" s="25">
        <v>22010</v>
      </c>
      <c r="K53" s="25" t="s">
        <v>572</v>
      </c>
      <c r="L53" s="21" t="s">
        <v>325</v>
      </c>
      <c r="M53" s="21" t="s">
        <v>43</v>
      </c>
    </row>
    <row r="54" spans="1:13">
      <c r="A54" s="21" t="s">
        <v>226</v>
      </c>
      <c r="B54" s="21">
        <v>220</v>
      </c>
      <c r="C54" s="21" t="s">
        <v>228</v>
      </c>
      <c r="D54" s="21"/>
      <c r="E54" s="21">
        <v>0</v>
      </c>
      <c r="F54" s="21">
        <v>5</v>
      </c>
      <c r="G54" s="21" t="s">
        <v>43</v>
      </c>
      <c r="H54" s="21">
        <v>0</v>
      </c>
      <c r="I54" s="21">
        <v>0</v>
      </c>
      <c r="J54" s="25">
        <v>22010</v>
      </c>
      <c r="K54" s="25" t="s">
        <v>572</v>
      </c>
      <c r="L54" s="21" t="s">
        <v>325</v>
      </c>
      <c r="M54" s="21" t="s">
        <v>43</v>
      </c>
    </row>
    <row r="55" spans="3:4">
      <c r="C55" s="27"/>
      <c r="D55" s="21"/>
    </row>
    <row r="56" spans="3:4">
      <c r="C56" s="21"/>
      <c r="D56" s="21"/>
    </row>
    <row r="57" spans="3:4">
      <c r="C57" s="21"/>
      <c r="D57" s="21"/>
    </row>
    <row r="58" spans="3:4">
      <c r="C58" s="16"/>
      <c r="D58" s="16"/>
    </row>
    <row r="59" spans="3:4">
      <c r="C59" s="27"/>
      <c r="D59" s="21"/>
    </row>
  </sheetData>
  <autoFilter ref="A1:X54">
    <extLst/>
  </autoFilter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34"/>
  <sheetViews>
    <sheetView tabSelected="1" topLeftCell="D1" workbookViewId="0">
      <selection activeCell="AX14" sqref="AX14"/>
    </sheetView>
  </sheetViews>
  <sheetFormatPr defaultColWidth="9" defaultRowHeight="14"/>
  <cols>
    <col min="1" max="1" width="9" style="17" customWidth="1"/>
    <col min="2" max="2" width="4.83333333333333" style="17" customWidth="1"/>
    <col min="3" max="3" width="8.08333333333333" style="17" customWidth="1"/>
    <col min="4" max="4" width="33.1666666666667" style="17" customWidth="1"/>
    <col min="5" max="5" width="6.66666666666667" style="17" hidden="1" customWidth="1" outlineLevel="1"/>
    <col min="6" max="6" width="4.83333333333333" style="17" hidden="1" customWidth="1" outlineLevel="1"/>
    <col min="7" max="7" width="12.3333333333333" style="17" hidden="1" customWidth="1" outlineLevel="1"/>
    <col min="8" max="8" width="4.83333333333333" style="17" customWidth="1" collapsed="1"/>
    <col min="9" max="9" width="11.0833333333333" style="17" customWidth="1"/>
    <col min="10" max="10" width="34.5833333333333" style="17" customWidth="1"/>
    <col min="11" max="11" width="4.83333333333333" style="17" hidden="1" customWidth="1" outlineLevel="1"/>
    <col min="12" max="12" width="10.1666666666667" style="17" hidden="1" customWidth="1" outlineLevel="1"/>
    <col min="13" max="13" width="4.83333333333333" style="17" hidden="1" customWidth="1" outlineLevel="1"/>
    <col min="14" max="15" width="8.5" style="17" hidden="1" customWidth="1" outlineLevel="1"/>
    <col min="16" max="16" width="12.3333333333333" style="17" hidden="1" customWidth="1" outlineLevel="1"/>
    <col min="17" max="17" width="8.5" style="17" hidden="1" customWidth="1" outlineLevel="1"/>
    <col min="18" max="18" width="6.66666666666667" style="17" hidden="1" customWidth="1" outlineLevel="1"/>
    <col min="19" max="19" width="8.5" style="17" hidden="1" customWidth="1" outlineLevel="1"/>
    <col min="20" max="20" width="4.83333333333333" style="17" hidden="1" customWidth="1" outlineLevel="1"/>
    <col min="21" max="21" width="8.08333333333333" style="17" customWidth="1" collapsed="1"/>
    <col min="22" max="22" width="8.5" style="17" customWidth="1"/>
    <col min="23" max="23" width="14.3333333333333" style="17" customWidth="1"/>
    <col min="24" max="24" width="8.5" style="17" hidden="1" customWidth="1" outlineLevel="1"/>
    <col min="25" max="28" width="12.3333333333333" style="17" hidden="1" customWidth="1" outlineLevel="1"/>
    <col min="29" max="29" width="10.5833333333333" style="17" hidden="1" customWidth="1" outlineLevel="1"/>
    <col min="30" max="30" width="12.1666666666667" style="17" hidden="1" customWidth="1" outlineLevel="1"/>
    <col min="31" max="31" width="15.8333333333333" style="17" hidden="1" customWidth="1" outlineLevel="1"/>
    <col min="32" max="32" width="14.4166666666667" style="17" hidden="1" customWidth="1" outlineLevel="1"/>
    <col min="33" max="33" width="16.25" style="17" hidden="1" customWidth="1" outlineLevel="1"/>
    <col min="34" max="35" width="8.5" style="17" hidden="1" customWidth="1" outlineLevel="1"/>
    <col min="36" max="36" width="6.66666666666667" style="17" hidden="1" customWidth="1" outlineLevel="1"/>
    <col min="37" max="37" width="9.16666666666667" style="17" hidden="1" customWidth="1" outlineLevel="1"/>
    <col min="38" max="38" width="6.66666666666667" style="17" hidden="1" customWidth="1" outlineLevel="1"/>
    <col min="39" max="39" width="4.83333333333333" style="17" hidden="1" customWidth="1" outlineLevel="1"/>
    <col min="40" max="41" width="8.5" style="17" hidden="1" customWidth="1" outlineLevel="1"/>
    <col min="42" max="43" width="10.4166666666667" style="17" hidden="1" customWidth="1" outlineLevel="1"/>
    <col min="44" max="44" width="8.5" style="17" hidden="1" customWidth="1" outlineLevel="1"/>
    <col min="45" max="45" width="10.4166666666667" style="17" hidden="1" customWidth="1" outlineLevel="1"/>
    <col min="46" max="47" width="8.5" style="17" hidden="1" customWidth="1" outlineLevel="1"/>
    <col min="48" max="48" width="10.4166666666667" style="17" hidden="1" customWidth="1" outlineLevel="1"/>
    <col min="49" max="49" width="10.9166666666667" style="17" customWidth="1" collapsed="1"/>
    <col min="50" max="50" width="18.9166666666667" style="17" customWidth="1"/>
    <col min="51" max="16384" width="9" style="17"/>
  </cols>
  <sheetData>
    <row r="1" s="15" customFormat="1" spans="1:49">
      <c r="A1" s="15" t="s">
        <v>573</v>
      </c>
      <c r="B1" s="15" t="s">
        <v>574</v>
      </c>
      <c r="C1" s="15" t="s">
        <v>575</v>
      </c>
      <c r="D1" s="15" t="s">
        <v>576</v>
      </c>
      <c r="E1" s="15" t="s">
        <v>577</v>
      </c>
      <c r="F1" s="15" t="s">
        <v>578</v>
      </c>
      <c r="G1" s="15" t="s">
        <v>579</v>
      </c>
      <c r="H1" s="15" t="s">
        <v>553</v>
      </c>
      <c r="I1" s="15" t="s">
        <v>17</v>
      </c>
      <c r="J1" s="15" t="s">
        <v>580</v>
      </c>
      <c r="K1" s="15" t="s">
        <v>581</v>
      </c>
      <c r="L1" s="15" t="s">
        <v>582</v>
      </c>
      <c r="M1" s="15" t="s">
        <v>496</v>
      </c>
      <c r="N1" s="15" t="s">
        <v>583</v>
      </c>
      <c r="O1" s="15" t="s">
        <v>584</v>
      </c>
      <c r="P1" s="15" t="s">
        <v>585</v>
      </c>
      <c r="Q1" s="15" t="s">
        <v>586</v>
      </c>
      <c r="R1" s="15" t="s">
        <v>587</v>
      </c>
      <c r="S1" s="15" t="s">
        <v>588</v>
      </c>
      <c r="T1" s="15" t="s">
        <v>589</v>
      </c>
      <c r="U1" s="15" t="s">
        <v>590</v>
      </c>
      <c r="V1" s="15" t="s">
        <v>591</v>
      </c>
      <c r="W1" s="15" t="s">
        <v>592</v>
      </c>
      <c r="X1" s="15" t="s">
        <v>593</v>
      </c>
      <c r="Y1" s="15" t="s">
        <v>594</v>
      </c>
      <c r="Z1" s="15" t="s">
        <v>595</v>
      </c>
      <c r="AA1" s="15" t="s">
        <v>596</v>
      </c>
      <c r="AB1" s="15" t="s">
        <v>597</v>
      </c>
      <c r="AC1" s="15" t="s">
        <v>495</v>
      </c>
      <c r="AD1" s="15" t="s">
        <v>598</v>
      </c>
      <c r="AE1" s="15" t="s">
        <v>599</v>
      </c>
      <c r="AF1" s="15" t="s">
        <v>600</v>
      </c>
      <c r="AG1" s="15" t="s">
        <v>601</v>
      </c>
      <c r="AH1" s="15" t="s">
        <v>602</v>
      </c>
      <c r="AI1" s="15" t="s">
        <v>24</v>
      </c>
      <c r="AJ1" s="15" t="s">
        <v>23</v>
      </c>
      <c r="AK1" s="15" t="s">
        <v>28</v>
      </c>
      <c r="AL1" s="15" t="s">
        <v>29</v>
      </c>
      <c r="AM1" s="15" t="s">
        <v>26</v>
      </c>
      <c r="AN1" s="15" t="s">
        <v>603</v>
      </c>
      <c r="AO1" s="15" t="s">
        <v>604</v>
      </c>
      <c r="AP1" s="15" t="s">
        <v>605</v>
      </c>
      <c r="AQ1" s="15" t="s">
        <v>606</v>
      </c>
      <c r="AR1" s="15" t="s">
        <v>607</v>
      </c>
      <c r="AS1" s="15" t="s">
        <v>608</v>
      </c>
      <c r="AT1" s="15" t="s">
        <v>609</v>
      </c>
      <c r="AU1" s="15" t="s">
        <v>610</v>
      </c>
      <c r="AV1" s="15" t="s">
        <v>497</v>
      </c>
      <c r="AW1" s="15" t="s">
        <v>611</v>
      </c>
    </row>
    <row r="2" s="16" customFormat="1" spans="1:50">
      <c r="A2" s="16" t="s">
        <v>612</v>
      </c>
      <c r="B2" s="16" t="s">
        <v>613</v>
      </c>
      <c r="C2" s="16" t="s">
        <v>614</v>
      </c>
      <c r="D2" s="16" t="s">
        <v>615</v>
      </c>
      <c r="F2" s="16" t="s">
        <v>325</v>
      </c>
      <c r="G2" s="16">
        <v>6</v>
      </c>
      <c r="H2" s="16">
        <v>220</v>
      </c>
      <c r="I2" s="16" t="s">
        <v>57</v>
      </c>
      <c r="J2" s="16" t="s">
        <v>616</v>
      </c>
      <c r="M2" s="16">
        <v>0</v>
      </c>
      <c r="N2" s="16" t="s">
        <v>37</v>
      </c>
      <c r="O2" s="16" t="s">
        <v>37</v>
      </c>
      <c r="P2" s="16">
        <v>1</v>
      </c>
      <c r="Q2" s="16" t="s">
        <v>43</v>
      </c>
      <c r="R2" s="16" t="s">
        <v>325</v>
      </c>
      <c r="S2" s="16">
        <v>13</v>
      </c>
      <c r="T2" s="16" t="s">
        <v>43</v>
      </c>
      <c r="U2" s="16" t="s">
        <v>614</v>
      </c>
      <c r="V2" s="16">
        <v>26.67</v>
      </c>
      <c r="W2" s="18">
        <v>0</v>
      </c>
      <c r="X2" s="16">
        <v>7</v>
      </c>
      <c r="Y2" s="16">
        <v>21</v>
      </c>
      <c r="Z2" s="16">
        <v>5</v>
      </c>
      <c r="AA2" s="16">
        <v>3</v>
      </c>
      <c r="AB2" s="16">
        <v>1</v>
      </c>
      <c r="AC2" s="20">
        <v>44525</v>
      </c>
      <c r="AD2" s="20">
        <v>44525</v>
      </c>
      <c r="AE2" s="16">
        <v>0</v>
      </c>
      <c r="AI2" s="16" t="s">
        <v>60</v>
      </c>
      <c r="AJ2" s="16" t="s">
        <v>55</v>
      </c>
      <c r="AL2" s="16" t="s">
        <v>43</v>
      </c>
      <c r="AM2" s="16" t="s">
        <v>41</v>
      </c>
      <c r="AN2" s="16">
        <v>0</v>
      </c>
      <c r="AO2" s="16">
        <v>0</v>
      </c>
      <c r="AP2" s="16">
        <v>0</v>
      </c>
      <c r="AQ2" s="16">
        <v>0</v>
      </c>
      <c r="AR2" s="16">
        <v>7</v>
      </c>
      <c r="AS2" s="16">
        <v>0</v>
      </c>
      <c r="AT2" s="16">
        <v>0</v>
      </c>
      <c r="AU2" s="16" t="s">
        <v>617</v>
      </c>
      <c r="AW2" s="20">
        <v>44742</v>
      </c>
      <c r="AX2" s="16" t="s">
        <v>618</v>
      </c>
    </row>
    <row r="3" s="16" customFormat="1" spans="1:50">
      <c r="A3" s="16" t="s">
        <v>619</v>
      </c>
      <c r="B3" s="16" t="s">
        <v>613</v>
      </c>
      <c r="C3" s="16" t="s">
        <v>620</v>
      </c>
      <c r="D3" s="16" t="s">
        <v>621</v>
      </c>
      <c r="F3" s="16" t="s">
        <v>325</v>
      </c>
      <c r="G3" s="16">
        <v>70</v>
      </c>
      <c r="H3" s="16">
        <v>230</v>
      </c>
      <c r="I3" s="16" t="s">
        <v>78</v>
      </c>
      <c r="J3" s="16" t="s">
        <v>622</v>
      </c>
      <c r="M3" s="16">
        <v>0</v>
      </c>
      <c r="N3" s="16" t="s">
        <v>37</v>
      </c>
      <c r="O3" s="16" t="s">
        <v>37</v>
      </c>
      <c r="P3" s="16">
        <v>1</v>
      </c>
      <c r="Q3" s="16" t="s">
        <v>43</v>
      </c>
      <c r="R3" s="16" t="s">
        <v>325</v>
      </c>
      <c r="T3" s="16" t="s">
        <v>43</v>
      </c>
      <c r="U3" s="16" t="s">
        <v>620</v>
      </c>
      <c r="V3" s="16">
        <v>2</v>
      </c>
      <c r="W3" s="18">
        <v>0</v>
      </c>
      <c r="X3" s="16">
        <v>7</v>
      </c>
      <c r="Y3" s="16">
        <v>21</v>
      </c>
      <c r="Z3" s="16">
        <v>5</v>
      </c>
      <c r="AA3" s="16">
        <v>3</v>
      </c>
      <c r="AB3" s="16">
        <v>1</v>
      </c>
      <c r="AC3" s="20">
        <v>44631</v>
      </c>
      <c r="AD3" s="20">
        <v>44631</v>
      </c>
      <c r="AE3" s="19">
        <v>12250</v>
      </c>
      <c r="AI3" s="16" t="s">
        <v>70</v>
      </c>
      <c r="AJ3" s="16" t="s">
        <v>81</v>
      </c>
      <c r="AL3" s="16" t="s">
        <v>43</v>
      </c>
      <c r="AM3" s="16" t="s">
        <v>41</v>
      </c>
      <c r="AN3" s="16">
        <v>0</v>
      </c>
      <c r="AO3" s="16">
        <v>0</v>
      </c>
      <c r="AP3" s="16">
        <v>0</v>
      </c>
      <c r="AQ3" s="16">
        <v>0</v>
      </c>
      <c r="AR3" s="16">
        <v>7</v>
      </c>
      <c r="AS3" s="16">
        <v>0</v>
      </c>
      <c r="AT3" s="16">
        <v>0</v>
      </c>
      <c r="AU3" s="16" t="s">
        <v>617</v>
      </c>
      <c r="AW3" s="20">
        <v>44742</v>
      </c>
      <c r="AX3" s="16" t="s">
        <v>618</v>
      </c>
    </row>
    <row r="4" s="16" customFormat="1" spans="1:49">
      <c r="A4" s="16" t="s">
        <v>623</v>
      </c>
      <c r="B4" s="16" t="s">
        <v>613</v>
      </c>
      <c r="C4" s="16" t="s">
        <v>624</v>
      </c>
      <c r="D4" s="16" t="s">
        <v>625</v>
      </c>
      <c r="F4" s="16" t="s">
        <v>325</v>
      </c>
      <c r="G4" s="16">
        <v>32</v>
      </c>
      <c r="H4" s="16">
        <v>230</v>
      </c>
      <c r="I4" s="16" t="s">
        <v>82</v>
      </c>
      <c r="J4" s="16" t="s">
        <v>626</v>
      </c>
      <c r="M4" s="16">
        <v>0</v>
      </c>
      <c r="N4" s="16" t="s">
        <v>37</v>
      </c>
      <c r="O4" s="16" t="s">
        <v>37</v>
      </c>
      <c r="P4" s="16">
        <v>1</v>
      </c>
      <c r="Q4" s="16" t="s">
        <v>43</v>
      </c>
      <c r="R4" s="16" t="s">
        <v>325</v>
      </c>
      <c r="T4" s="16" t="s">
        <v>43</v>
      </c>
      <c r="U4" s="16" t="s">
        <v>624</v>
      </c>
      <c r="V4" s="16">
        <v>1.6</v>
      </c>
      <c r="W4" s="16">
        <v>1.6</v>
      </c>
      <c r="X4" s="16">
        <v>7</v>
      </c>
      <c r="Y4" s="16">
        <v>21</v>
      </c>
      <c r="Z4" s="16">
        <v>5</v>
      </c>
      <c r="AA4" s="16">
        <v>3</v>
      </c>
      <c r="AB4" s="16">
        <v>1</v>
      </c>
      <c r="AC4" s="20">
        <v>44652</v>
      </c>
      <c r="AD4" s="20">
        <v>44652</v>
      </c>
      <c r="AE4" s="19">
        <v>1361</v>
      </c>
      <c r="AI4" s="16" t="s">
        <v>70</v>
      </c>
      <c r="AJ4" s="16" t="s">
        <v>81</v>
      </c>
      <c r="AL4" s="16" t="s">
        <v>43</v>
      </c>
      <c r="AM4" s="16" t="s">
        <v>41</v>
      </c>
      <c r="AN4" s="16">
        <v>0</v>
      </c>
      <c r="AO4" s="16">
        <v>0</v>
      </c>
      <c r="AP4" s="16">
        <v>0</v>
      </c>
      <c r="AQ4" s="16">
        <v>0</v>
      </c>
      <c r="AR4" s="16">
        <v>7</v>
      </c>
      <c r="AS4" s="16">
        <v>0</v>
      </c>
      <c r="AT4" s="16">
        <v>0</v>
      </c>
      <c r="AU4" s="16" t="s">
        <v>617</v>
      </c>
      <c r="AW4" s="20">
        <v>44926</v>
      </c>
    </row>
    <row r="5" s="16" customFormat="1" spans="1:49">
      <c r="A5" s="16" t="s">
        <v>619</v>
      </c>
      <c r="B5" s="16" t="s">
        <v>613</v>
      </c>
      <c r="C5" s="16" t="s">
        <v>620</v>
      </c>
      <c r="D5" s="16" t="s">
        <v>621</v>
      </c>
      <c r="F5" s="16" t="s">
        <v>325</v>
      </c>
      <c r="G5" s="16">
        <v>76</v>
      </c>
      <c r="H5" s="16">
        <v>230</v>
      </c>
      <c r="I5" s="16" t="s">
        <v>85</v>
      </c>
      <c r="J5" s="16" t="s">
        <v>627</v>
      </c>
      <c r="M5" s="16">
        <v>0</v>
      </c>
      <c r="N5" s="16" t="s">
        <v>37</v>
      </c>
      <c r="O5" s="16" t="s">
        <v>37</v>
      </c>
      <c r="P5" s="16">
        <v>1</v>
      </c>
      <c r="Q5" s="16" t="s">
        <v>43</v>
      </c>
      <c r="R5" s="16" t="s">
        <v>325</v>
      </c>
      <c r="T5" s="16" t="s">
        <v>43</v>
      </c>
      <c r="U5" s="16" t="s">
        <v>620</v>
      </c>
      <c r="V5" s="16">
        <v>3.2</v>
      </c>
      <c r="W5" s="16">
        <v>3.2</v>
      </c>
      <c r="X5" s="16">
        <v>7</v>
      </c>
      <c r="Y5" s="16">
        <v>21</v>
      </c>
      <c r="Z5" s="16">
        <v>5</v>
      </c>
      <c r="AA5" s="16">
        <v>3</v>
      </c>
      <c r="AB5" s="16">
        <v>1</v>
      </c>
      <c r="AC5" s="20">
        <v>44652</v>
      </c>
      <c r="AD5" s="20">
        <v>44652</v>
      </c>
      <c r="AE5" s="16">
        <v>800</v>
      </c>
      <c r="AI5" s="16" t="s">
        <v>70</v>
      </c>
      <c r="AJ5" s="16" t="s">
        <v>81</v>
      </c>
      <c r="AL5" s="16" t="s">
        <v>43</v>
      </c>
      <c r="AM5" s="16" t="s">
        <v>41</v>
      </c>
      <c r="AN5" s="16">
        <v>0</v>
      </c>
      <c r="AO5" s="16">
        <v>0</v>
      </c>
      <c r="AP5" s="16">
        <v>0</v>
      </c>
      <c r="AQ5" s="16">
        <v>0</v>
      </c>
      <c r="AR5" s="16">
        <v>7</v>
      </c>
      <c r="AS5" s="16">
        <v>0</v>
      </c>
      <c r="AT5" s="16">
        <v>0</v>
      </c>
      <c r="AU5" s="16" t="s">
        <v>617</v>
      </c>
      <c r="AW5" s="20">
        <v>44926</v>
      </c>
    </row>
    <row r="6" s="16" customFormat="1" spans="1:49">
      <c r="A6" s="16" t="s">
        <v>628</v>
      </c>
      <c r="B6" s="16" t="s">
        <v>613</v>
      </c>
      <c r="C6" s="16" t="s">
        <v>629</v>
      </c>
      <c r="D6" s="16" t="s">
        <v>630</v>
      </c>
      <c r="F6" s="16" t="s">
        <v>325</v>
      </c>
      <c r="G6" s="16">
        <v>41</v>
      </c>
      <c r="H6" s="16">
        <v>230</v>
      </c>
      <c r="I6" s="16" t="s">
        <v>88</v>
      </c>
      <c r="J6" s="16" t="s">
        <v>631</v>
      </c>
      <c r="M6" s="16">
        <v>0</v>
      </c>
      <c r="N6" s="16" t="s">
        <v>37</v>
      </c>
      <c r="O6" s="16" t="s">
        <v>37</v>
      </c>
      <c r="P6" s="16">
        <v>1</v>
      </c>
      <c r="Q6" s="16" t="s">
        <v>43</v>
      </c>
      <c r="R6" s="16" t="s">
        <v>325</v>
      </c>
      <c r="S6" s="16">
        <v>13</v>
      </c>
      <c r="T6" s="16" t="s">
        <v>43</v>
      </c>
      <c r="U6" s="16" t="s">
        <v>629</v>
      </c>
      <c r="V6" s="16">
        <v>0.38</v>
      </c>
      <c r="W6" s="16">
        <v>0.38</v>
      </c>
      <c r="X6" s="16">
        <v>7</v>
      </c>
      <c r="Y6" s="16">
        <v>21</v>
      </c>
      <c r="Z6" s="16">
        <v>5</v>
      </c>
      <c r="AA6" s="16">
        <v>3</v>
      </c>
      <c r="AB6" s="16">
        <v>1</v>
      </c>
      <c r="AC6" s="20">
        <v>44652</v>
      </c>
      <c r="AD6" s="20">
        <v>44652</v>
      </c>
      <c r="AE6" s="19">
        <v>2000</v>
      </c>
      <c r="AI6" s="16" t="s">
        <v>70</v>
      </c>
      <c r="AJ6" s="16" t="s">
        <v>81</v>
      </c>
      <c r="AL6" s="16" t="s">
        <v>43</v>
      </c>
      <c r="AM6" s="16" t="s">
        <v>41</v>
      </c>
      <c r="AN6" s="16">
        <v>0</v>
      </c>
      <c r="AO6" s="16">
        <v>0</v>
      </c>
      <c r="AP6" s="16">
        <v>0</v>
      </c>
      <c r="AQ6" s="16">
        <v>0</v>
      </c>
      <c r="AR6" s="16">
        <v>7</v>
      </c>
      <c r="AS6" s="16">
        <v>0</v>
      </c>
      <c r="AT6" s="16">
        <v>0</v>
      </c>
      <c r="AU6" s="16" t="s">
        <v>617</v>
      </c>
      <c r="AW6" s="20">
        <v>44926</v>
      </c>
    </row>
    <row r="7" s="16" customFormat="1" spans="1:49">
      <c r="A7" s="16" t="s">
        <v>632</v>
      </c>
      <c r="B7" s="16" t="s">
        <v>613</v>
      </c>
      <c r="C7" s="16" t="s">
        <v>633</v>
      </c>
      <c r="D7" s="16" t="s">
        <v>634</v>
      </c>
      <c r="F7" s="16" t="s">
        <v>325</v>
      </c>
      <c r="G7" s="16">
        <v>10</v>
      </c>
      <c r="H7" s="16">
        <v>220</v>
      </c>
      <c r="I7" s="16" t="s">
        <v>103</v>
      </c>
      <c r="J7" s="16" t="s">
        <v>105</v>
      </c>
      <c r="M7" s="16">
        <v>0</v>
      </c>
      <c r="N7" s="16" t="s">
        <v>37</v>
      </c>
      <c r="O7" s="16" t="s">
        <v>37</v>
      </c>
      <c r="P7" s="16">
        <v>1</v>
      </c>
      <c r="Q7" s="16" t="s">
        <v>43</v>
      </c>
      <c r="R7" s="16" t="s">
        <v>325</v>
      </c>
      <c r="S7" s="16">
        <v>13</v>
      </c>
      <c r="T7" s="16" t="s">
        <v>43</v>
      </c>
      <c r="U7" s="16" t="s">
        <v>633</v>
      </c>
      <c r="V7" s="16">
        <v>1.8</v>
      </c>
      <c r="W7" s="16">
        <v>1.8</v>
      </c>
      <c r="X7" s="16">
        <v>7</v>
      </c>
      <c r="Y7" s="16">
        <v>21</v>
      </c>
      <c r="Z7" s="16">
        <v>5</v>
      </c>
      <c r="AA7" s="16">
        <v>3</v>
      </c>
      <c r="AB7" s="16">
        <v>1</v>
      </c>
      <c r="AC7" s="20">
        <v>44652</v>
      </c>
      <c r="AD7" s="20">
        <v>44652</v>
      </c>
      <c r="AE7" s="16">
        <v>0</v>
      </c>
      <c r="AI7" s="16" t="s">
        <v>106</v>
      </c>
      <c r="AJ7" s="16" t="s">
        <v>55</v>
      </c>
      <c r="AL7" s="16" t="s">
        <v>43</v>
      </c>
      <c r="AM7" s="16" t="s">
        <v>41</v>
      </c>
      <c r="AN7" s="16">
        <v>0</v>
      </c>
      <c r="AO7" s="16">
        <v>0</v>
      </c>
      <c r="AP7" s="16">
        <v>0</v>
      </c>
      <c r="AQ7" s="16">
        <v>0</v>
      </c>
      <c r="AR7" s="16">
        <v>7</v>
      </c>
      <c r="AS7" s="16">
        <v>0</v>
      </c>
      <c r="AT7" s="16">
        <v>0</v>
      </c>
      <c r="AU7" s="16" t="s">
        <v>617</v>
      </c>
      <c r="AW7" s="20">
        <v>44926</v>
      </c>
    </row>
    <row r="8" s="16" customFormat="1" spans="1:49">
      <c r="A8" s="16" t="s">
        <v>635</v>
      </c>
      <c r="B8" s="16" t="s">
        <v>613</v>
      </c>
      <c r="C8" s="16" t="s">
        <v>636</v>
      </c>
      <c r="D8" s="16" t="s">
        <v>637</v>
      </c>
      <c r="F8" s="16" t="s">
        <v>43</v>
      </c>
      <c r="G8" s="16">
        <v>161</v>
      </c>
      <c r="H8" s="16">
        <v>220</v>
      </c>
      <c r="I8" s="16" t="s">
        <v>107</v>
      </c>
      <c r="J8" s="16" t="s">
        <v>638</v>
      </c>
      <c r="M8" s="16">
        <v>0</v>
      </c>
      <c r="N8" s="16" t="s">
        <v>37</v>
      </c>
      <c r="O8" s="16" t="s">
        <v>37</v>
      </c>
      <c r="P8" s="16">
        <v>1</v>
      </c>
      <c r="Q8" s="16" t="s">
        <v>43</v>
      </c>
      <c r="R8" s="16" t="s">
        <v>325</v>
      </c>
      <c r="S8" s="16">
        <v>13</v>
      </c>
      <c r="T8" s="16" t="s">
        <v>43</v>
      </c>
      <c r="U8" s="16" t="s">
        <v>636</v>
      </c>
      <c r="V8" s="16">
        <v>12.35</v>
      </c>
      <c r="W8" s="16">
        <v>12.35</v>
      </c>
      <c r="X8" s="16">
        <v>7</v>
      </c>
      <c r="Y8" s="16">
        <v>21</v>
      </c>
      <c r="Z8" s="16">
        <v>5</v>
      </c>
      <c r="AA8" s="16">
        <v>3</v>
      </c>
      <c r="AB8" s="16">
        <v>1</v>
      </c>
      <c r="AC8" s="20">
        <v>44652</v>
      </c>
      <c r="AD8" s="20">
        <v>44652</v>
      </c>
      <c r="AE8" s="16">
        <v>0</v>
      </c>
      <c r="AI8" s="16" t="s">
        <v>110</v>
      </c>
      <c r="AJ8" s="16" t="s">
        <v>55</v>
      </c>
      <c r="AL8" s="16" t="s">
        <v>43</v>
      </c>
      <c r="AM8" s="16" t="s">
        <v>41</v>
      </c>
      <c r="AN8" s="16">
        <v>0</v>
      </c>
      <c r="AO8" s="16">
        <v>0</v>
      </c>
      <c r="AP8" s="16">
        <v>0</v>
      </c>
      <c r="AQ8" s="16">
        <v>0</v>
      </c>
      <c r="AR8" s="16">
        <v>7</v>
      </c>
      <c r="AS8" s="16">
        <v>0</v>
      </c>
      <c r="AT8" s="16">
        <v>0</v>
      </c>
      <c r="AU8" s="16" t="s">
        <v>617</v>
      </c>
      <c r="AW8" s="20">
        <v>44926</v>
      </c>
    </row>
    <row r="9" s="16" customFormat="1" spans="1:50">
      <c r="A9" s="16" t="s">
        <v>639</v>
      </c>
      <c r="B9" s="16" t="s">
        <v>613</v>
      </c>
      <c r="C9" s="16" t="s">
        <v>640</v>
      </c>
      <c r="D9" s="16" t="s">
        <v>641</v>
      </c>
      <c r="F9" s="16" t="s">
        <v>43</v>
      </c>
      <c r="G9" s="16">
        <v>124</v>
      </c>
      <c r="H9" s="16">
        <v>220</v>
      </c>
      <c r="I9" s="16" t="s">
        <v>115</v>
      </c>
      <c r="J9" s="16" t="s">
        <v>642</v>
      </c>
      <c r="M9" s="16">
        <v>0</v>
      </c>
      <c r="N9" s="16" t="s">
        <v>37</v>
      </c>
      <c r="O9" s="16" t="s">
        <v>37</v>
      </c>
      <c r="P9" s="16">
        <v>1</v>
      </c>
      <c r="Q9" s="16" t="s">
        <v>43</v>
      </c>
      <c r="R9" s="16" t="s">
        <v>43</v>
      </c>
      <c r="S9" s="16">
        <v>0</v>
      </c>
      <c r="T9" s="16" t="s">
        <v>43</v>
      </c>
      <c r="U9" s="16" t="s">
        <v>640</v>
      </c>
      <c r="V9" s="16">
        <v>0</v>
      </c>
      <c r="W9" s="16">
        <v>0</v>
      </c>
      <c r="X9" s="16">
        <v>7</v>
      </c>
      <c r="Y9" s="16">
        <v>21</v>
      </c>
      <c r="Z9" s="16">
        <v>5</v>
      </c>
      <c r="AA9" s="16">
        <v>3</v>
      </c>
      <c r="AB9" s="16">
        <v>1</v>
      </c>
      <c r="AC9" s="20">
        <v>44527</v>
      </c>
      <c r="AD9" s="20">
        <v>44527</v>
      </c>
      <c r="AE9" s="16">
        <v>0</v>
      </c>
      <c r="AI9" s="16" t="s">
        <v>65</v>
      </c>
      <c r="AJ9" s="16" t="s">
        <v>55</v>
      </c>
      <c r="AL9" s="16" t="s">
        <v>43</v>
      </c>
      <c r="AM9" s="16" t="s">
        <v>41</v>
      </c>
      <c r="AN9" s="16">
        <v>0</v>
      </c>
      <c r="AO9" s="16">
        <v>0</v>
      </c>
      <c r="AP9" s="16">
        <v>0</v>
      </c>
      <c r="AQ9" s="16">
        <v>0</v>
      </c>
      <c r="AR9" s="16">
        <v>7</v>
      </c>
      <c r="AS9" s="16">
        <v>0</v>
      </c>
      <c r="AT9" s="16">
        <v>0</v>
      </c>
      <c r="AU9" s="16" t="s">
        <v>617</v>
      </c>
      <c r="AX9" s="16" t="s">
        <v>643</v>
      </c>
    </row>
    <row r="10" s="16" customFormat="1" spans="1:49">
      <c r="A10" s="16" t="s">
        <v>644</v>
      </c>
      <c r="B10" s="16" t="s">
        <v>613</v>
      </c>
      <c r="C10" s="16" t="s">
        <v>645</v>
      </c>
      <c r="D10" s="16" t="s">
        <v>646</v>
      </c>
      <c r="F10" s="16" t="s">
        <v>325</v>
      </c>
      <c r="G10" s="16">
        <v>40</v>
      </c>
      <c r="H10" s="16">
        <v>220</v>
      </c>
      <c r="I10" s="16" t="s">
        <v>153</v>
      </c>
      <c r="J10" s="16" t="s">
        <v>647</v>
      </c>
      <c r="M10" s="16">
        <v>0</v>
      </c>
      <c r="N10" s="16" t="s">
        <v>37</v>
      </c>
      <c r="O10" s="16" t="s">
        <v>37</v>
      </c>
      <c r="P10" s="16">
        <v>1</v>
      </c>
      <c r="Q10" s="16" t="s">
        <v>43</v>
      </c>
      <c r="R10" s="16" t="s">
        <v>325</v>
      </c>
      <c r="S10" s="16">
        <v>13</v>
      </c>
      <c r="T10" s="16" t="s">
        <v>43</v>
      </c>
      <c r="U10" s="16" t="s">
        <v>645</v>
      </c>
      <c r="V10" s="16">
        <v>3.28</v>
      </c>
      <c r="W10" s="16">
        <v>3.28</v>
      </c>
      <c r="X10" s="16">
        <v>7</v>
      </c>
      <c r="Y10" s="16">
        <v>21</v>
      </c>
      <c r="Z10" s="16">
        <v>5</v>
      </c>
      <c r="AA10" s="16">
        <v>3</v>
      </c>
      <c r="AB10" s="16">
        <v>1</v>
      </c>
      <c r="AC10" s="20">
        <v>44652</v>
      </c>
      <c r="AD10" s="20">
        <v>44652</v>
      </c>
      <c r="AE10" s="16">
        <v>0</v>
      </c>
      <c r="AI10" s="16" t="s">
        <v>106</v>
      </c>
      <c r="AJ10" s="16" t="s">
        <v>55</v>
      </c>
      <c r="AL10" s="16" t="s">
        <v>43</v>
      </c>
      <c r="AM10" s="16" t="s">
        <v>41</v>
      </c>
      <c r="AN10" s="16">
        <v>0</v>
      </c>
      <c r="AO10" s="16">
        <v>0</v>
      </c>
      <c r="AP10" s="16">
        <v>0</v>
      </c>
      <c r="AQ10" s="16">
        <v>0</v>
      </c>
      <c r="AR10" s="16">
        <v>7</v>
      </c>
      <c r="AS10" s="16">
        <v>0</v>
      </c>
      <c r="AT10" s="16">
        <v>0</v>
      </c>
      <c r="AU10" s="16" t="s">
        <v>617</v>
      </c>
      <c r="AW10" s="20">
        <v>44926</v>
      </c>
    </row>
    <row r="11" s="16" customFormat="1" spans="1:49">
      <c r="A11" s="16" t="s">
        <v>635</v>
      </c>
      <c r="B11" s="16" t="s">
        <v>613</v>
      </c>
      <c r="C11" s="16" t="s">
        <v>636</v>
      </c>
      <c r="D11" s="16" t="s">
        <v>637</v>
      </c>
      <c r="F11" s="16" t="s">
        <v>43</v>
      </c>
      <c r="G11" s="16">
        <v>162</v>
      </c>
      <c r="H11" s="16">
        <v>220</v>
      </c>
      <c r="I11" s="16" t="s">
        <v>156</v>
      </c>
      <c r="J11" s="16" t="s">
        <v>648</v>
      </c>
      <c r="M11" s="16">
        <v>0</v>
      </c>
      <c r="N11" s="16" t="s">
        <v>37</v>
      </c>
      <c r="O11" s="16" t="s">
        <v>37</v>
      </c>
      <c r="P11" s="16">
        <v>1</v>
      </c>
      <c r="Q11" s="16" t="s">
        <v>43</v>
      </c>
      <c r="R11" s="16" t="s">
        <v>325</v>
      </c>
      <c r="S11" s="16">
        <v>13</v>
      </c>
      <c r="T11" s="16" t="s">
        <v>43</v>
      </c>
      <c r="U11" s="16" t="s">
        <v>636</v>
      </c>
      <c r="V11" s="16">
        <v>12.95</v>
      </c>
      <c r="W11" s="16">
        <v>12.95</v>
      </c>
      <c r="X11" s="16">
        <v>7</v>
      </c>
      <c r="Y11" s="16">
        <v>21</v>
      </c>
      <c r="Z11" s="16">
        <v>5</v>
      </c>
      <c r="AA11" s="16">
        <v>3</v>
      </c>
      <c r="AB11" s="16">
        <v>1</v>
      </c>
      <c r="AC11" s="20">
        <v>44652</v>
      </c>
      <c r="AD11" s="20">
        <v>44652</v>
      </c>
      <c r="AE11" s="16">
        <v>0</v>
      </c>
      <c r="AI11" s="16" t="s">
        <v>110</v>
      </c>
      <c r="AJ11" s="16" t="s">
        <v>55</v>
      </c>
      <c r="AL11" s="16" t="s">
        <v>43</v>
      </c>
      <c r="AM11" s="16" t="s">
        <v>41</v>
      </c>
      <c r="AN11" s="16">
        <v>0</v>
      </c>
      <c r="AO11" s="16">
        <v>0</v>
      </c>
      <c r="AP11" s="16">
        <v>0</v>
      </c>
      <c r="AQ11" s="16">
        <v>0</v>
      </c>
      <c r="AR11" s="16">
        <v>7</v>
      </c>
      <c r="AS11" s="16">
        <v>0</v>
      </c>
      <c r="AT11" s="16">
        <v>0</v>
      </c>
      <c r="AU11" s="16" t="s">
        <v>617</v>
      </c>
      <c r="AW11" s="20">
        <v>44926</v>
      </c>
    </row>
    <row r="12" s="16" customFormat="1" spans="1:50">
      <c r="A12" s="16" t="s">
        <v>649</v>
      </c>
      <c r="B12" s="16" t="s">
        <v>613</v>
      </c>
      <c r="C12" s="16" t="s">
        <v>614</v>
      </c>
      <c r="D12" s="16" t="s">
        <v>615</v>
      </c>
      <c r="F12" s="16" t="s">
        <v>325</v>
      </c>
      <c r="G12" s="16">
        <v>23</v>
      </c>
      <c r="H12" s="16">
        <v>230</v>
      </c>
      <c r="I12" s="16" t="s">
        <v>126</v>
      </c>
      <c r="J12" s="16" t="s">
        <v>650</v>
      </c>
      <c r="M12" s="16">
        <v>0</v>
      </c>
      <c r="N12" s="16" t="s">
        <v>37</v>
      </c>
      <c r="O12" s="16" t="s">
        <v>37</v>
      </c>
      <c r="P12" s="16">
        <v>1</v>
      </c>
      <c r="Q12" s="16" t="s">
        <v>43</v>
      </c>
      <c r="R12" s="16" t="s">
        <v>325</v>
      </c>
      <c r="S12" s="16">
        <v>13</v>
      </c>
      <c r="T12" s="16" t="s">
        <v>43</v>
      </c>
      <c r="U12" s="16" t="s">
        <v>614</v>
      </c>
      <c r="V12" s="16">
        <v>13.88</v>
      </c>
      <c r="W12" s="18">
        <v>0</v>
      </c>
      <c r="X12" s="16">
        <v>7</v>
      </c>
      <c r="Y12" s="16">
        <v>21</v>
      </c>
      <c r="Z12" s="16">
        <v>5</v>
      </c>
      <c r="AA12" s="16">
        <v>3</v>
      </c>
      <c r="AB12" s="16">
        <v>1</v>
      </c>
      <c r="AC12" s="20">
        <v>44593</v>
      </c>
      <c r="AD12" s="20">
        <v>44593</v>
      </c>
      <c r="AE12" s="16">
        <v>662</v>
      </c>
      <c r="AI12" s="16" t="s">
        <v>70</v>
      </c>
      <c r="AJ12" s="16" t="s">
        <v>81</v>
      </c>
      <c r="AL12" s="16" t="s">
        <v>43</v>
      </c>
      <c r="AM12" s="16" t="s">
        <v>41</v>
      </c>
      <c r="AN12" s="16">
        <v>0</v>
      </c>
      <c r="AO12" s="16">
        <v>0</v>
      </c>
      <c r="AP12" s="16">
        <v>0</v>
      </c>
      <c r="AQ12" s="16">
        <v>0</v>
      </c>
      <c r="AR12" s="16">
        <v>7</v>
      </c>
      <c r="AS12" s="16">
        <v>0</v>
      </c>
      <c r="AT12" s="16">
        <v>0</v>
      </c>
      <c r="AU12" s="16" t="s">
        <v>617</v>
      </c>
      <c r="AW12" s="20">
        <v>44742</v>
      </c>
      <c r="AX12" s="16" t="s">
        <v>618</v>
      </c>
    </row>
    <row r="13" s="16" customFormat="1" spans="1:49">
      <c r="A13" s="16" t="s">
        <v>651</v>
      </c>
      <c r="B13" s="16" t="s">
        <v>613</v>
      </c>
      <c r="C13" s="16" t="s">
        <v>652</v>
      </c>
      <c r="D13" s="16" t="s">
        <v>653</v>
      </c>
      <c r="F13" s="16" t="s">
        <v>325</v>
      </c>
      <c r="G13" s="16">
        <v>74</v>
      </c>
      <c r="H13" s="16">
        <v>230</v>
      </c>
      <c r="I13" s="16" t="s">
        <v>134</v>
      </c>
      <c r="J13" s="16" t="s">
        <v>654</v>
      </c>
      <c r="M13" s="16">
        <v>0</v>
      </c>
      <c r="N13" s="16" t="s">
        <v>37</v>
      </c>
      <c r="O13" s="16" t="s">
        <v>37</v>
      </c>
      <c r="P13" s="16">
        <v>1</v>
      </c>
      <c r="Q13" s="16" t="s">
        <v>325</v>
      </c>
      <c r="R13" s="16" t="s">
        <v>325</v>
      </c>
      <c r="S13" s="16">
        <v>13</v>
      </c>
      <c r="T13" s="16" t="s">
        <v>43</v>
      </c>
      <c r="U13" s="16" t="s">
        <v>652</v>
      </c>
      <c r="V13" s="16">
        <v>0</v>
      </c>
      <c r="W13" s="16">
        <v>7.55</v>
      </c>
      <c r="X13" s="16">
        <v>7</v>
      </c>
      <c r="Y13" s="16">
        <v>21</v>
      </c>
      <c r="Z13" s="16">
        <v>5</v>
      </c>
      <c r="AA13" s="16">
        <v>3</v>
      </c>
      <c r="AB13" s="16">
        <v>1</v>
      </c>
      <c r="AC13" s="20">
        <v>44519</v>
      </c>
      <c r="AD13" s="20">
        <v>44519</v>
      </c>
      <c r="AE13" s="16">
        <v>683</v>
      </c>
      <c r="AI13" s="16" t="s">
        <v>70</v>
      </c>
      <c r="AJ13" s="16" t="s">
        <v>81</v>
      </c>
      <c r="AL13" s="16" t="s">
        <v>43</v>
      </c>
      <c r="AM13" s="16" t="s">
        <v>41</v>
      </c>
      <c r="AN13" s="16">
        <v>0</v>
      </c>
      <c r="AO13" s="16">
        <v>0</v>
      </c>
      <c r="AP13" s="16">
        <v>0</v>
      </c>
      <c r="AQ13" s="16">
        <v>0</v>
      </c>
      <c r="AR13" s="16">
        <v>7</v>
      </c>
      <c r="AS13" s="16">
        <v>0</v>
      </c>
      <c r="AT13" s="16">
        <v>0</v>
      </c>
      <c r="AU13" s="16" t="s">
        <v>617</v>
      </c>
      <c r="AW13" s="20">
        <v>44926</v>
      </c>
    </row>
    <row r="14" s="16" customFormat="1" spans="1:50">
      <c r="A14" s="16" t="s">
        <v>655</v>
      </c>
      <c r="B14" s="16" t="s">
        <v>613</v>
      </c>
      <c r="C14" s="16" t="s">
        <v>636</v>
      </c>
      <c r="D14" s="16" t="s">
        <v>637</v>
      </c>
      <c r="F14" s="16" t="s">
        <v>325</v>
      </c>
      <c r="G14" s="16">
        <v>119</v>
      </c>
      <c r="H14" s="16">
        <v>220</v>
      </c>
      <c r="I14" s="16" t="s">
        <v>159</v>
      </c>
      <c r="J14" s="16" t="s">
        <v>656</v>
      </c>
      <c r="M14" s="16">
        <v>0</v>
      </c>
      <c r="N14" s="16" t="s">
        <v>37</v>
      </c>
      <c r="O14" s="16" t="s">
        <v>37</v>
      </c>
      <c r="P14" s="16">
        <v>1</v>
      </c>
      <c r="Q14" s="16" t="s">
        <v>43</v>
      </c>
      <c r="R14" s="16" t="s">
        <v>325</v>
      </c>
      <c r="S14" s="16">
        <v>13</v>
      </c>
      <c r="T14" s="16" t="s">
        <v>43</v>
      </c>
      <c r="U14" s="16" t="s">
        <v>636</v>
      </c>
      <c r="V14" s="16">
        <v>0.1032</v>
      </c>
      <c r="W14" s="18">
        <v>0</v>
      </c>
      <c r="X14" s="16">
        <v>7</v>
      </c>
      <c r="Y14" s="16">
        <v>21</v>
      </c>
      <c r="Z14" s="16">
        <v>5</v>
      </c>
      <c r="AA14" s="16">
        <v>3</v>
      </c>
      <c r="AB14" s="16">
        <v>1</v>
      </c>
      <c r="AC14" s="20">
        <v>44621</v>
      </c>
      <c r="AD14" s="20">
        <v>44621</v>
      </c>
      <c r="AE14" s="19">
        <v>2000</v>
      </c>
      <c r="AF14" s="20">
        <v>44651</v>
      </c>
      <c r="AI14" s="16" t="s">
        <v>164</v>
      </c>
      <c r="AJ14" s="16" t="s">
        <v>163</v>
      </c>
      <c r="AL14" s="16" t="s">
        <v>43</v>
      </c>
      <c r="AM14" s="16" t="s">
        <v>41</v>
      </c>
      <c r="AN14" s="16">
        <v>0</v>
      </c>
      <c r="AO14" s="16">
        <v>0</v>
      </c>
      <c r="AP14" s="16">
        <v>0</v>
      </c>
      <c r="AQ14" s="16">
        <v>0</v>
      </c>
      <c r="AR14" s="16">
        <v>7</v>
      </c>
      <c r="AS14" s="16">
        <v>0</v>
      </c>
      <c r="AT14" s="16">
        <v>0</v>
      </c>
      <c r="AU14" s="16" t="s">
        <v>617</v>
      </c>
      <c r="AV14" s="20">
        <v>44651</v>
      </c>
      <c r="AX14" s="16" t="s">
        <v>657</v>
      </c>
    </row>
    <row r="15" s="16" customFormat="1" spans="1:50">
      <c r="A15" s="16" t="s">
        <v>655</v>
      </c>
      <c r="B15" s="16" t="s">
        <v>613</v>
      </c>
      <c r="C15" s="16" t="s">
        <v>636</v>
      </c>
      <c r="D15" s="16" t="s">
        <v>637</v>
      </c>
      <c r="F15" s="16" t="s">
        <v>325</v>
      </c>
      <c r="G15" s="16">
        <v>114</v>
      </c>
      <c r="H15" s="16">
        <v>220</v>
      </c>
      <c r="I15" s="16" t="s">
        <v>165</v>
      </c>
      <c r="J15" s="16" t="s">
        <v>658</v>
      </c>
      <c r="M15" s="16">
        <v>0</v>
      </c>
      <c r="N15" s="16" t="s">
        <v>37</v>
      </c>
      <c r="O15" s="16" t="s">
        <v>37</v>
      </c>
      <c r="P15" s="16">
        <v>1</v>
      </c>
      <c r="Q15" s="16" t="s">
        <v>43</v>
      </c>
      <c r="R15" s="16" t="s">
        <v>325</v>
      </c>
      <c r="S15" s="16">
        <v>13</v>
      </c>
      <c r="T15" s="16" t="s">
        <v>43</v>
      </c>
      <c r="U15" s="16" t="s">
        <v>636</v>
      </c>
      <c r="V15" s="16">
        <v>0.1533</v>
      </c>
      <c r="W15" s="18">
        <v>0</v>
      </c>
      <c r="X15" s="16">
        <v>7</v>
      </c>
      <c r="Y15" s="16">
        <v>21</v>
      </c>
      <c r="Z15" s="16">
        <v>5</v>
      </c>
      <c r="AA15" s="16">
        <v>3</v>
      </c>
      <c r="AB15" s="16">
        <v>1</v>
      </c>
      <c r="AC15" s="20">
        <v>44593</v>
      </c>
      <c r="AD15" s="20">
        <v>44593</v>
      </c>
      <c r="AE15" s="19">
        <v>1000</v>
      </c>
      <c r="AF15" s="20">
        <v>44651</v>
      </c>
      <c r="AI15" s="16" t="s">
        <v>164</v>
      </c>
      <c r="AJ15" s="16" t="s">
        <v>163</v>
      </c>
      <c r="AL15" s="16" t="s">
        <v>43</v>
      </c>
      <c r="AM15" s="16" t="s">
        <v>41</v>
      </c>
      <c r="AN15" s="16">
        <v>0</v>
      </c>
      <c r="AO15" s="16">
        <v>0</v>
      </c>
      <c r="AP15" s="16">
        <v>0</v>
      </c>
      <c r="AQ15" s="16">
        <v>0</v>
      </c>
      <c r="AR15" s="16">
        <v>7</v>
      </c>
      <c r="AS15" s="16">
        <v>0</v>
      </c>
      <c r="AT15" s="16">
        <v>0</v>
      </c>
      <c r="AU15" s="16" t="s">
        <v>617</v>
      </c>
      <c r="AV15" s="20">
        <v>44651</v>
      </c>
      <c r="AX15" s="16" t="s">
        <v>657</v>
      </c>
    </row>
    <row r="16" s="16" customFormat="1" spans="1:50">
      <c r="A16" s="16" t="s">
        <v>655</v>
      </c>
      <c r="B16" s="16" t="s">
        <v>613</v>
      </c>
      <c r="C16" s="16" t="s">
        <v>636</v>
      </c>
      <c r="D16" s="16" t="s">
        <v>637</v>
      </c>
      <c r="F16" s="16" t="s">
        <v>325</v>
      </c>
      <c r="G16" s="16">
        <v>111</v>
      </c>
      <c r="H16" s="16">
        <v>220</v>
      </c>
      <c r="I16" s="16" t="s">
        <v>168</v>
      </c>
      <c r="J16" s="16" t="s">
        <v>659</v>
      </c>
      <c r="M16" s="16">
        <v>0</v>
      </c>
      <c r="N16" s="16" t="s">
        <v>37</v>
      </c>
      <c r="O16" s="16" t="s">
        <v>37</v>
      </c>
      <c r="P16" s="16">
        <v>1</v>
      </c>
      <c r="Q16" s="16" t="s">
        <v>43</v>
      </c>
      <c r="R16" s="16" t="s">
        <v>325</v>
      </c>
      <c r="S16" s="16">
        <v>13</v>
      </c>
      <c r="T16" s="16" t="s">
        <v>43</v>
      </c>
      <c r="U16" s="16" t="s">
        <v>636</v>
      </c>
      <c r="V16" s="16">
        <v>0.171</v>
      </c>
      <c r="W16" s="18">
        <v>0</v>
      </c>
      <c r="X16" s="16">
        <v>7</v>
      </c>
      <c r="Y16" s="16">
        <v>21</v>
      </c>
      <c r="Z16" s="16">
        <v>5</v>
      </c>
      <c r="AA16" s="16">
        <v>3</v>
      </c>
      <c r="AB16" s="16">
        <v>1</v>
      </c>
      <c r="AC16" s="20">
        <v>44593</v>
      </c>
      <c r="AD16" s="20">
        <v>44593</v>
      </c>
      <c r="AE16" s="19">
        <v>1000</v>
      </c>
      <c r="AF16" s="20">
        <v>44651</v>
      </c>
      <c r="AI16" s="16" t="s">
        <v>164</v>
      </c>
      <c r="AJ16" s="16" t="s">
        <v>163</v>
      </c>
      <c r="AL16" s="16" t="s">
        <v>43</v>
      </c>
      <c r="AM16" s="16" t="s">
        <v>41</v>
      </c>
      <c r="AN16" s="16">
        <v>0</v>
      </c>
      <c r="AO16" s="16">
        <v>0</v>
      </c>
      <c r="AP16" s="16">
        <v>0</v>
      </c>
      <c r="AQ16" s="16">
        <v>0</v>
      </c>
      <c r="AR16" s="16">
        <v>7</v>
      </c>
      <c r="AS16" s="16">
        <v>0</v>
      </c>
      <c r="AT16" s="16">
        <v>0</v>
      </c>
      <c r="AU16" s="16" t="s">
        <v>617</v>
      </c>
      <c r="AV16" s="20">
        <v>44651</v>
      </c>
      <c r="AX16" s="16" t="s">
        <v>657</v>
      </c>
    </row>
    <row r="17" s="16" customFormat="1" spans="1:50">
      <c r="A17" s="16" t="s">
        <v>655</v>
      </c>
      <c r="B17" s="16" t="s">
        <v>613</v>
      </c>
      <c r="C17" s="16" t="s">
        <v>636</v>
      </c>
      <c r="D17" s="16" t="s">
        <v>637</v>
      </c>
      <c r="F17" s="16" t="s">
        <v>325</v>
      </c>
      <c r="G17" s="16">
        <v>112</v>
      </c>
      <c r="H17" s="16">
        <v>220</v>
      </c>
      <c r="I17" s="16" t="s">
        <v>171</v>
      </c>
      <c r="J17" s="16" t="s">
        <v>660</v>
      </c>
      <c r="M17" s="16">
        <v>0</v>
      </c>
      <c r="N17" s="16" t="s">
        <v>37</v>
      </c>
      <c r="O17" s="16" t="s">
        <v>37</v>
      </c>
      <c r="P17" s="16">
        <v>1</v>
      </c>
      <c r="Q17" s="16" t="s">
        <v>43</v>
      </c>
      <c r="R17" s="16" t="s">
        <v>325</v>
      </c>
      <c r="S17" s="16">
        <v>13</v>
      </c>
      <c r="T17" s="16" t="s">
        <v>43</v>
      </c>
      <c r="U17" s="16" t="s">
        <v>636</v>
      </c>
      <c r="V17" s="16">
        <v>0.1917</v>
      </c>
      <c r="W17" s="18">
        <v>0</v>
      </c>
      <c r="X17" s="16">
        <v>7</v>
      </c>
      <c r="Y17" s="16">
        <v>21</v>
      </c>
      <c r="Z17" s="16">
        <v>5</v>
      </c>
      <c r="AA17" s="16">
        <v>3</v>
      </c>
      <c r="AB17" s="16">
        <v>1</v>
      </c>
      <c r="AC17" s="20">
        <v>44621</v>
      </c>
      <c r="AD17" s="20">
        <v>44621</v>
      </c>
      <c r="AE17" s="19">
        <v>1000</v>
      </c>
      <c r="AF17" s="20">
        <v>44651</v>
      </c>
      <c r="AI17" s="16" t="s">
        <v>164</v>
      </c>
      <c r="AJ17" s="16" t="s">
        <v>163</v>
      </c>
      <c r="AL17" s="16" t="s">
        <v>43</v>
      </c>
      <c r="AM17" s="16" t="s">
        <v>41</v>
      </c>
      <c r="AN17" s="16">
        <v>0</v>
      </c>
      <c r="AO17" s="16">
        <v>0</v>
      </c>
      <c r="AP17" s="16">
        <v>0</v>
      </c>
      <c r="AQ17" s="16">
        <v>0</v>
      </c>
      <c r="AR17" s="16">
        <v>7</v>
      </c>
      <c r="AS17" s="16">
        <v>0</v>
      </c>
      <c r="AT17" s="16">
        <v>0</v>
      </c>
      <c r="AU17" s="16" t="s">
        <v>617</v>
      </c>
      <c r="AV17" s="20">
        <v>44651</v>
      </c>
      <c r="AX17" s="16" t="s">
        <v>657</v>
      </c>
    </row>
    <row r="18" s="16" customFormat="1" spans="1:50">
      <c r="A18" s="16" t="s">
        <v>655</v>
      </c>
      <c r="B18" s="16" t="s">
        <v>613</v>
      </c>
      <c r="C18" s="16" t="s">
        <v>636</v>
      </c>
      <c r="D18" s="16" t="s">
        <v>637</v>
      </c>
      <c r="F18" s="16" t="s">
        <v>325</v>
      </c>
      <c r="G18" s="16">
        <v>120</v>
      </c>
      <c r="H18" s="16">
        <v>220</v>
      </c>
      <c r="I18" s="16" t="s">
        <v>174</v>
      </c>
      <c r="J18" s="16" t="s">
        <v>661</v>
      </c>
      <c r="M18" s="16">
        <v>0</v>
      </c>
      <c r="N18" s="16" t="s">
        <v>37</v>
      </c>
      <c r="O18" s="16" t="s">
        <v>37</v>
      </c>
      <c r="P18" s="16">
        <v>1</v>
      </c>
      <c r="Q18" s="16" t="s">
        <v>43</v>
      </c>
      <c r="R18" s="16" t="s">
        <v>325</v>
      </c>
      <c r="S18" s="16">
        <v>13</v>
      </c>
      <c r="T18" s="16" t="s">
        <v>43</v>
      </c>
      <c r="U18" s="16" t="s">
        <v>636</v>
      </c>
      <c r="V18" s="16">
        <v>0.2241</v>
      </c>
      <c r="W18" s="18">
        <v>0</v>
      </c>
      <c r="X18" s="16">
        <v>7</v>
      </c>
      <c r="Y18" s="16">
        <v>21</v>
      </c>
      <c r="Z18" s="16">
        <v>5</v>
      </c>
      <c r="AA18" s="16">
        <v>3</v>
      </c>
      <c r="AB18" s="16">
        <v>1</v>
      </c>
      <c r="AC18" s="20">
        <v>44621</v>
      </c>
      <c r="AD18" s="20">
        <v>44621</v>
      </c>
      <c r="AE18" s="19">
        <v>1000</v>
      </c>
      <c r="AF18" s="20">
        <v>44651</v>
      </c>
      <c r="AI18" s="16" t="s">
        <v>164</v>
      </c>
      <c r="AJ18" s="16" t="s">
        <v>163</v>
      </c>
      <c r="AL18" s="16" t="s">
        <v>43</v>
      </c>
      <c r="AM18" s="16" t="s">
        <v>41</v>
      </c>
      <c r="AN18" s="16">
        <v>0</v>
      </c>
      <c r="AO18" s="16">
        <v>0</v>
      </c>
      <c r="AP18" s="16">
        <v>0</v>
      </c>
      <c r="AQ18" s="16">
        <v>0</v>
      </c>
      <c r="AR18" s="16">
        <v>7</v>
      </c>
      <c r="AS18" s="16">
        <v>0</v>
      </c>
      <c r="AT18" s="16">
        <v>0</v>
      </c>
      <c r="AU18" s="16" t="s">
        <v>617</v>
      </c>
      <c r="AV18" s="20">
        <v>44651</v>
      </c>
      <c r="AX18" s="16" t="s">
        <v>657</v>
      </c>
    </row>
    <row r="19" s="16" customFormat="1" spans="1:50">
      <c r="A19" s="16" t="s">
        <v>655</v>
      </c>
      <c r="B19" s="16" t="s">
        <v>613</v>
      </c>
      <c r="C19" s="16" t="s">
        <v>636</v>
      </c>
      <c r="D19" s="16" t="s">
        <v>637</v>
      </c>
      <c r="F19" s="16" t="s">
        <v>325</v>
      </c>
      <c r="G19" s="16">
        <v>113</v>
      </c>
      <c r="H19" s="16">
        <v>220</v>
      </c>
      <c r="I19" s="16" t="s">
        <v>177</v>
      </c>
      <c r="J19" s="16" t="s">
        <v>662</v>
      </c>
      <c r="M19" s="16">
        <v>0</v>
      </c>
      <c r="N19" s="16" t="s">
        <v>37</v>
      </c>
      <c r="O19" s="16" t="s">
        <v>37</v>
      </c>
      <c r="P19" s="16">
        <v>1</v>
      </c>
      <c r="Q19" s="16" t="s">
        <v>43</v>
      </c>
      <c r="R19" s="16" t="s">
        <v>325</v>
      </c>
      <c r="S19" s="16">
        <v>13</v>
      </c>
      <c r="T19" s="16" t="s">
        <v>43</v>
      </c>
      <c r="U19" s="16" t="s">
        <v>636</v>
      </c>
      <c r="V19" s="16">
        <v>0.2477</v>
      </c>
      <c r="W19" s="18">
        <v>0</v>
      </c>
      <c r="X19" s="16">
        <v>7</v>
      </c>
      <c r="Y19" s="16">
        <v>21</v>
      </c>
      <c r="Z19" s="16">
        <v>5</v>
      </c>
      <c r="AA19" s="16">
        <v>3</v>
      </c>
      <c r="AB19" s="16">
        <v>1</v>
      </c>
      <c r="AC19" s="20">
        <v>44621</v>
      </c>
      <c r="AD19" s="20">
        <v>44621</v>
      </c>
      <c r="AE19" s="19">
        <v>2000</v>
      </c>
      <c r="AF19" s="20">
        <v>44651</v>
      </c>
      <c r="AI19" s="16" t="s">
        <v>164</v>
      </c>
      <c r="AJ19" s="16" t="s">
        <v>163</v>
      </c>
      <c r="AL19" s="16" t="s">
        <v>43</v>
      </c>
      <c r="AM19" s="16" t="s">
        <v>41</v>
      </c>
      <c r="AN19" s="16">
        <v>0</v>
      </c>
      <c r="AO19" s="16">
        <v>0</v>
      </c>
      <c r="AP19" s="16">
        <v>0</v>
      </c>
      <c r="AQ19" s="16">
        <v>0</v>
      </c>
      <c r="AR19" s="16">
        <v>7</v>
      </c>
      <c r="AS19" s="16">
        <v>0</v>
      </c>
      <c r="AT19" s="16">
        <v>0</v>
      </c>
      <c r="AU19" s="16" t="s">
        <v>617</v>
      </c>
      <c r="AV19" s="20">
        <v>44651</v>
      </c>
      <c r="AX19" s="16" t="s">
        <v>657</v>
      </c>
    </row>
    <row r="20" s="16" customFormat="1" spans="1:49">
      <c r="A20" s="16" t="s">
        <v>663</v>
      </c>
      <c r="B20" s="16" t="s">
        <v>613</v>
      </c>
      <c r="C20" s="16" t="s">
        <v>664</v>
      </c>
      <c r="D20" s="16" t="s">
        <v>665</v>
      </c>
      <c r="F20" s="16" t="s">
        <v>43</v>
      </c>
      <c r="G20" s="16">
        <v>21</v>
      </c>
      <c r="H20" s="16">
        <v>220</v>
      </c>
      <c r="I20" s="16" t="s">
        <v>180</v>
      </c>
      <c r="J20" s="16" t="s">
        <v>666</v>
      </c>
      <c r="M20" s="16">
        <v>0</v>
      </c>
      <c r="N20" s="16" t="s">
        <v>42</v>
      </c>
      <c r="O20" s="16" t="s">
        <v>42</v>
      </c>
      <c r="P20" s="16">
        <v>1</v>
      </c>
      <c r="Q20" s="16" t="s">
        <v>43</v>
      </c>
      <c r="R20" s="16" t="s">
        <v>325</v>
      </c>
      <c r="S20" s="16">
        <v>13</v>
      </c>
      <c r="T20" s="16" t="s">
        <v>43</v>
      </c>
      <c r="U20" s="16" t="s">
        <v>664</v>
      </c>
      <c r="V20" s="16">
        <v>25.06</v>
      </c>
      <c r="W20" s="18">
        <v>0</v>
      </c>
      <c r="X20" s="16">
        <v>7</v>
      </c>
      <c r="Y20" s="16">
        <v>21</v>
      </c>
      <c r="Z20" s="16">
        <v>5</v>
      </c>
      <c r="AA20" s="16">
        <v>3</v>
      </c>
      <c r="AB20" s="16">
        <v>1</v>
      </c>
      <c r="AC20" s="20">
        <v>44652</v>
      </c>
      <c r="AD20" s="20">
        <v>44652</v>
      </c>
      <c r="AE20" s="16">
        <v>267.92</v>
      </c>
      <c r="AI20" s="16" t="s">
        <v>184</v>
      </c>
      <c r="AJ20" s="16" t="s">
        <v>163</v>
      </c>
      <c r="AL20" s="16" t="s">
        <v>43</v>
      </c>
      <c r="AM20" s="16" t="s">
        <v>41</v>
      </c>
      <c r="AN20" s="16">
        <v>0</v>
      </c>
      <c r="AO20" s="16">
        <v>0</v>
      </c>
      <c r="AP20" s="16">
        <v>0</v>
      </c>
      <c r="AQ20" s="16">
        <v>0</v>
      </c>
      <c r="AR20" s="16">
        <v>7</v>
      </c>
      <c r="AS20" s="16">
        <v>0</v>
      </c>
      <c r="AT20" s="16">
        <v>0</v>
      </c>
      <c r="AU20" s="16" t="s">
        <v>617</v>
      </c>
      <c r="AW20" s="20">
        <v>44742</v>
      </c>
    </row>
    <row r="21" s="16" customFormat="1" spans="1:50">
      <c r="A21" s="16" t="s">
        <v>667</v>
      </c>
      <c r="B21" s="16" t="s">
        <v>613</v>
      </c>
      <c r="C21" s="16" t="s">
        <v>668</v>
      </c>
      <c r="D21" s="16" t="s">
        <v>669</v>
      </c>
      <c r="F21" s="16" t="s">
        <v>43</v>
      </c>
      <c r="G21" s="16">
        <v>36</v>
      </c>
      <c r="H21" s="16">
        <v>220</v>
      </c>
      <c r="I21" s="16" t="s">
        <v>185</v>
      </c>
      <c r="J21" s="16" t="s">
        <v>670</v>
      </c>
      <c r="M21" s="16">
        <v>0</v>
      </c>
      <c r="N21" s="16" t="s">
        <v>42</v>
      </c>
      <c r="O21" s="16" t="s">
        <v>42</v>
      </c>
      <c r="P21" s="16">
        <v>1</v>
      </c>
      <c r="Q21" s="16" t="s">
        <v>43</v>
      </c>
      <c r="R21" s="16" t="s">
        <v>325</v>
      </c>
      <c r="S21" s="16">
        <v>13</v>
      </c>
      <c r="T21" s="16" t="s">
        <v>43</v>
      </c>
      <c r="U21" s="16" t="s">
        <v>668</v>
      </c>
      <c r="V21" s="16">
        <v>44.2477</v>
      </c>
      <c r="W21" s="18">
        <v>0</v>
      </c>
      <c r="X21" s="16">
        <v>7</v>
      </c>
      <c r="Y21" s="16">
        <v>21</v>
      </c>
      <c r="Z21" s="16">
        <v>5</v>
      </c>
      <c r="AA21" s="16">
        <v>3</v>
      </c>
      <c r="AB21" s="16">
        <v>1</v>
      </c>
      <c r="AC21" s="20">
        <v>44562</v>
      </c>
      <c r="AD21" s="20">
        <v>44562</v>
      </c>
      <c r="AE21" s="16">
        <v>35</v>
      </c>
      <c r="AI21" s="16" t="s">
        <v>184</v>
      </c>
      <c r="AJ21" s="16" t="s">
        <v>163</v>
      </c>
      <c r="AL21" s="16" t="s">
        <v>43</v>
      </c>
      <c r="AM21" s="16" t="s">
        <v>41</v>
      </c>
      <c r="AN21" s="16">
        <v>0</v>
      </c>
      <c r="AO21" s="16">
        <v>0</v>
      </c>
      <c r="AP21" s="16">
        <v>0</v>
      </c>
      <c r="AQ21" s="16">
        <v>0</v>
      </c>
      <c r="AR21" s="16">
        <v>7</v>
      </c>
      <c r="AS21" s="16">
        <v>0</v>
      </c>
      <c r="AT21" s="16">
        <v>0</v>
      </c>
      <c r="AU21" s="16" t="s">
        <v>617</v>
      </c>
      <c r="AX21" s="16" t="s">
        <v>657</v>
      </c>
    </row>
    <row r="22" s="16" customFormat="1" spans="1:50">
      <c r="A22" s="16" t="s">
        <v>667</v>
      </c>
      <c r="B22" s="16" t="s">
        <v>613</v>
      </c>
      <c r="C22" s="16" t="s">
        <v>668</v>
      </c>
      <c r="D22" s="16" t="s">
        <v>669</v>
      </c>
      <c r="F22" s="16" t="s">
        <v>43</v>
      </c>
      <c r="G22" s="16">
        <v>35</v>
      </c>
      <c r="H22" s="16">
        <v>220</v>
      </c>
      <c r="I22" s="16" t="s">
        <v>189</v>
      </c>
      <c r="J22" s="16" t="s">
        <v>671</v>
      </c>
      <c r="M22" s="16">
        <v>0</v>
      </c>
      <c r="N22" s="16" t="s">
        <v>42</v>
      </c>
      <c r="O22" s="16" t="s">
        <v>42</v>
      </c>
      <c r="P22" s="16">
        <v>1</v>
      </c>
      <c r="Q22" s="16" t="s">
        <v>43</v>
      </c>
      <c r="R22" s="16" t="s">
        <v>325</v>
      </c>
      <c r="S22" s="16">
        <v>13</v>
      </c>
      <c r="T22" s="16" t="s">
        <v>43</v>
      </c>
      <c r="U22" s="16" t="s">
        <v>668</v>
      </c>
      <c r="V22" s="16">
        <v>36.2832</v>
      </c>
      <c r="W22" s="18">
        <v>0</v>
      </c>
      <c r="X22" s="16">
        <v>7</v>
      </c>
      <c r="Y22" s="16">
        <v>21</v>
      </c>
      <c r="Z22" s="16">
        <v>5</v>
      </c>
      <c r="AA22" s="16">
        <v>3</v>
      </c>
      <c r="AB22" s="16">
        <v>1</v>
      </c>
      <c r="AC22" s="20">
        <v>44562</v>
      </c>
      <c r="AD22" s="20">
        <v>44562</v>
      </c>
      <c r="AE22" s="16">
        <v>425</v>
      </c>
      <c r="AI22" s="16" t="s">
        <v>184</v>
      </c>
      <c r="AJ22" s="16" t="s">
        <v>163</v>
      </c>
      <c r="AL22" s="16" t="s">
        <v>43</v>
      </c>
      <c r="AM22" s="16" t="s">
        <v>41</v>
      </c>
      <c r="AN22" s="16">
        <v>0</v>
      </c>
      <c r="AO22" s="16">
        <v>0</v>
      </c>
      <c r="AP22" s="16">
        <v>0</v>
      </c>
      <c r="AQ22" s="16">
        <v>0</v>
      </c>
      <c r="AR22" s="16">
        <v>7</v>
      </c>
      <c r="AS22" s="16">
        <v>0</v>
      </c>
      <c r="AT22" s="16">
        <v>0</v>
      </c>
      <c r="AU22" s="16" t="s">
        <v>617</v>
      </c>
      <c r="AX22" s="16" t="s">
        <v>657</v>
      </c>
    </row>
    <row r="23" s="16" customFormat="1" spans="1:50">
      <c r="A23" s="16" t="s">
        <v>672</v>
      </c>
      <c r="B23" s="16" t="s">
        <v>613</v>
      </c>
      <c r="C23" s="16" t="s">
        <v>673</v>
      </c>
      <c r="D23" s="16" t="s">
        <v>674</v>
      </c>
      <c r="F23" s="16" t="s">
        <v>325</v>
      </c>
      <c r="G23" s="16">
        <v>85</v>
      </c>
      <c r="H23" s="16">
        <v>220</v>
      </c>
      <c r="I23" s="16" t="s">
        <v>196</v>
      </c>
      <c r="J23" s="16" t="s">
        <v>198</v>
      </c>
      <c r="M23" s="16">
        <v>0</v>
      </c>
      <c r="N23" s="16" t="s">
        <v>37</v>
      </c>
      <c r="O23" s="16" t="s">
        <v>37</v>
      </c>
      <c r="P23" s="16">
        <v>1</v>
      </c>
      <c r="Q23" s="16" t="s">
        <v>43</v>
      </c>
      <c r="R23" s="16" t="s">
        <v>325</v>
      </c>
      <c r="S23" s="16">
        <v>13</v>
      </c>
      <c r="T23" s="16" t="s">
        <v>43</v>
      </c>
      <c r="U23" s="16" t="s">
        <v>673</v>
      </c>
      <c r="V23" s="16">
        <v>0.0291</v>
      </c>
      <c r="W23" s="18">
        <v>0</v>
      </c>
      <c r="X23" s="16">
        <v>7</v>
      </c>
      <c r="Y23" s="16">
        <v>21</v>
      </c>
      <c r="Z23" s="16">
        <v>5</v>
      </c>
      <c r="AA23" s="16">
        <v>3</v>
      </c>
      <c r="AB23" s="16">
        <v>1</v>
      </c>
      <c r="AC23" s="20">
        <v>44593</v>
      </c>
      <c r="AD23" s="20">
        <v>44593</v>
      </c>
      <c r="AE23" s="19">
        <v>1000</v>
      </c>
      <c r="AI23" s="16" t="s">
        <v>164</v>
      </c>
      <c r="AJ23" s="16" t="s">
        <v>163</v>
      </c>
      <c r="AL23" s="16" t="s">
        <v>43</v>
      </c>
      <c r="AM23" s="16" t="s">
        <v>41</v>
      </c>
      <c r="AN23" s="16">
        <v>0</v>
      </c>
      <c r="AO23" s="16">
        <v>0</v>
      </c>
      <c r="AP23" s="16">
        <v>0</v>
      </c>
      <c r="AQ23" s="16">
        <v>0</v>
      </c>
      <c r="AR23" s="16">
        <v>7</v>
      </c>
      <c r="AS23" s="16">
        <v>0</v>
      </c>
      <c r="AT23" s="16">
        <v>0</v>
      </c>
      <c r="AU23" s="16" t="s">
        <v>617</v>
      </c>
      <c r="AX23" s="16" t="s">
        <v>657</v>
      </c>
    </row>
    <row r="24" s="16" customFormat="1" spans="1:50">
      <c r="A24" s="16" t="s">
        <v>635</v>
      </c>
      <c r="B24" s="16" t="s">
        <v>613</v>
      </c>
      <c r="C24" s="16" t="s">
        <v>636</v>
      </c>
      <c r="D24" s="16" t="s">
        <v>637</v>
      </c>
      <c r="F24" s="16" t="s">
        <v>43</v>
      </c>
      <c r="G24" s="16">
        <v>95</v>
      </c>
      <c r="H24" s="16">
        <v>220</v>
      </c>
      <c r="I24" s="16" t="s">
        <v>199</v>
      </c>
      <c r="J24" s="16" t="s">
        <v>201</v>
      </c>
      <c r="M24" s="16">
        <v>0</v>
      </c>
      <c r="N24" s="16" t="s">
        <v>37</v>
      </c>
      <c r="O24" s="16" t="s">
        <v>37</v>
      </c>
      <c r="P24" s="16">
        <v>1</v>
      </c>
      <c r="Q24" s="16" t="s">
        <v>43</v>
      </c>
      <c r="R24" s="16" t="s">
        <v>325</v>
      </c>
      <c r="S24" s="16">
        <v>13</v>
      </c>
      <c r="T24" s="16" t="s">
        <v>43</v>
      </c>
      <c r="U24" s="16" t="s">
        <v>636</v>
      </c>
      <c r="V24" s="16">
        <v>1.15</v>
      </c>
      <c r="W24" s="18">
        <v>0</v>
      </c>
      <c r="X24" s="16">
        <v>7</v>
      </c>
      <c r="Y24" s="16">
        <v>21</v>
      </c>
      <c r="Z24" s="16">
        <v>5</v>
      </c>
      <c r="AA24" s="16">
        <v>3</v>
      </c>
      <c r="AB24" s="16">
        <v>1</v>
      </c>
      <c r="AC24" s="20">
        <v>44652</v>
      </c>
      <c r="AD24" s="20">
        <v>44652</v>
      </c>
      <c r="AE24" s="19">
        <v>2200</v>
      </c>
      <c r="AI24" s="16" t="s">
        <v>164</v>
      </c>
      <c r="AJ24" s="16" t="s">
        <v>163</v>
      </c>
      <c r="AL24" s="16" t="s">
        <v>43</v>
      </c>
      <c r="AM24" s="16" t="s">
        <v>41</v>
      </c>
      <c r="AN24" s="16">
        <v>0</v>
      </c>
      <c r="AO24" s="16">
        <v>0</v>
      </c>
      <c r="AP24" s="16">
        <v>0</v>
      </c>
      <c r="AQ24" s="16">
        <v>0</v>
      </c>
      <c r="AR24" s="16">
        <v>7</v>
      </c>
      <c r="AS24" s="16">
        <v>0</v>
      </c>
      <c r="AT24" s="16">
        <v>0</v>
      </c>
      <c r="AU24" s="16" t="s">
        <v>617</v>
      </c>
      <c r="AX24" s="16" t="s">
        <v>657</v>
      </c>
    </row>
    <row r="25" s="16" customFormat="1" spans="1:49">
      <c r="A25" s="16" t="s">
        <v>675</v>
      </c>
      <c r="B25" s="16" t="s">
        <v>613</v>
      </c>
      <c r="C25" s="16" t="s">
        <v>676</v>
      </c>
      <c r="D25" s="16" t="s">
        <v>677</v>
      </c>
      <c r="F25" s="16" t="s">
        <v>43</v>
      </c>
      <c r="G25" s="16">
        <v>19</v>
      </c>
      <c r="H25" s="16">
        <v>220</v>
      </c>
      <c r="I25" s="16" t="s">
        <v>202</v>
      </c>
      <c r="J25" s="16" t="s">
        <v>678</v>
      </c>
      <c r="M25" s="16">
        <v>0</v>
      </c>
      <c r="N25" s="16" t="s">
        <v>42</v>
      </c>
      <c r="O25" s="16" t="s">
        <v>42</v>
      </c>
      <c r="P25" s="16">
        <v>1350</v>
      </c>
      <c r="Q25" s="16" t="s">
        <v>43</v>
      </c>
      <c r="R25" s="16" t="s">
        <v>325</v>
      </c>
      <c r="S25" s="16">
        <v>13</v>
      </c>
      <c r="T25" s="16" t="s">
        <v>43</v>
      </c>
      <c r="U25" s="16" t="s">
        <v>676</v>
      </c>
      <c r="V25" s="16">
        <v>11.07</v>
      </c>
      <c r="W25" s="18">
        <v>0</v>
      </c>
      <c r="X25" s="16">
        <v>7</v>
      </c>
      <c r="Y25" s="16">
        <v>21</v>
      </c>
      <c r="Z25" s="16">
        <v>5</v>
      </c>
      <c r="AA25" s="16">
        <v>3</v>
      </c>
      <c r="AB25" s="16">
        <v>1</v>
      </c>
      <c r="AC25" s="20">
        <v>44593</v>
      </c>
      <c r="AD25" s="20">
        <v>44593</v>
      </c>
      <c r="AE25" s="16">
        <v>36</v>
      </c>
      <c r="AI25" s="16" t="s">
        <v>164</v>
      </c>
      <c r="AJ25" s="16" t="s">
        <v>163</v>
      </c>
      <c r="AL25" s="16" t="s">
        <v>43</v>
      </c>
      <c r="AM25" s="16" t="s">
        <v>41</v>
      </c>
      <c r="AN25" s="16">
        <v>0</v>
      </c>
      <c r="AO25" s="16">
        <v>0</v>
      </c>
      <c r="AP25" s="16">
        <v>0</v>
      </c>
      <c r="AQ25" s="16">
        <v>0</v>
      </c>
      <c r="AR25" s="16">
        <v>7</v>
      </c>
      <c r="AS25" s="16">
        <v>0</v>
      </c>
      <c r="AT25" s="16">
        <v>0</v>
      </c>
      <c r="AU25" s="16" t="s">
        <v>617</v>
      </c>
      <c r="AW25" s="20">
        <v>44742</v>
      </c>
    </row>
    <row r="26" s="16" customFormat="1" spans="1:49">
      <c r="A26" s="16" t="s">
        <v>675</v>
      </c>
      <c r="B26" s="16" t="s">
        <v>613</v>
      </c>
      <c r="C26" s="16" t="s">
        <v>676</v>
      </c>
      <c r="D26" s="16" t="s">
        <v>677</v>
      </c>
      <c r="F26" s="16" t="s">
        <v>43</v>
      </c>
      <c r="G26" s="16">
        <v>23</v>
      </c>
      <c r="H26" s="16">
        <v>220</v>
      </c>
      <c r="I26" s="16" t="s">
        <v>206</v>
      </c>
      <c r="J26" s="16" t="s">
        <v>679</v>
      </c>
      <c r="M26" s="16">
        <v>0</v>
      </c>
      <c r="N26" s="16" t="s">
        <v>42</v>
      </c>
      <c r="O26" s="16" t="s">
        <v>42</v>
      </c>
      <c r="P26" s="16">
        <v>1350</v>
      </c>
      <c r="Q26" s="16" t="s">
        <v>43</v>
      </c>
      <c r="R26" s="16" t="s">
        <v>325</v>
      </c>
      <c r="S26" s="16">
        <v>13</v>
      </c>
      <c r="T26" s="16" t="s">
        <v>43</v>
      </c>
      <c r="U26" s="16" t="s">
        <v>676</v>
      </c>
      <c r="V26" s="19">
        <v>11.0345</v>
      </c>
      <c r="W26" s="16">
        <v>11.03</v>
      </c>
      <c r="X26" s="16">
        <v>7</v>
      </c>
      <c r="Y26" s="16">
        <v>21</v>
      </c>
      <c r="Z26" s="16">
        <v>5</v>
      </c>
      <c r="AA26" s="16">
        <v>3</v>
      </c>
      <c r="AB26" s="16">
        <v>1</v>
      </c>
      <c r="AC26" s="20">
        <v>44652</v>
      </c>
      <c r="AD26" s="20">
        <v>44652</v>
      </c>
      <c r="AE26" s="16">
        <v>0</v>
      </c>
      <c r="AI26" s="16" t="s">
        <v>164</v>
      </c>
      <c r="AJ26" s="16" t="s">
        <v>163</v>
      </c>
      <c r="AL26" s="16" t="s">
        <v>43</v>
      </c>
      <c r="AM26" s="16" t="s">
        <v>41</v>
      </c>
      <c r="AN26" s="16">
        <v>0</v>
      </c>
      <c r="AO26" s="16">
        <v>0</v>
      </c>
      <c r="AP26" s="16">
        <v>0</v>
      </c>
      <c r="AQ26" s="16">
        <v>0</v>
      </c>
      <c r="AR26" s="16">
        <v>7</v>
      </c>
      <c r="AS26" s="16">
        <v>0</v>
      </c>
      <c r="AT26" s="16">
        <v>0</v>
      </c>
      <c r="AU26" s="16" t="s">
        <v>617</v>
      </c>
      <c r="AW26" s="20">
        <v>44926</v>
      </c>
    </row>
    <row r="27" s="16" customFormat="1" spans="1:50">
      <c r="A27" s="16" t="s">
        <v>655</v>
      </c>
      <c r="B27" s="16" t="s">
        <v>613</v>
      </c>
      <c r="C27" s="16" t="s">
        <v>636</v>
      </c>
      <c r="D27" s="16" t="s">
        <v>637</v>
      </c>
      <c r="F27" s="16" t="s">
        <v>325</v>
      </c>
      <c r="G27" s="16">
        <v>121</v>
      </c>
      <c r="H27" s="16">
        <v>220</v>
      </c>
      <c r="I27" s="16" t="s">
        <v>210</v>
      </c>
      <c r="J27" s="16" t="s">
        <v>680</v>
      </c>
      <c r="M27" s="16">
        <v>0</v>
      </c>
      <c r="N27" s="16" t="s">
        <v>37</v>
      </c>
      <c r="O27" s="16" t="s">
        <v>37</v>
      </c>
      <c r="P27" s="16">
        <v>1</v>
      </c>
      <c r="Q27" s="16" t="s">
        <v>43</v>
      </c>
      <c r="R27" s="16" t="s">
        <v>325</v>
      </c>
      <c r="S27" s="16">
        <v>13</v>
      </c>
      <c r="T27" s="16" t="s">
        <v>43</v>
      </c>
      <c r="U27" s="16" t="s">
        <v>636</v>
      </c>
      <c r="V27" s="16">
        <v>0.1651</v>
      </c>
      <c r="W27" s="18">
        <v>0</v>
      </c>
      <c r="X27" s="16">
        <v>7</v>
      </c>
      <c r="Y27" s="16">
        <v>21</v>
      </c>
      <c r="Z27" s="16">
        <v>5</v>
      </c>
      <c r="AA27" s="16">
        <v>3</v>
      </c>
      <c r="AB27" s="16">
        <v>1</v>
      </c>
      <c r="AC27" s="20">
        <v>44621</v>
      </c>
      <c r="AD27" s="20">
        <v>44621</v>
      </c>
      <c r="AE27" s="19">
        <v>1000</v>
      </c>
      <c r="AF27" s="20">
        <v>44651</v>
      </c>
      <c r="AI27" s="16" t="s">
        <v>164</v>
      </c>
      <c r="AJ27" s="16" t="s">
        <v>163</v>
      </c>
      <c r="AL27" s="16" t="s">
        <v>43</v>
      </c>
      <c r="AM27" s="16" t="s">
        <v>41</v>
      </c>
      <c r="AN27" s="16">
        <v>0</v>
      </c>
      <c r="AO27" s="16">
        <v>0</v>
      </c>
      <c r="AP27" s="16">
        <v>0</v>
      </c>
      <c r="AQ27" s="16">
        <v>0</v>
      </c>
      <c r="AR27" s="16">
        <v>7</v>
      </c>
      <c r="AS27" s="16">
        <v>0</v>
      </c>
      <c r="AT27" s="16">
        <v>0</v>
      </c>
      <c r="AU27" s="16" t="s">
        <v>617</v>
      </c>
      <c r="AV27" s="20">
        <v>44651</v>
      </c>
      <c r="AX27" s="16" t="s">
        <v>657</v>
      </c>
    </row>
    <row r="28" s="16" customFormat="1" spans="1:50">
      <c r="A28" s="16" t="s">
        <v>655</v>
      </c>
      <c r="B28" s="16" t="s">
        <v>613</v>
      </c>
      <c r="C28" s="16" t="s">
        <v>636</v>
      </c>
      <c r="D28" s="16" t="s">
        <v>637</v>
      </c>
      <c r="F28" s="16" t="s">
        <v>325</v>
      </c>
      <c r="G28" s="16">
        <v>115</v>
      </c>
      <c r="H28" s="16">
        <v>220</v>
      </c>
      <c r="I28" s="16" t="s">
        <v>214</v>
      </c>
      <c r="J28" s="16" t="s">
        <v>681</v>
      </c>
      <c r="M28" s="16">
        <v>0</v>
      </c>
      <c r="N28" s="16" t="s">
        <v>37</v>
      </c>
      <c r="O28" s="16" t="s">
        <v>37</v>
      </c>
      <c r="P28" s="16">
        <v>1</v>
      </c>
      <c r="Q28" s="16" t="s">
        <v>43</v>
      </c>
      <c r="R28" s="16" t="s">
        <v>325</v>
      </c>
      <c r="S28" s="16">
        <v>13</v>
      </c>
      <c r="T28" s="16" t="s">
        <v>43</v>
      </c>
      <c r="U28" s="16" t="s">
        <v>636</v>
      </c>
      <c r="V28" s="16">
        <v>0.2359</v>
      </c>
      <c r="W28" s="18">
        <v>0</v>
      </c>
      <c r="X28" s="16">
        <v>7</v>
      </c>
      <c r="Y28" s="16">
        <v>21</v>
      </c>
      <c r="Z28" s="16">
        <v>5</v>
      </c>
      <c r="AA28" s="16">
        <v>3</v>
      </c>
      <c r="AB28" s="16">
        <v>1</v>
      </c>
      <c r="AC28" s="20">
        <v>44621</v>
      </c>
      <c r="AD28" s="20">
        <v>44621</v>
      </c>
      <c r="AE28" s="19">
        <v>1000</v>
      </c>
      <c r="AF28" s="20">
        <v>44651</v>
      </c>
      <c r="AI28" s="16" t="s">
        <v>164</v>
      </c>
      <c r="AJ28" s="16" t="s">
        <v>163</v>
      </c>
      <c r="AL28" s="16" t="s">
        <v>43</v>
      </c>
      <c r="AM28" s="16" t="s">
        <v>41</v>
      </c>
      <c r="AN28" s="16">
        <v>0</v>
      </c>
      <c r="AO28" s="16">
        <v>0</v>
      </c>
      <c r="AP28" s="16">
        <v>0</v>
      </c>
      <c r="AQ28" s="16">
        <v>0</v>
      </c>
      <c r="AR28" s="16">
        <v>7</v>
      </c>
      <c r="AS28" s="16">
        <v>0</v>
      </c>
      <c r="AT28" s="16">
        <v>0</v>
      </c>
      <c r="AU28" s="16" t="s">
        <v>617</v>
      </c>
      <c r="AV28" s="20">
        <v>44651</v>
      </c>
      <c r="AX28" s="16" t="s">
        <v>657</v>
      </c>
    </row>
    <row r="29" s="16" customFormat="1" spans="1:50">
      <c r="A29" s="16" t="s">
        <v>655</v>
      </c>
      <c r="B29" s="16" t="s">
        <v>613</v>
      </c>
      <c r="C29" s="16" t="s">
        <v>636</v>
      </c>
      <c r="D29" s="16" t="s">
        <v>637</v>
      </c>
      <c r="F29" s="16" t="s">
        <v>325</v>
      </c>
      <c r="G29" s="16">
        <v>116</v>
      </c>
      <c r="H29" s="16">
        <v>220</v>
      </c>
      <c r="I29" s="16" t="s">
        <v>217</v>
      </c>
      <c r="J29" s="16" t="s">
        <v>682</v>
      </c>
      <c r="M29" s="16">
        <v>0</v>
      </c>
      <c r="N29" s="16" t="s">
        <v>37</v>
      </c>
      <c r="O29" s="16" t="s">
        <v>37</v>
      </c>
      <c r="P29" s="16">
        <v>1</v>
      </c>
      <c r="Q29" s="16" t="s">
        <v>43</v>
      </c>
      <c r="R29" s="16" t="s">
        <v>325</v>
      </c>
      <c r="S29" s="16">
        <v>13</v>
      </c>
      <c r="T29" s="16" t="s">
        <v>43</v>
      </c>
      <c r="U29" s="16" t="s">
        <v>636</v>
      </c>
      <c r="V29" s="16">
        <v>0.4777</v>
      </c>
      <c r="W29" s="18">
        <v>0</v>
      </c>
      <c r="X29" s="16">
        <v>7</v>
      </c>
      <c r="Y29" s="16">
        <v>21</v>
      </c>
      <c r="Z29" s="16">
        <v>5</v>
      </c>
      <c r="AA29" s="16">
        <v>3</v>
      </c>
      <c r="AB29" s="16">
        <v>1</v>
      </c>
      <c r="AC29" s="20">
        <v>44621</v>
      </c>
      <c r="AD29" s="20">
        <v>44621</v>
      </c>
      <c r="AE29" s="19">
        <v>1000</v>
      </c>
      <c r="AF29" s="20">
        <v>44651</v>
      </c>
      <c r="AI29" s="16" t="s">
        <v>164</v>
      </c>
      <c r="AJ29" s="16" t="s">
        <v>163</v>
      </c>
      <c r="AL29" s="16" t="s">
        <v>43</v>
      </c>
      <c r="AM29" s="16" t="s">
        <v>41</v>
      </c>
      <c r="AN29" s="16">
        <v>0</v>
      </c>
      <c r="AO29" s="16">
        <v>0</v>
      </c>
      <c r="AP29" s="16">
        <v>0</v>
      </c>
      <c r="AQ29" s="16">
        <v>0</v>
      </c>
      <c r="AR29" s="16">
        <v>7</v>
      </c>
      <c r="AS29" s="16">
        <v>0</v>
      </c>
      <c r="AT29" s="16">
        <v>0</v>
      </c>
      <c r="AU29" s="16" t="s">
        <v>617</v>
      </c>
      <c r="AV29" s="20">
        <v>44651</v>
      </c>
      <c r="AX29" s="16" t="s">
        <v>657</v>
      </c>
    </row>
    <row r="30" s="16" customFormat="1" spans="1:50">
      <c r="A30" s="16" t="s">
        <v>672</v>
      </c>
      <c r="B30" s="16" t="s">
        <v>613</v>
      </c>
      <c r="C30" s="16" t="s">
        <v>673</v>
      </c>
      <c r="D30" s="16" t="s">
        <v>674</v>
      </c>
      <c r="F30" s="16" t="s">
        <v>325</v>
      </c>
      <c r="G30" s="16">
        <v>86</v>
      </c>
      <c r="H30" s="16">
        <v>220</v>
      </c>
      <c r="I30" s="16" t="s">
        <v>220</v>
      </c>
      <c r="J30" s="16" t="s">
        <v>222</v>
      </c>
      <c r="M30" s="16">
        <v>0</v>
      </c>
      <c r="N30" s="16" t="s">
        <v>37</v>
      </c>
      <c r="O30" s="16" t="s">
        <v>37</v>
      </c>
      <c r="P30" s="16">
        <v>1</v>
      </c>
      <c r="Q30" s="16" t="s">
        <v>43</v>
      </c>
      <c r="R30" s="16" t="s">
        <v>325</v>
      </c>
      <c r="S30" s="16">
        <v>13</v>
      </c>
      <c r="T30" s="16" t="s">
        <v>43</v>
      </c>
      <c r="U30" s="16" t="s">
        <v>673</v>
      </c>
      <c r="V30" s="16">
        <v>0.0291</v>
      </c>
      <c r="W30" s="18">
        <v>0</v>
      </c>
      <c r="X30" s="16">
        <v>7</v>
      </c>
      <c r="Y30" s="16">
        <v>21</v>
      </c>
      <c r="Z30" s="16">
        <v>5</v>
      </c>
      <c r="AA30" s="16">
        <v>3</v>
      </c>
      <c r="AB30" s="16">
        <v>1</v>
      </c>
      <c r="AC30" s="20">
        <v>44593</v>
      </c>
      <c r="AD30" s="20">
        <v>44593</v>
      </c>
      <c r="AE30" s="19">
        <v>1000</v>
      </c>
      <c r="AI30" s="16" t="s">
        <v>164</v>
      </c>
      <c r="AJ30" s="16" t="s">
        <v>163</v>
      </c>
      <c r="AL30" s="16" t="s">
        <v>43</v>
      </c>
      <c r="AM30" s="16" t="s">
        <v>41</v>
      </c>
      <c r="AN30" s="16">
        <v>0</v>
      </c>
      <c r="AO30" s="16">
        <v>0</v>
      </c>
      <c r="AP30" s="16">
        <v>0</v>
      </c>
      <c r="AQ30" s="16">
        <v>0</v>
      </c>
      <c r="AR30" s="16">
        <v>7</v>
      </c>
      <c r="AS30" s="16">
        <v>0</v>
      </c>
      <c r="AT30" s="16">
        <v>0</v>
      </c>
      <c r="AU30" s="16" t="s">
        <v>617</v>
      </c>
      <c r="AX30" s="16" t="s">
        <v>657</v>
      </c>
    </row>
    <row r="31" s="16" customFormat="1" spans="1:50">
      <c r="A31" s="16" t="s">
        <v>683</v>
      </c>
      <c r="B31" s="16" t="s">
        <v>613</v>
      </c>
      <c r="C31" s="16" t="s">
        <v>684</v>
      </c>
      <c r="D31" s="16" t="s">
        <v>685</v>
      </c>
      <c r="F31" s="16" t="s">
        <v>325</v>
      </c>
      <c r="G31" s="16">
        <v>7</v>
      </c>
      <c r="H31" s="16">
        <v>220</v>
      </c>
      <c r="I31" s="16" t="s">
        <v>223</v>
      </c>
      <c r="J31" s="16" t="s">
        <v>225</v>
      </c>
      <c r="M31" s="16">
        <v>0</v>
      </c>
      <c r="N31" s="16" t="s">
        <v>37</v>
      </c>
      <c r="O31" s="16" t="s">
        <v>37</v>
      </c>
      <c r="P31" s="16">
        <v>1</v>
      </c>
      <c r="Q31" s="16" t="s">
        <v>43</v>
      </c>
      <c r="R31" s="16" t="s">
        <v>325</v>
      </c>
      <c r="S31" s="16">
        <v>13</v>
      </c>
      <c r="T31" s="16" t="s">
        <v>43</v>
      </c>
      <c r="U31" s="16" t="s">
        <v>684</v>
      </c>
      <c r="V31" s="16">
        <v>42.4779</v>
      </c>
      <c r="W31" s="18">
        <v>0</v>
      </c>
      <c r="X31" s="16">
        <v>7</v>
      </c>
      <c r="Y31" s="16">
        <v>21</v>
      </c>
      <c r="Z31" s="16">
        <v>5</v>
      </c>
      <c r="AA31" s="16">
        <v>3</v>
      </c>
      <c r="AB31" s="16">
        <v>1</v>
      </c>
      <c r="AC31" s="20">
        <v>44593</v>
      </c>
      <c r="AD31" s="20">
        <v>44593</v>
      </c>
      <c r="AE31" s="16">
        <v>100</v>
      </c>
      <c r="AI31" s="16" t="s">
        <v>110</v>
      </c>
      <c r="AJ31" s="16" t="s">
        <v>55</v>
      </c>
      <c r="AL31" s="16" t="s">
        <v>43</v>
      </c>
      <c r="AM31" s="16" t="s">
        <v>41</v>
      </c>
      <c r="AN31" s="16">
        <v>0</v>
      </c>
      <c r="AO31" s="16">
        <v>0</v>
      </c>
      <c r="AP31" s="16">
        <v>0</v>
      </c>
      <c r="AQ31" s="16">
        <v>0</v>
      </c>
      <c r="AR31" s="16">
        <v>7</v>
      </c>
      <c r="AS31" s="16">
        <v>0</v>
      </c>
      <c r="AT31" s="16">
        <v>0</v>
      </c>
      <c r="AU31" s="16" t="s">
        <v>617</v>
      </c>
      <c r="AX31" s="16" t="s">
        <v>657</v>
      </c>
    </row>
    <row r="32" s="16" customFormat="1" spans="1:50">
      <c r="A32" s="16" t="s">
        <v>683</v>
      </c>
      <c r="B32" s="16" t="s">
        <v>613</v>
      </c>
      <c r="C32" s="16" t="s">
        <v>684</v>
      </c>
      <c r="D32" s="16" t="s">
        <v>685</v>
      </c>
      <c r="F32" s="16" t="s">
        <v>325</v>
      </c>
      <c r="G32" s="16">
        <v>8</v>
      </c>
      <c r="H32" s="16">
        <v>220</v>
      </c>
      <c r="I32" s="16" t="s">
        <v>226</v>
      </c>
      <c r="J32" s="16" t="s">
        <v>228</v>
      </c>
      <c r="M32" s="16">
        <v>0</v>
      </c>
      <c r="N32" s="16" t="s">
        <v>37</v>
      </c>
      <c r="O32" s="16" t="s">
        <v>37</v>
      </c>
      <c r="P32" s="16">
        <v>1</v>
      </c>
      <c r="Q32" s="16" t="s">
        <v>43</v>
      </c>
      <c r="R32" s="16" t="s">
        <v>325</v>
      </c>
      <c r="S32" s="16">
        <v>13</v>
      </c>
      <c r="T32" s="16" t="s">
        <v>43</v>
      </c>
      <c r="U32" s="16" t="s">
        <v>684</v>
      </c>
      <c r="V32" s="16">
        <v>42.4779</v>
      </c>
      <c r="W32" s="18">
        <v>0</v>
      </c>
      <c r="X32" s="16">
        <v>7</v>
      </c>
      <c r="Y32" s="16">
        <v>21</v>
      </c>
      <c r="Z32" s="16">
        <v>5</v>
      </c>
      <c r="AA32" s="16">
        <v>3</v>
      </c>
      <c r="AB32" s="16">
        <v>1</v>
      </c>
      <c r="AC32" s="20">
        <v>44593</v>
      </c>
      <c r="AD32" s="20">
        <v>44593</v>
      </c>
      <c r="AE32" s="16">
        <v>100</v>
      </c>
      <c r="AI32" s="16" t="s">
        <v>110</v>
      </c>
      <c r="AJ32" s="16" t="s">
        <v>55</v>
      </c>
      <c r="AL32" s="16" t="s">
        <v>43</v>
      </c>
      <c r="AM32" s="16" t="s">
        <v>41</v>
      </c>
      <c r="AN32" s="16">
        <v>0</v>
      </c>
      <c r="AO32" s="16">
        <v>0</v>
      </c>
      <c r="AP32" s="16">
        <v>0</v>
      </c>
      <c r="AQ32" s="16">
        <v>0</v>
      </c>
      <c r="AR32" s="16">
        <v>7</v>
      </c>
      <c r="AS32" s="16">
        <v>0</v>
      </c>
      <c r="AT32" s="16">
        <v>0</v>
      </c>
      <c r="AU32" s="16" t="s">
        <v>617</v>
      </c>
      <c r="AX32" s="16" t="s">
        <v>657</v>
      </c>
    </row>
    <row r="33" s="16" customFormat="1" spans="1:50">
      <c r="A33" s="16" t="s">
        <v>686</v>
      </c>
      <c r="B33" s="16" t="s">
        <v>613</v>
      </c>
      <c r="C33" s="16" t="s">
        <v>687</v>
      </c>
      <c r="D33" s="16" t="s">
        <v>688</v>
      </c>
      <c r="F33" s="16" t="s">
        <v>43</v>
      </c>
      <c r="G33" s="16">
        <v>16</v>
      </c>
      <c r="H33" s="16">
        <v>220</v>
      </c>
      <c r="I33" s="16" t="s">
        <v>229</v>
      </c>
      <c r="J33" s="16" t="s">
        <v>689</v>
      </c>
      <c r="M33" s="16">
        <v>0</v>
      </c>
      <c r="N33" s="16" t="s">
        <v>37</v>
      </c>
      <c r="O33" s="16" t="s">
        <v>37</v>
      </c>
      <c r="P33" s="16">
        <v>1</v>
      </c>
      <c r="Q33" s="16" t="s">
        <v>43</v>
      </c>
      <c r="R33" s="16" t="s">
        <v>325</v>
      </c>
      <c r="S33" s="16">
        <v>13</v>
      </c>
      <c r="T33" s="16" t="s">
        <v>43</v>
      </c>
      <c r="U33" s="16" t="s">
        <v>687</v>
      </c>
      <c r="V33" s="16">
        <v>0</v>
      </c>
      <c r="W33" s="16">
        <v>0</v>
      </c>
      <c r="X33" s="16">
        <v>7</v>
      </c>
      <c r="Y33" s="16">
        <v>21</v>
      </c>
      <c r="Z33" s="16">
        <v>5</v>
      </c>
      <c r="AA33" s="16">
        <v>3</v>
      </c>
      <c r="AB33" s="16">
        <v>1</v>
      </c>
      <c r="AC33" s="20">
        <v>44652</v>
      </c>
      <c r="AD33" s="20">
        <v>44652</v>
      </c>
      <c r="AE33" s="16">
        <v>0</v>
      </c>
      <c r="AI33" s="16" t="s">
        <v>60</v>
      </c>
      <c r="AJ33" s="16" t="s">
        <v>55</v>
      </c>
      <c r="AL33" s="16" t="s">
        <v>43</v>
      </c>
      <c r="AM33" s="16" t="s">
        <v>41</v>
      </c>
      <c r="AN33" s="16">
        <v>0</v>
      </c>
      <c r="AO33" s="16">
        <v>0</v>
      </c>
      <c r="AP33" s="16">
        <v>0</v>
      </c>
      <c r="AQ33" s="16">
        <v>0</v>
      </c>
      <c r="AR33" s="16">
        <v>7</v>
      </c>
      <c r="AS33" s="16">
        <v>0</v>
      </c>
      <c r="AT33" s="16">
        <v>0</v>
      </c>
      <c r="AU33" s="16" t="s">
        <v>617</v>
      </c>
      <c r="AW33" s="20">
        <v>44926</v>
      </c>
      <c r="AX33" s="16" t="s">
        <v>690</v>
      </c>
    </row>
    <row r="34" s="16" customFormat="1" spans="1:50">
      <c r="A34" s="16" t="s">
        <v>686</v>
      </c>
      <c r="B34" s="16" t="s">
        <v>613</v>
      </c>
      <c r="C34" s="16" t="s">
        <v>687</v>
      </c>
      <c r="D34" s="16" t="s">
        <v>688</v>
      </c>
      <c r="F34" s="16" t="s">
        <v>43</v>
      </c>
      <c r="G34" s="16">
        <v>17</v>
      </c>
      <c r="H34" s="16">
        <v>220</v>
      </c>
      <c r="I34" s="16" t="s">
        <v>233</v>
      </c>
      <c r="J34" s="16" t="s">
        <v>691</v>
      </c>
      <c r="M34" s="16">
        <v>0</v>
      </c>
      <c r="N34" s="16" t="s">
        <v>37</v>
      </c>
      <c r="O34" s="16" t="s">
        <v>37</v>
      </c>
      <c r="P34" s="16">
        <v>1</v>
      </c>
      <c r="Q34" s="16" t="s">
        <v>43</v>
      </c>
      <c r="R34" s="16" t="s">
        <v>325</v>
      </c>
      <c r="S34" s="16">
        <v>13</v>
      </c>
      <c r="T34" s="16" t="s">
        <v>43</v>
      </c>
      <c r="U34" s="16" t="s">
        <v>687</v>
      </c>
      <c r="V34" s="16">
        <v>0</v>
      </c>
      <c r="W34" s="16">
        <v>0</v>
      </c>
      <c r="X34" s="16">
        <v>7</v>
      </c>
      <c r="Y34" s="16">
        <v>21</v>
      </c>
      <c r="Z34" s="16">
        <v>5</v>
      </c>
      <c r="AA34" s="16">
        <v>3</v>
      </c>
      <c r="AB34" s="16">
        <v>1</v>
      </c>
      <c r="AC34" s="20">
        <v>44652</v>
      </c>
      <c r="AD34" s="20">
        <v>44652</v>
      </c>
      <c r="AE34" s="16">
        <v>0</v>
      </c>
      <c r="AI34" s="16" t="s">
        <v>60</v>
      </c>
      <c r="AJ34" s="16" t="s">
        <v>55</v>
      </c>
      <c r="AL34" s="16" t="s">
        <v>43</v>
      </c>
      <c r="AM34" s="16" t="s">
        <v>41</v>
      </c>
      <c r="AN34" s="16">
        <v>0</v>
      </c>
      <c r="AO34" s="16">
        <v>0</v>
      </c>
      <c r="AP34" s="16">
        <v>0</v>
      </c>
      <c r="AQ34" s="16">
        <v>0</v>
      </c>
      <c r="AR34" s="16">
        <v>7</v>
      </c>
      <c r="AS34" s="16">
        <v>0</v>
      </c>
      <c r="AT34" s="16">
        <v>0</v>
      </c>
      <c r="AU34" s="16" t="s">
        <v>617</v>
      </c>
      <c r="AX34" s="16" t="s">
        <v>690</v>
      </c>
    </row>
  </sheetData>
  <autoFilter ref="A1:AX34">
    <extLst/>
  </autoFilter>
  <conditionalFormatting sqref="I33:I34">
    <cfRule type="duplicateValues" dxfId="0" priority="2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"/>
  <sheetViews>
    <sheetView workbookViewId="0">
      <selection activeCell="W15" sqref="W15"/>
    </sheetView>
  </sheetViews>
  <sheetFormatPr defaultColWidth="8.66666666666667" defaultRowHeight="14" outlineLevelRow="2"/>
  <cols>
    <col min="1" max="1" width="7.58333333333333" customWidth="1"/>
    <col min="2" max="2" width="4.16666666666667" customWidth="1"/>
    <col min="3" max="3" width="6.83333333333333" customWidth="1"/>
    <col min="4" max="4" width="16.8333333333333" customWidth="1"/>
    <col min="5" max="6" width="6.83333333333333" customWidth="1"/>
    <col min="7" max="9" width="4.08333333333333" customWidth="1"/>
    <col min="10" max="10" width="6.75" customWidth="1"/>
    <col min="11" max="11" width="9.41666666666667" customWidth="1"/>
    <col min="12" max="12" width="10.9166666666667" customWidth="1"/>
    <col min="13" max="13" width="11.5" customWidth="1"/>
    <col min="14" max="14" width="2.75" customWidth="1"/>
    <col min="15" max="15" width="4.08333333333333" customWidth="1"/>
    <col min="16" max="16" width="7.41666666666667" customWidth="1"/>
    <col min="17" max="17" width="8.08333333333333" customWidth="1"/>
    <col min="18" max="18" width="6.75" customWidth="1"/>
    <col min="19" max="19" width="4.08333333333333" customWidth="1"/>
    <col min="20" max="20" width="6.75" customWidth="1"/>
    <col min="21" max="21" width="5.41666666666667" customWidth="1"/>
    <col min="22" max="22" width="6.75" customWidth="1"/>
    <col min="23" max="23" width="4.08333333333333" customWidth="1"/>
    <col min="24" max="24" width="5.41666666666667" customWidth="1"/>
    <col min="25" max="25" width="10.9166666666667" customWidth="1"/>
    <col min="26" max="26" width="5.41666666666667" customWidth="1"/>
    <col min="27" max="27" width="6.75" customWidth="1"/>
    <col min="28" max="28" width="4.08333333333333" customWidth="1"/>
    <col min="29" max="29" width="10.9166666666667" customWidth="1"/>
    <col min="30" max="30" width="6.75" customWidth="1"/>
    <col min="31" max="31" width="5.41666666666667" customWidth="1"/>
  </cols>
  <sheetData>
    <row r="1" s="1" customFormat="1" ht="18" customHeight="1" spans="1:31">
      <c r="A1" s="2" t="s">
        <v>692</v>
      </c>
      <c r="B1" s="2" t="s">
        <v>574</v>
      </c>
      <c r="C1" s="2" t="s">
        <v>693</v>
      </c>
      <c r="D1" s="2" t="s">
        <v>694</v>
      </c>
      <c r="E1" s="2" t="s">
        <v>695</v>
      </c>
      <c r="F1" s="2" t="s">
        <v>696</v>
      </c>
      <c r="G1" s="2" t="s">
        <v>553</v>
      </c>
      <c r="H1" s="2" t="s">
        <v>697</v>
      </c>
      <c r="I1" s="2" t="s">
        <v>698</v>
      </c>
      <c r="J1" s="2" t="s">
        <v>699</v>
      </c>
      <c r="K1" s="2" t="s">
        <v>17</v>
      </c>
      <c r="L1" s="2" t="s">
        <v>20</v>
      </c>
      <c r="M1" s="2" t="s">
        <v>20</v>
      </c>
      <c r="N1" s="5" t="s">
        <v>700</v>
      </c>
      <c r="O1" s="2" t="s">
        <v>701</v>
      </c>
      <c r="P1" s="2" t="s">
        <v>702</v>
      </c>
      <c r="Q1" s="2" t="s">
        <v>703</v>
      </c>
      <c r="R1" s="2" t="s">
        <v>704</v>
      </c>
      <c r="S1" s="7" t="s">
        <v>578</v>
      </c>
      <c r="T1" s="2" t="s">
        <v>705</v>
      </c>
      <c r="U1" s="7" t="s">
        <v>587</v>
      </c>
      <c r="V1" s="2" t="s">
        <v>588</v>
      </c>
      <c r="W1" s="7" t="s">
        <v>589</v>
      </c>
      <c r="X1" s="2" t="s">
        <v>590</v>
      </c>
      <c r="Y1" s="5" t="s">
        <v>706</v>
      </c>
      <c r="Z1" s="2" t="s">
        <v>707</v>
      </c>
      <c r="AA1" s="2" t="s">
        <v>24</v>
      </c>
      <c r="AB1" s="2" t="s">
        <v>26</v>
      </c>
      <c r="AC1" s="5" t="s">
        <v>708</v>
      </c>
      <c r="AD1" s="5" t="s">
        <v>495</v>
      </c>
      <c r="AE1" s="2" t="s">
        <v>709</v>
      </c>
    </row>
    <row r="2" s="1" customFormat="1" spans="1:32">
      <c r="A2" s="3" t="s">
        <v>710</v>
      </c>
      <c r="B2" s="3" t="s">
        <v>613</v>
      </c>
      <c r="C2" s="3" t="s">
        <v>711</v>
      </c>
      <c r="D2" s="4" t="s">
        <v>712</v>
      </c>
      <c r="E2" s="3" t="s">
        <v>711</v>
      </c>
      <c r="F2" s="3" t="s">
        <v>711</v>
      </c>
      <c r="G2" s="3" t="s">
        <v>713</v>
      </c>
      <c r="H2" s="3" t="s">
        <v>240</v>
      </c>
      <c r="I2" s="4" t="s">
        <v>240</v>
      </c>
      <c r="J2" s="4" t="s">
        <v>240</v>
      </c>
      <c r="K2" s="3" t="s">
        <v>33</v>
      </c>
      <c r="L2" s="3" t="s">
        <v>35</v>
      </c>
      <c r="M2" s="4" t="s">
        <v>36</v>
      </c>
      <c r="N2" s="6">
        <v>6</v>
      </c>
      <c r="O2" s="3" t="s">
        <v>240</v>
      </c>
      <c r="P2" s="4" t="s">
        <v>714</v>
      </c>
      <c r="Q2" s="3" t="s">
        <v>38</v>
      </c>
      <c r="R2" s="8" t="s">
        <v>715</v>
      </c>
      <c r="S2" s="9" t="s">
        <v>43</v>
      </c>
      <c r="T2" s="10" t="s">
        <v>240</v>
      </c>
      <c r="U2" s="9" t="s">
        <v>325</v>
      </c>
      <c r="V2" s="10" t="s">
        <v>716</v>
      </c>
      <c r="W2" s="9" t="s">
        <v>43</v>
      </c>
      <c r="X2" s="3" t="s">
        <v>240</v>
      </c>
      <c r="Y2" s="11">
        <v>0</v>
      </c>
      <c r="Z2" s="3" t="s">
        <v>38</v>
      </c>
      <c r="AA2" s="3" t="s">
        <v>39</v>
      </c>
      <c r="AB2" s="3" t="s">
        <v>41</v>
      </c>
      <c r="AC2" s="12">
        <v>39</v>
      </c>
      <c r="AD2" s="13"/>
      <c r="AE2" s="4" t="s">
        <v>717</v>
      </c>
      <c r="AF2" s="14" t="s">
        <v>718</v>
      </c>
    </row>
    <row r="3" s="1" customFormat="1" spans="1:32">
      <c r="A3" s="3" t="s">
        <v>710</v>
      </c>
      <c r="B3" s="3" t="s">
        <v>613</v>
      </c>
      <c r="C3" s="3" t="s">
        <v>711</v>
      </c>
      <c r="D3" s="4" t="s">
        <v>712</v>
      </c>
      <c r="E3" s="3" t="s">
        <v>711</v>
      </c>
      <c r="F3" s="3" t="s">
        <v>711</v>
      </c>
      <c r="G3" s="3" t="s">
        <v>713</v>
      </c>
      <c r="H3" s="3" t="s">
        <v>240</v>
      </c>
      <c r="I3" s="4" t="s">
        <v>240</v>
      </c>
      <c r="J3" s="4" t="s">
        <v>240</v>
      </c>
      <c r="K3" s="3" t="s">
        <v>111</v>
      </c>
      <c r="L3" s="3" t="s">
        <v>113</v>
      </c>
      <c r="M3" s="4" t="s">
        <v>114</v>
      </c>
      <c r="N3" s="6">
        <v>7</v>
      </c>
      <c r="O3" s="3" t="s">
        <v>240</v>
      </c>
      <c r="P3" s="4" t="s">
        <v>714</v>
      </c>
      <c r="Q3" s="3" t="s">
        <v>38</v>
      </c>
      <c r="R3" s="8" t="s">
        <v>715</v>
      </c>
      <c r="S3" s="9" t="s">
        <v>43</v>
      </c>
      <c r="T3" s="10" t="s">
        <v>240</v>
      </c>
      <c r="U3" s="9" t="s">
        <v>325</v>
      </c>
      <c r="V3" s="10" t="s">
        <v>716</v>
      </c>
      <c r="W3" s="9" t="s">
        <v>43</v>
      </c>
      <c r="X3" s="3" t="s">
        <v>240</v>
      </c>
      <c r="Y3" s="11">
        <v>0</v>
      </c>
      <c r="Z3" s="3" t="s">
        <v>38</v>
      </c>
      <c r="AA3" s="3" t="s">
        <v>39</v>
      </c>
      <c r="AB3" s="3" t="s">
        <v>41</v>
      </c>
      <c r="AC3" s="12">
        <v>54</v>
      </c>
      <c r="AD3" s="13"/>
      <c r="AE3" s="4" t="s">
        <v>717</v>
      </c>
      <c r="AF3" s="14" t="s">
        <v>718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系统查询代码</vt:lpstr>
      <vt:lpstr>物料主数据</vt:lpstr>
      <vt:lpstr>产品结构</vt:lpstr>
      <vt:lpstr>工艺流程</vt:lpstr>
      <vt:lpstr>条码数据</vt:lpstr>
      <vt:lpstr>采购日程订单</vt:lpstr>
      <vt:lpstr>销售日程订单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Pandymao</dc:creator>
  <cp:lastModifiedBy>Administrator</cp:lastModifiedBy>
  <dcterms:created xsi:type="dcterms:W3CDTF">2015-06-05T18:19:00Z</dcterms:created>
  <dcterms:modified xsi:type="dcterms:W3CDTF">2022-07-03T02:52:07Z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eadingLayout">
    <vt:bool>true</vt:bool>
  </property>
  <property fmtid="{D5CDD505-2E9C-101B-9397-08002B2CF9AE}" pid="4" name="ICV">
    <vt:lpwstr>B06B7EF0F09C4C7C9CD06969F6ED2805</vt:lpwstr>
  </property>
</Properties>
</file>