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ABBA118C-62B2-4A23-B2E9-919FB92171F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万昌5" sheetId="2" r:id="rId1"/>
    <sheet name="Sheet1" sheetId="1" r:id="rId2"/>
  </sheets>
  <definedNames>
    <definedName name="_xlnm.Print_Area" localSheetId="0">万昌5!$A$1:$L$21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2" l="1"/>
  <c r="K9" i="2" s="1"/>
</calcChain>
</file>

<file path=xl/sharedStrings.xml><?xml version="1.0" encoding="utf-8"?>
<sst xmlns="http://schemas.openxmlformats.org/spreadsheetml/2006/main" count="38" uniqueCount="37">
  <si>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</si>
  <si>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 xml:space="preserve">                                                                                           协议编号：HBZYXY-2022-078-01</t>
    <phoneticPr fontId="7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</si>
  <si>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</si>
  <si>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黄骅市万昌五金制品有限公司</t>
    </r>
    <phoneticPr fontId="11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</si>
  <si>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</si>
  <si>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</si>
  <si>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</si>
  <si>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</si>
  <si>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</si>
  <si>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</si>
  <si>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</si>
  <si>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（不含模具摊销）</t>
    <phoneticPr fontId="4" type="noConversion"/>
  </si>
  <si>
    <t>未税模检具摊销费</t>
    <phoneticPr fontId="7" type="noConversion"/>
  </si>
  <si>
    <t>未税产品价格
（含模摊费）</t>
    <phoneticPr fontId="7" type="noConversion"/>
  </si>
  <si>
    <t>备注</t>
  </si>
  <si>
    <t>2021年</t>
    <phoneticPr fontId="4" type="noConversion"/>
  </si>
  <si>
    <t>2022年</t>
    <phoneticPr fontId="4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</si>
  <si>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</si>
  <si>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</si>
  <si>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</si>
  <si>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2022年</t>
    <phoneticPr fontId="7" type="noConversion"/>
  </si>
  <si>
    <t>SHT0010446</t>
    <phoneticPr fontId="4" type="noConversion"/>
  </si>
  <si>
    <t>F3000销轴固定支架焊接总成（M3000-H通用）</t>
    <phoneticPr fontId="4" type="noConversion"/>
  </si>
  <si>
    <t>件</t>
    <phoneticPr fontId="11" type="noConversion"/>
  </si>
  <si>
    <t>模具费摊销至每种摊销12095件产品中</t>
    <phoneticPr fontId="4" type="noConversion"/>
  </si>
  <si>
    <r>
      <t>2021</t>
    </r>
    <r>
      <rPr>
        <sz val="12"/>
        <color rgb="FF000000"/>
        <rFont val="宋体"/>
        <family val="3"/>
        <charset val="134"/>
      </rPr>
      <t>年8</t>
    </r>
    <r>
      <rPr>
        <sz val="12"/>
        <color rgb="FF000000"/>
        <rFont val="Microsoft YaHei UI"/>
        <family val="3"/>
        <charset val="134"/>
      </rPr>
      <t>月16</t>
    </r>
    <r>
      <rPr>
        <sz val="10"/>
        <rFont val="Microsoft YaHei UI"/>
        <family val="2"/>
        <charset val="134"/>
      </rPr>
      <t>日取消</t>
    </r>
    <phoneticPr fontId="7" type="noConversion"/>
  </si>
  <si>
    <t>说明：自本协议签订之日起，原HBZYXY-2022-078-01价格协议中的SHT0010446 F3000销轴固定支架焊接总成（M3000-H通用）取消，以此价格协议为准。</t>
    <phoneticPr fontId="4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</si>
  <si>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</si>
  <si>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</si>
  <si>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</si>
  <si>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</si>
  <si>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</si>
  <si>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Microsoft YaHei UI"/>
        <family val="3"/>
        <charset val="134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</si>
  <si>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rPr>
        <sz val="12"/>
        <rFont val="Microsoft YaHei UI"/>
        <family val="3"/>
        <charset val="134"/>
      </rPr>
      <t>八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7" type="noConversion"/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</si>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</sst>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_);[Red]\(0\)"/>
  </numFmts>
  <fonts count="3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Microsoft YaHei UI"/>
      <family val="3"/>
      <charset val="134"/>
    </font>
    <font>
      <sz val="10"/>
      <name val="Microsoft YaHei UI"/>
      <family val="2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2"/>
      <name val="Microsoft YaHei UI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76" fontId="17" fillId="3" borderId="1" xfId="2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176" fontId="17" fillId="0" borderId="1" xfId="2" applyNumberFormat="1" applyFont="1" applyBorder="1" applyAlignment="1">
      <alignment horizontal="center" vertical="center" wrapText="1"/>
    </xf>
    <xf numFmtId="177" fontId="19" fillId="3" borderId="1" xfId="3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179" fontId="20" fillId="0" borderId="1" xfId="1" applyNumberFormat="1" applyFont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vertical="center" wrapText="1"/>
    </xf>
    <xf numFmtId="176" fontId="20" fillId="2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49" fontId="12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29" fillId="0" borderId="0" xfId="1" applyFont="1">
      <alignment vertical="center"/>
    </xf>
    <xf numFmtId="49" fontId="12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31" fillId="2" borderId="0" xfId="1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405C7CA8-494B-4BBF-B678-F7E998C1A0F6}"/>
    <cellStyle name="常规 2 2 6" xfId="2" xr:uid="{7513B0B5-DDCF-4435-8685-CD503D5A9B36}"/>
    <cellStyle name="常规 3" xfId="3" xr:uid="{14DA5478-37DA-453F-9AD4-2641C40181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1619250</xdr:colOff>
      <xdr:row>4</xdr:row>
      <xdr:rowOff>190500</xdr:rowOff>
    </xdr:from>
    <xdr:to>
      <xdr:col>18</xdr:col>
      <xdr:colOff>218357</xdr:colOff>
      <xdr:row>11</xdr:row>
      <xdr:rowOff>237846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AF3A0AC-F51A-42EE-8D84-398BBA72D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9210" y="1211580"/>
          <a:ext cx="5746667" cy="222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597A-423A-4BD2-8A84-A0AD777AEF74}">
  <dimension ref="A1:IY44"/>
  <sheetViews>
    <sheetView tabSelected="1" view="pageBreakPreview" zoomScale="80" zoomScaleNormal="100" zoomScaleSheetLayoutView="80" workbookViewId="0">
      <selection activeCell="E19" sqref="E19"/>
    </sheetView>
  </sheetViews>
  <sheetFormatPr defaultRowHeight="15.6"/>
  <cols>
    <col min="1" max="1" width="6.44140625" style="3" customWidth="1"/>
    <col min="2" max="2" width="12.21875" style="50" customWidth="1"/>
    <col min="3" max="3" width="28.21875" style="3" customWidth="1"/>
    <col min="4" max="4" width="13.77734375" style="46" customWidth="1"/>
    <col min="5" max="5" width="5.6640625" style="47" customWidth="1"/>
    <col min="6" max="7" width="9.33203125" style="48" customWidth="1"/>
    <col min="8" max="8" width="10.44140625" style="48" customWidth="1"/>
    <col min="9" max="9" width="9.33203125" style="48" customWidth="1"/>
    <col min="10" max="10" width="19" style="48" customWidth="1"/>
    <col min="11" max="11" width="16.44140625" style="48" customWidth="1"/>
    <col min="12" max="12" width="21.77734375" style="49" customWidth="1"/>
    <col min="13" max="13" width="59.77734375" style="3" customWidth="1"/>
    <col min="14" max="230" width="8.88671875" style="3"/>
    <col min="231" max="231" width="5" style="3" customWidth="1"/>
    <col min="232" max="232" width="15" style="3" customWidth="1"/>
    <col min="233" max="234" width="14.6640625" style="3" customWidth="1"/>
    <col min="235" max="235" width="6.21875" style="3" customWidth="1"/>
    <col min="236" max="238" width="10.109375" style="3" customWidth="1"/>
    <col min="239" max="239" width="10.44140625" style="3" customWidth="1"/>
    <col min="240" max="260" width="8.88671875" style="3"/>
    <col min="261" max="261" width="6.44140625" style="3" customWidth="1"/>
    <col min="262" max="262" width="12.21875" style="3" customWidth="1"/>
    <col min="263" max="263" width="28.21875" style="3" customWidth="1"/>
    <col min="264" max="264" width="13.77734375" style="3" customWidth="1"/>
    <col min="265" max="265" width="5.6640625" style="3" customWidth="1"/>
    <col min="266" max="267" width="9.33203125" style="3" customWidth="1"/>
    <col min="268" max="268" width="13.109375" style="3" customWidth="1"/>
    <col min="269" max="486" width="8.88671875" style="3"/>
    <col min="487" max="487" width="5" style="3" customWidth="1"/>
    <col min="488" max="488" width="15" style="3" customWidth="1"/>
    <col min="489" max="490" width="14.6640625" style="3" customWidth="1"/>
    <col min="491" max="491" width="6.21875" style="3" customWidth="1"/>
    <col min="492" max="494" width="10.109375" style="3" customWidth="1"/>
    <col min="495" max="495" width="10.44140625" style="3" customWidth="1"/>
    <col min="496" max="516" width="8.88671875" style="3"/>
    <col min="517" max="517" width="6.44140625" style="3" customWidth="1"/>
    <col min="518" max="518" width="12.21875" style="3" customWidth="1"/>
    <col min="519" max="519" width="28.21875" style="3" customWidth="1"/>
    <col min="520" max="520" width="13.77734375" style="3" customWidth="1"/>
    <col min="521" max="521" width="5.6640625" style="3" customWidth="1"/>
    <col min="522" max="523" width="9.33203125" style="3" customWidth="1"/>
    <col min="524" max="524" width="13.109375" style="3" customWidth="1"/>
    <col min="525" max="742" width="8.88671875" style="3"/>
    <col min="743" max="743" width="5" style="3" customWidth="1"/>
    <col min="744" max="744" width="15" style="3" customWidth="1"/>
    <col min="745" max="746" width="14.6640625" style="3" customWidth="1"/>
    <col min="747" max="747" width="6.21875" style="3" customWidth="1"/>
    <col min="748" max="750" width="10.109375" style="3" customWidth="1"/>
    <col min="751" max="751" width="10.44140625" style="3" customWidth="1"/>
    <col min="752" max="772" width="8.88671875" style="3"/>
    <col min="773" max="773" width="6.44140625" style="3" customWidth="1"/>
    <col min="774" max="774" width="12.21875" style="3" customWidth="1"/>
    <col min="775" max="775" width="28.21875" style="3" customWidth="1"/>
    <col min="776" max="776" width="13.77734375" style="3" customWidth="1"/>
    <col min="777" max="777" width="5.6640625" style="3" customWidth="1"/>
    <col min="778" max="779" width="9.33203125" style="3" customWidth="1"/>
    <col min="780" max="780" width="13.109375" style="3" customWidth="1"/>
    <col min="781" max="998" width="8.88671875" style="3"/>
    <col min="999" max="999" width="5" style="3" customWidth="1"/>
    <col min="1000" max="1000" width="15" style="3" customWidth="1"/>
    <col min="1001" max="1002" width="14.6640625" style="3" customWidth="1"/>
    <col min="1003" max="1003" width="6.21875" style="3" customWidth="1"/>
    <col min="1004" max="1006" width="10.109375" style="3" customWidth="1"/>
    <col min="1007" max="1007" width="10.44140625" style="3" customWidth="1"/>
    <col min="1008" max="1028" width="8.88671875" style="3"/>
    <col min="1029" max="1029" width="6.44140625" style="3" customWidth="1"/>
    <col min="1030" max="1030" width="12.21875" style="3" customWidth="1"/>
    <col min="1031" max="1031" width="28.21875" style="3" customWidth="1"/>
    <col min="1032" max="1032" width="13.77734375" style="3" customWidth="1"/>
    <col min="1033" max="1033" width="5.6640625" style="3" customWidth="1"/>
    <col min="1034" max="1035" width="9.33203125" style="3" customWidth="1"/>
    <col min="1036" max="1036" width="13.109375" style="3" customWidth="1"/>
    <col min="1037" max="1254" width="8.88671875" style="3"/>
    <col min="1255" max="1255" width="5" style="3" customWidth="1"/>
    <col min="1256" max="1256" width="15" style="3" customWidth="1"/>
    <col min="1257" max="1258" width="14.6640625" style="3" customWidth="1"/>
    <col min="1259" max="1259" width="6.21875" style="3" customWidth="1"/>
    <col min="1260" max="1262" width="10.109375" style="3" customWidth="1"/>
    <col min="1263" max="1263" width="10.44140625" style="3" customWidth="1"/>
    <col min="1264" max="1284" width="8.88671875" style="3"/>
    <col min="1285" max="1285" width="6.44140625" style="3" customWidth="1"/>
    <col min="1286" max="1286" width="12.21875" style="3" customWidth="1"/>
    <col min="1287" max="1287" width="28.21875" style="3" customWidth="1"/>
    <col min="1288" max="1288" width="13.77734375" style="3" customWidth="1"/>
    <col min="1289" max="1289" width="5.6640625" style="3" customWidth="1"/>
    <col min="1290" max="1291" width="9.33203125" style="3" customWidth="1"/>
    <col min="1292" max="1292" width="13.109375" style="3" customWidth="1"/>
    <col min="1293" max="1510" width="8.88671875" style="3"/>
    <col min="1511" max="1511" width="5" style="3" customWidth="1"/>
    <col min="1512" max="1512" width="15" style="3" customWidth="1"/>
    <col min="1513" max="1514" width="14.6640625" style="3" customWidth="1"/>
    <col min="1515" max="1515" width="6.21875" style="3" customWidth="1"/>
    <col min="1516" max="1518" width="10.109375" style="3" customWidth="1"/>
    <col min="1519" max="1519" width="10.44140625" style="3" customWidth="1"/>
    <col min="1520" max="1540" width="8.88671875" style="3"/>
    <col min="1541" max="1541" width="6.44140625" style="3" customWidth="1"/>
    <col min="1542" max="1542" width="12.21875" style="3" customWidth="1"/>
    <col min="1543" max="1543" width="28.21875" style="3" customWidth="1"/>
    <col min="1544" max="1544" width="13.77734375" style="3" customWidth="1"/>
    <col min="1545" max="1545" width="5.6640625" style="3" customWidth="1"/>
    <col min="1546" max="1547" width="9.33203125" style="3" customWidth="1"/>
    <col min="1548" max="1548" width="13.109375" style="3" customWidth="1"/>
    <col min="1549" max="1766" width="8.88671875" style="3"/>
    <col min="1767" max="1767" width="5" style="3" customWidth="1"/>
    <col min="1768" max="1768" width="15" style="3" customWidth="1"/>
    <col min="1769" max="1770" width="14.6640625" style="3" customWidth="1"/>
    <col min="1771" max="1771" width="6.21875" style="3" customWidth="1"/>
    <col min="1772" max="1774" width="10.109375" style="3" customWidth="1"/>
    <col min="1775" max="1775" width="10.44140625" style="3" customWidth="1"/>
    <col min="1776" max="1796" width="8.88671875" style="3"/>
    <col min="1797" max="1797" width="6.44140625" style="3" customWidth="1"/>
    <col min="1798" max="1798" width="12.21875" style="3" customWidth="1"/>
    <col min="1799" max="1799" width="28.21875" style="3" customWidth="1"/>
    <col min="1800" max="1800" width="13.77734375" style="3" customWidth="1"/>
    <col min="1801" max="1801" width="5.6640625" style="3" customWidth="1"/>
    <col min="1802" max="1803" width="9.33203125" style="3" customWidth="1"/>
    <col min="1804" max="1804" width="13.109375" style="3" customWidth="1"/>
    <col min="1805" max="2022" width="8.88671875" style="3"/>
    <col min="2023" max="2023" width="5" style="3" customWidth="1"/>
    <col min="2024" max="2024" width="15" style="3" customWidth="1"/>
    <col min="2025" max="2026" width="14.6640625" style="3" customWidth="1"/>
    <col min="2027" max="2027" width="6.21875" style="3" customWidth="1"/>
    <col min="2028" max="2030" width="10.109375" style="3" customWidth="1"/>
    <col min="2031" max="2031" width="10.44140625" style="3" customWidth="1"/>
    <col min="2032" max="2052" width="8.88671875" style="3"/>
    <col min="2053" max="2053" width="6.44140625" style="3" customWidth="1"/>
    <col min="2054" max="2054" width="12.21875" style="3" customWidth="1"/>
    <col min="2055" max="2055" width="28.21875" style="3" customWidth="1"/>
    <col min="2056" max="2056" width="13.77734375" style="3" customWidth="1"/>
    <col min="2057" max="2057" width="5.6640625" style="3" customWidth="1"/>
    <col min="2058" max="2059" width="9.33203125" style="3" customWidth="1"/>
    <col min="2060" max="2060" width="13.109375" style="3" customWidth="1"/>
    <col min="2061" max="2278" width="8.88671875" style="3"/>
    <col min="2279" max="2279" width="5" style="3" customWidth="1"/>
    <col min="2280" max="2280" width="15" style="3" customWidth="1"/>
    <col min="2281" max="2282" width="14.6640625" style="3" customWidth="1"/>
    <col min="2283" max="2283" width="6.21875" style="3" customWidth="1"/>
    <col min="2284" max="2286" width="10.109375" style="3" customWidth="1"/>
    <col min="2287" max="2287" width="10.44140625" style="3" customWidth="1"/>
    <col min="2288" max="2308" width="8.88671875" style="3"/>
    <col min="2309" max="2309" width="6.44140625" style="3" customWidth="1"/>
    <col min="2310" max="2310" width="12.21875" style="3" customWidth="1"/>
    <col min="2311" max="2311" width="28.21875" style="3" customWidth="1"/>
    <col min="2312" max="2312" width="13.77734375" style="3" customWidth="1"/>
    <col min="2313" max="2313" width="5.6640625" style="3" customWidth="1"/>
    <col min="2314" max="2315" width="9.33203125" style="3" customWidth="1"/>
    <col min="2316" max="2316" width="13.109375" style="3" customWidth="1"/>
    <col min="2317" max="2534" width="8.88671875" style="3"/>
    <col min="2535" max="2535" width="5" style="3" customWidth="1"/>
    <col min="2536" max="2536" width="15" style="3" customWidth="1"/>
    <col min="2537" max="2538" width="14.6640625" style="3" customWidth="1"/>
    <col min="2539" max="2539" width="6.21875" style="3" customWidth="1"/>
    <col min="2540" max="2542" width="10.109375" style="3" customWidth="1"/>
    <col min="2543" max="2543" width="10.44140625" style="3" customWidth="1"/>
    <col min="2544" max="2564" width="8.88671875" style="3"/>
    <col min="2565" max="2565" width="6.44140625" style="3" customWidth="1"/>
    <col min="2566" max="2566" width="12.21875" style="3" customWidth="1"/>
    <col min="2567" max="2567" width="28.21875" style="3" customWidth="1"/>
    <col min="2568" max="2568" width="13.77734375" style="3" customWidth="1"/>
    <col min="2569" max="2569" width="5.6640625" style="3" customWidth="1"/>
    <col min="2570" max="2571" width="9.33203125" style="3" customWidth="1"/>
    <col min="2572" max="2572" width="13.109375" style="3" customWidth="1"/>
    <col min="2573" max="2790" width="8.88671875" style="3"/>
    <col min="2791" max="2791" width="5" style="3" customWidth="1"/>
    <col min="2792" max="2792" width="15" style="3" customWidth="1"/>
    <col min="2793" max="2794" width="14.6640625" style="3" customWidth="1"/>
    <col min="2795" max="2795" width="6.21875" style="3" customWidth="1"/>
    <col min="2796" max="2798" width="10.109375" style="3" customWidth="1"/>
    <col min="2799" max="2799" width="10.44140625" style="3" customWidth="1"/>
    <col min="2800" max="2820" width="8.88671875" style="3"/>
    <col min="2821" max="2821" width="6.44140625" style="3" customWidth="1"/>
    <col min="2822" max="2822" width="12.21875" style="3" customWidth="1"/>
    <col min="2823" max="2823" width="28.21875" style="3" customWidth="1"/>
    <col min="2824" max="2824" width="13.77734375" style="3" customWidth="1"/>
    <col min="2825" max="2825" width="5.6640625" style="3" customWidth="1"/>
    <col min="2826" max="2827" width="9.33203125" style="3" customWidth="1"/>
    <col min="2828" max="2828" width="13.109375" style="3" customWidth="1"/>
    <col min="2829" max="3046" width="8.88671875" style="3"/>
    <col min="3047" max="3047" width="5" style="3" customWidth="1"/>
    <col min="3048" max="3048" width="15" style="3" customWidth="1"/>
    <col min="3049" max="3050" width="14.6640625" style="3" customWidth="1"/>
    <col min="3051" max="3051" width="6.21875" style="3" customWidth="1"/>
    <col min="3052" max="3054" width="10.109375" style="3" customWidth="1"/>
    <col min="3055" max="3055" width="10.44140625" style="3" customWidth="1"/>
    <col min="3056" max="3076" width="8.88671875" style="3"/>
    <col min="3077" max="3077" width="6.44140625" style="3" customWidth="1"/>
    <col min="3078" max="3078" width="12.21875" style="3" customWidth="1"/>
    <col min="3079" max="3079" width="28.21875" style="3" customWidth="1"/>
    <col min="3080" max="3080" width="13.77734375" style="3" customWidth="1"/>
    <col min="3081" max="3081" width="5.6640625" style="3" customWidth="1"/>
    <col min="3082" max="3083" width="9.33203125" style="3" customWidth="1"/>
    <col min="3084" max="3084" width="13.109375" style="3" customWidth="1"/>
    <col min="3085" max="3302" width="8.88671875" style="3"/>
    <col min="3303" max="3303" width="5" style="3" customWidth="1"/>
    <col min="3304" max="3304" width="15" style="3" customWidth="1"/>
    <col min="3305" max="3306" width="14.6640625" style="3" customWidth="1"/>
    <col min="3307" max="3307" width="6.21875" style="3" customWidth="1"/>
    <col min="3308" max="3310" width="10.109375" style="3" customWidth="1"/>
    <col min="3311" max="3311" width="10.44140625" style="3" customWidth="1"/>
    <col min="3312" max="3332" width="8.88671875" style="3"/>
    <col min="3333" max="3333" width="6.44140625" style="3" customWidth="1"/>
    <col min="3334" max="3334" width="12.21875" style="3" customWidth="1"/>
    <col min="3335" max="3335" width="28.21875" style="3" customWidth="1"/>
    <col min="3336" max="3336" width="13.77734375" style="3" customWidth="1"/>
    <col min="3337" max="3337" width="5.6640625" style="3" customWidth="1"/>
    <col min="3338" max="3339" width="9.33203125" style="3" customWidth="1"/>
    <col min="3340" max="3340" width="13.109375" style="3" customWidth="1"/>
    <col min="3341" max="3558" width="8.88671875" style="3"/>
    <col min="3559" max="3559" width="5" style="3" customWidth="1"/>
    <col min="3560" max="3560" width="15" style="3" customWidth="1"/>
    <col min="3561" max="3562" width="14.6640625" style="3" customWidth="1"/>
    <col min="3563" max="3563" width="6.21875" style="3" customWidth="1"/>
    <col min="3564" max="3566" width="10.109375" style="3" customWidth="1"/>
    <col min="3567" max="3567" width="10.44140625" style="3" customWidth="1"/>
    <col min="3568" max="3588" width="8.88671875" style="3"/>
    <col min="3589" max="3589" width="6.44140625" style="3" customWidth="1"/>
    <col min="3590" max="3590" width="12.21875" style="3" customWidth="1"/>
    <col min="3591" max="3591" width="28.21875" style="3" customWidth="1"/>
    <col min="3592" max="3592" width="13.77734375" style="3" customWidth="1"/>
    <col min="3593" max="3593" width="5.6640625" style="3" customWidth="1"/>
    <col min="3594" max="3595" width="9.33203125" style="3" customWidth="1"/>
    <col min="3596" max="3596" width="13.109375" style="3" customWidth="1"/>
    <col min="3597" max="3814" width="8.88671875" style="3"/>
    <col min="3815" max="3815" width="5" style="3" customWidth="1"/>
    <col min="3816" max="3816" width="15" style="3" customWidth="1"/>
    <col min="3817" max="3818" width="14.6640625" style="3" customWidth="1"/>
    <col min="3819" max="3819" width="6.21875" style="3" customWidth="1"/>
    <col min="3820" max="3822" width="10.109375" style="3" customWidth="1"/>
    <col min="3823" max="3823" width="10.44140625" style="3" customWidth="1"/>
    <col min="3824" max="3844" width="8.88671875" style="3"/>
    <col min="3845" max="3845" width="6.44140625" style="3" customWidth="1"/>
    <col min="3846" max="3846" width="12.21875" style="3" customWidth="1"/>
    <col min="3847" max="3847" width="28.21875" style="3" customWidth="1"/>
    <col min="3848" max="3848" width="13.77734375" style="3" customWidth="1"/>
    <col min="3849" max="3849" width="5.6640625" style="3" customWidth="1"/>
    <col min="3850" max="3851" width="9.33203125" style="3" customWidth="1"/>
    <col min="3852" max="3852" width="13.109375" style="3" customWidth="1"/>
    <col min="3853" max="4070" width="8.88671875" style="3"/>
    <col min="4071" max="4071" width="5" style="3" customWidth="1"/>
    <col min="4072" max="4072" width="15" style="3" customWidth="1"/>
    <col min="4073" max="4074" width="14.6640625" style="3" customWidth="1"/>
    <col min="4075" max="4075" width="6.21875" style="3" customWidth="1"/>
    <col min="4076" max="4078" width="10.109375" style="3" customWidth="1"/>
    <col min="4079" max="4079" width="10.44140625" style="3" customWidth="1"/>
    <col min="4080" max="4100" width="8.88671875" style="3"/>
    <col min="4101" max="4101" width="6.44140625" style="3" customWidth="1"/>
    <col min="4102" max="4102" width="12.21875" style="3" customWidth="1"/>
    <col min="4103" max="4103" width="28.21875" style="3" customWidth="1"/>
    <col min="4104" max="4104" width="13.77734375" style="3" customWidth="1"/>
    <col min="4105" max="4105" width="5.6640625" style="3" customWidth="1"/>
    <col min="4106" max="4107" width="9.33203125" style="3" customWidth="1"/>
    <col min="4108" max="4108" width="13.109375" style="3" customWidth="1"/>
    <col min="4109" max="4326" width="8.88671875" style="3"/>
    <col min="4327" max="4327" width="5" style="3" customWidth="1"/>
    <col min="4328" max="4328" width="15" style="3" customWidth="1"/>
    <col min="4329" max="4330" width="14.6640625" style="3" customWidth="1"/>
    <col min="4331" max="4331" width="6.21875" style="3" customWidth="1"/>
    <col min="4332" max="4334" width="10.109375" style="3" customWidth="1"/>
    <col min="4335" max="4335" width="10.44140625" style="3" customWidth="1"/>
    <col min="4336" max="4356" width="8.88671875" style="3"/>
    <col min="4357" max="4357" width="6.44140625" style="3" customWidth="1"/>
    <col min="4358" max="4358" width="12.21875" style="3" customWidth="1"/>
    <col min="4359" max="4359" width="28.21875" style="3" customWidth="1"/>
    <col min="4360" max="4360" width="13.77734375" style="3" customWidth="1"/>
    <col min="4361" max="4361" width="5.6640625" style="3" customWidth="1"/>
    <col min="4362" max="4363" width="9.33203125" style="3" customWidth="1"/>
    <col min="4364" max="4364" width="13.109375" style="3" customWidth="1"/>
    <col min="4365" max="4582" width="8.88671875" style="3"/>
    <col min="4583" max="4583" width="5" style="3" customWidth="1"/>
    <col min="4584" max="4584" width="15" style="3" customWidth="1"/>
    <col min="4585" max="4586" width="14.6640625" style="3" customWidth="1"/>
    <col min="4587" max="4587" width="6.21875" style="3" customWidth="1"/>
    <col min="4588" max="4590" width="10.109375" style="3" customWidth="1"/>
    <col min="4591" max="4591" width="10.44140625" style="3" customWidth="1"/>
    <col min="4592" max="4612" width="8.88671875" style="3"/>
    <col min="4613" max="4613" width="6.44140625" style="3" customWidth="1"/>
    <col min="4614" max="4614" width="12.21875" style="3" customWidth="1"/>
    <col min="4615" max="4615" width="28.21875" style="3" customWidth="1"/>
    <col min="4616" max="4616" width="13.77734375" style="3" customWidth="1"/>
    <col min="4617" max="4617" width="5.6640625" style="3" customWidth="1"/>
    <col min="4618" max="4619" width="9.33203125" style="3" customWidth="1"/>
    <col min="4620" max="4620" width="13.109375" style="3" customWidth="1"/>
    <col min="4621" max="4838" width="8.88671875" style="3"/>
    <col min="4839" max="4839" width="5" style="3" customWidth="1"/>
    <col min="4840" max="4840" width="15" style="3" customWidth="1"/>
    <col min="4841" max="4842" width="14.6640625" style="3" customWidth="1"/>
    <col min="4843" max="4843" width="6.21875" style="3" customWidth="1"/>
    <col min="4844" max="4846" width="10.109375" style="3" customWidth="1"/>
    <col min="4847" max="4847" width="10.44140625" style="3" customWidth="1"/>
    <col min="4848" max="4868" width="8.88671875" style="3"/>
    <col min="4869" max="4869" width="6.44140625" style="3" customWidth="1"/>
    <col min="4870" max="4870" width="12.21875" style="3" customWidth="1"/>
    <col min="4871" max="4871" width="28.21875" style="3" customWidth="1"/>
    <col min="4872" max="4872" width="13.77734375" style="3" customWidth="1"/>
    <col min="4873" max="4873" width="5.6640625" style="3" customWidth="1"/>
    <col min="4874" max="4875" width="9.33203125" style="3" customWidth="1"/>
    <col min="4876" max="4876" width="13.109375" style="3" customWidth="1"/>
    <col min="4877" max="5094" width="8.88671875" style="3"/>
    <col min="5095" max="5095" width="5" style="3" customWidth="1"/>
    <col min="5096" max="5096" width="15" style="3" customWidth="1"/>
    <col min="5097" max="5098" width="14.6640625" style="3" customWidth="1"/>
    <col min="5099" max="5099" width="6.21875" style="3" customWidth="1"/>
    <col min="5100" max="5102" width="10.109375" style="3" customWidth="1"/>
    <col min="5103" max="5103" width="10.44140625" style="3" customWidth="1"/>
    <col min="5104" max="5124" width="8.88671875" style="3"/>
    <col min="5125" max="5125" width="6.44140625" style="3" customWidth="1"/>
    <col min="5126" max="5126" width="12.21875" style="3" customWidth="1"/>
    <col min="5127" max="5127" width="28.21875" style="3" customWidth="1"/>
    <col min="5128" max="5128" width="13.77734375" style="3" customWidth="1"/>
    <col min="5129" max="5129" width="5.6640625" style="3" customWidth="1"/>
    <col min="5130" max="5131" width="9.33203125" style="3" customWidth="1"/>
    <col min="5132" max="5132" width="13.109375" style="3" customWidth="1"/>
    <col min="5133" max="5350" width="8.88671875" style="3"/>
    <col min="5351" max="5351" width="5" style="3" customWidth="1"/>
    <col min="5352" max="5352" width="15" style="3" customWidth="1"/>
    <col min="5353" max="5354" width="14.6640625" style="3" customWidth="1"/>
    <col min="5355" max="5355" width="6.21875" style="3" customWidth="1"/>
    <col min="5356" max="5358" width="10.109375" style="3" customWidth="1"/>
    <col min="5359" max="5359" width="10.44140625" style="3" customWidth="1"/>
    <col min="5360" max="5380" width="8.88671875" style="3"/>
    <col min="5381" max="5381" width="6.44140625" style="3" customWidth="1"/>
    <col min="5382" max="5382" width="12.21875" style="3" customWidth="1"/>
    <col min="5383" max="5383" width="28.21875" style="3" customWidth="1"/>
    <col min="5384" max="5384" width="13.77734375" style="3" customWidth="1"/>
    <col min="5385" max="5385" width="5.6640625" style="3" customWidth="1"/>
    <col min="5386" max="5387" width="9.33203125" style="3" customWidth="1"/>
    <col min="5388" max="5388" width="13.109375" style="3" customWidth="1"/>
    <col min="5389" max="5606" width="8.88671875" style="3"/>
    <col min="5607" max="5607" width="5" style="3" customWidth="1"/>
    <col min="5608" max="5608" width="15" style="3" customWidth="1"/>
    <col min="5609" max="5610" width="14.6640625" style="3" customWidth="1"/>
    <col min="5611" max="5611" width="6.21875" style="3" customWidth="1"/>
    <col min="5612" max="5614" width="10.109375" style="3" customWidth="1"/>
    <col min="5615" max="5615" width="10.44140625" style="3" customWidth="1"/>
    <col min="5616" max="5636" width="8.88671875" style="3"/>
    <col min="5637" max="5637" width="6.44140625" style="3" customWidth="1"/>
    <col min="5638" max="5638" width="12.21875" style="3" customWidth="1"/>
    <col min="5639" max="5639" width="28.21875" style="3" customWidth="1"/>
    <col min="5640" max="5640" width="13.77734375" style="3" customWidth="1"/>
    <col min="5641" max="5641" width="5.6640625" style="3" customWidth="1"/>
    <col min="5642" max="5643" width="9.33203125" style="3" customWidth="1"/>
    <col min="5644" max="5644" width="13.109375" style="3" customWidth="1"/>
    <col min="5645" max="5862" width="8.88671875" style="3"/>
    <col min="5863" max="5863" width="5" style="3" customWidth="1"/>
    <col min="5864" max="5864" width="15" style="3" customWidth="1"/>
    <col min="5865" max="5866" width="14.6640625" style="3" customWidth="1"/>
    <col min="5867" max="5867" width="6.21875" style="3" customWidth="1"/>
    <col min="5868" max="5870" width="10.109375" style="3" customWidth="1"/>
    <col min="5871" max="5871" width="10.44140625" style="3" customWidth="1"/>
    <col min="5872" max="5892" width="8.88671875" style="3"/>
    <col min="5893" max="5893" width="6.44140625" style="3" customWidth="1"/>
    <col min="5894" max="5894" width="12.21875" style="3" customWidth="1"/>
    <col min="5895" max="5895" width="28.21875" style="3" customWidth="1"/>
    <col min="5896" max="5896" width="13.77734375" style="3" customWidth="1"/>
    <col min="5897" max="5897" width="5.6640625" style="3" customWidth="1"/>
    <col min="5898" max="5899" width="9.33203125" style="3" customWidth="1"/>
    <col min="5900" max="5900" width="13.109375" style="3" customWidth="1"/>
    <col min="5901" max="6118" width="8.88671875" style="3"/>
    <col min="6119" max="6119" width="5" style="3" customWidth="1"/>
    <col min="6120" max="6120" width="15" style="3" customWidth="1"/>
    <col min="6121" max="6122" width="14.6640625" style="3" customWidth="1"/>
    <col min="6123" max="6123" width="6.21875" style="3" customWidth="1"/>
    <col min="6124" max="6126" width="10.109375" style="3" customWidth="1"/>
    <col min="6127" max="6127" width="10.44140625" style="3" customWidth="1"/>
    <col min="6128" max="6148" width="8.88671875" style="3"/>
    <col min="6149" max="6149" width="6.44140625" style="3" customWidth="1"/>
    <col min="6150" max="6150" width="12.21875" style="3" customWidth="1"/>
    <col min="6151" max="6151" width="28.21875" style="3" customWidth="1"/>
    <col min="6152" max="6152" width="13.77734375" style="3" customWidth="1"/>
    <col min="6153" max="6153" width="5.6640625" style="3" customWidth="1"/>
    <col min="6154" max="6155" width="9.33203125" style="3" customWidth="1"/>
    <col min="6156" max="6156" width="13.109375" style="3" customWidth="1"/>
    <col min="6157" max="6374" width="8.88671875" style="3"/>
    <col min="6375" max="6375" width="5" style="3" customWidth="1"/>
    <col min="6376" max="6376" width="15" style="3" customWidth="1"/>
    <col min="6377" max="6378" width="14.6640625" style="3" customWidth="1"/>
    <col min="6379" max="6379" width="6.21875" style="3" customWidth="1"/>
    <col min="6380" max="6382" width="10.109375" style="3" customWidth="1"/>
    <col min="6383" max="6383" width="10.44140625" style="3" customWidth="1"/>
    <col min="6384" max="6404" width="8.88671875" style="3"/>
    <col min="6405" max="6405" width="6.44140625" style="3" customWidth="1"/>
    <col min="6406" max="6406" width="12.21875" style="3" customWidth="1"/>
    <col min="6407" max="6407" width="28.21875" style="3" customWidth="1"/>
    <col min="6408" max="6408" width="13.77734375" style="3" customWidth="1"/>
    <col min="6409" max="6409" width="5.6640625" style="3" customWidth="1"/>
    <col min="6410" max="6411" width="9.33203125" style="3" customWidth="1"/>
    <col min="6412" max="6412" width="13.109375" style="3" customWidth="1"/>
    <col min="6413" max="6630" width="8.88671875" style="3"/>
    <col min="6631" max="6631" width="5" style="3" customWidth="1"/>
    <col min="6632" max="6632" width="15" style="3" customWidth="1"/>
    <col min="6633" max="6634" width="14.6640625" style="3" customWidth="1"/>
    <col min="6635" max="6635" width="6.21875" style="3" customWidth="1"/>
    <col min="6636" max="6638" width="10.109375" style="3" customWidth="1"/>
    <col min="6639" max="6639" width="10.44140625" style="3" customWidth="1"/>
    <col min="6640" max="6660" width="8.88671875" style="3"/>
    <col min="6661" max="6661" width="6.44140625" style="3" customWidth="1"/>
    <col min="6662" max="6662" width="12.21875" style="3" customWidth="1"/>
    <col min="6663" max="6663" width="28.21875" style="3" customWidth="1"/>
    <col min="6664" max="6664" width="13.77734375" style="3" customWidth="1"/>
    <col min="6665" max="6665" width="5.6640625" style="3" customWidth="1"/>
    <col min="6666" max="6667" width="9.33203125" style="3" customWidth="1"/>
    <col min="6668" max="6668" width="13.109375" style="3" customWidth="1"/>
    <col min="6669" max="6886" width="8.88671875" style="3"/>
    <col min="6887" max="6887" width="5" style="3" customWidth="1"/>
    <col min="6888" max="6888" width="15" style="3" customWidth="1"/>
    <col min="6889" max="6890" width="14.6640625" style="3" customWidth="1"/>
    <col min="6891" max="6891" width="6.21875" style="3" customWidth="1"/>
    <col min="6892" max="6894" width="10.109375" style="3" customWidth="1"/>
    <col min="6895" max="6895" width="10.44140625" style="3" customWidth="1"/>
    <col min="6896" max="6916" width="8.88671875" style="3"/>
    <col min="6917" max="6917" width="6.44140625" style="3" customWidth="1"/>
    <col min="6918" max="6918" width="12.21875" style="3" customWidth="1"/>
    <col min="6919" max="6919" width="28.21875" style="3" customWidth="1"/>
    <col min="6920" max="6920" width="13.77734375" style="3" customWidth="1"/>
    <col min="6921" max="6921" width="5.6640625" style="3" customWidth="1"/>
    <col min="6922" max="6923" width="9.33203125" style="3" customWidth="1"/>
    <col min="6924" max="6924" width="13.109375" style="3" customWidth="1"/>
    <col min="6925" max="7142" width="8.88671875" style="3"/>
    <col min="7143" max="7143" width="5" style="3" customWidth="1"/>
    <col min="7144" max="7144" width="15" style="3" customWidth="1"/>
    <col min="7145" max="7146" width="14.6640625" style="3" customWidth="1"/>
    <col min="7147" max="7147" width="6.21875" style="3" customWidth="1"/>
    <col min="7148" max="7150" width="10.109375" style="3" customWidth="1"/>
    <col min="7151" max="7151" width="10.44140625" style="3" customWidth="1"/>
    <col min="7152" max="7172" width="8.88671875" style="3"/>
    <col min="7173" max="7173" width="6.44140625" style="3" customWidth="1"/>
    <col min="7174" max="7174" width="12.21875" style="3" customWidth="1"/>
    <col min="7175" max="7175" width="28.21875" style="3" customWidth="1"/>
    <col min="7176" max="7176" width="13.77734375" style="3" customWidth="1"/>
    <col min="7177" max="7177" width="5.6640625" style="3" customWidth="1"/>
    <col min="7178" max="7179" width="9.33203125" style="3" customWidth="1"/>
    <col min="7180" max="7180" width="13.109375" style="3" customWidth="1"/>
    <col min="7181" max="7398" width="8.88671875" style="3"/>
    <col min="7399" max="7399" width="5" style="3" customWidth="1"/>
    <col min="7400" max="7400" width="15" style="3" customWidth="1"/>
    <col min="7401" max="7402" width="14.6640625" style="3" customWidth="1"/>
    <col min="7403" max="7403" width="6.21875" style="3" customWidth="1"/>
    <col min="7404" max="7406" width="10.109375" style="3" customWidth="1"/>
    <col min="7407" max="7407" width="10.44140625" style="3" customWidth="1"/>
    <col min="7408" max="7428" width="8.88671875" style="3"/>
    <col min="7429" max="7429" width="6.44140625" style="3" customWidth="1"/>
    <col min="7430" max="7430" width="12.21875" style="3" customWidth="1"/>
    <col min="7431" max="7431" width="28.21875" style="3" customWidth="1"/>
    <col min="7432" max="7432" width="13.77734375" style="3" customWidth="1"/>
    <col min="7433" max="7433" width="5.6640625" style="3" customWidth="1"/>
    <col min="7434" max="7435" width="9.33203125" style="3" customWidth="1"/>
    <col min="7436" max="7436" width="13.109375" style="3" customWidth="1"/>
    <col min="7437" max="7654" width="8.88671875" style="3"/>
    <col min="7655" max="7655" width="5" style="3" customWidth="1"/>
    <col min="7656" max="7656" width="15" style="3" customWidth="1"/>
    <col min="7657" max="7658" width="14.6640625" style="3" customWidth="1"/>
    <col min="7659" max="7659" width="6.21875" style="3" customWidth="1"/>
    <col min="7660" max="7662" width="10.109375" style="3" customWidth="1"/>
    <col min="7663" max="7663" width="10.44140625" style="3" customWidth="1"/>
    <col min="7664" max="7684" width="8.88671875" style="3"/>
    <col min="7685" max="7685" width="6.44140625" style="3" customWidth="1"/>
    <col min="7686" max="7686" width="12.21875" style="3" customWidth="1"/>
    <col min="7687" max="7687" width="28.21875" style="3" customWidth="1"/>
    <col min="7688" max="7688" width="13.77734375" style="3" customWidth="1"/>
    <col min="7689" max="7689" width="5.6640625" style="3" customWidth="1"/>
    <col min="7690" max="7691" width="9.33203125" style="3" customWidth="1"/>
    <col min="7692" max="7692" width="13.109375" style="3" customWidth="1"/>
    <col min="7693" max="7910" width="8.88671875" style="3"/>
    <col min="7911" max="7911" width="5" style="3" customWidth="1"/>
    <col min="7912" max="7912" width="15" style="3" customWidth="1"/>
    <col min="7913" max="7914" width="14.6640625" style="3" customWidth="1"/>
    <col min="7915" max="7915" width="6.21875" style="3" customWidth="1"/>
    <col min="7916" max="7918" width="10.109375" style="3" customWidth="1"/>
    <col min="7919" max="7919" width="10.44140625" style="3" customWidth="1"/>
    <col min="7920" max="7940" width="8.88671875" style="3"/>
    <col min="7941" max="7941" width="6.44140625" style="3" customWidth="1"/>
    <col min="7942" max="7942" width="12.21875" style="3" customWidth="1"/>
    <col min="7943" max="7943" width="28.21875" style="3" customWidth="1"/>
    <col min="7944" max="7944" width="13.77734375" style="3" customWidth="1"/>
    <col min="7945" max="7945" width="5.6640625" style="3" customWidth="1"/>
    <col min="7946" max="7947" width="9.33203125" style="3" customWidth="1"/>
    <col min="7948" max="7948" width="13.109375" style="3" customWidth="1"/>
    <col min="7949" max="8166" width="8.88671875" style="3"/>
    <col min="8167" max="8167" width="5" style="3" customWidth="1"/>
    <col min="8168" max="8168" width="15" style="3" customWidth="1"/>
    <col min="8169" max="8170" width="14.6640625" style="3" customWidth="1"/>
    <col min="8171" max="8171" width="6.21875" style="3" customWidth="1"/>
    <col min="8172" max="8174" width="10.109375" style="3" customWidth="1"/>
    <col min="8175" max="8175" width="10.44140625" style="3" customWidth="1"/>
    <col min="8176" max="8196" width="8.88671875" style="3"/>
    <col min="8197" max="8197" width="6.44140625" style="3" customWidth="1"/>
    <col min="8198" max="8198" width="12.21875" style="3" customWidth="1"/>
    <col min="8199" max="8199" width="28.21875" style="3" customWidth="1"/>
    <col min="8200" max="8200" width="13.77734375" style="3" customWidth="1"/>
    <col min="8201" max="8201" width="5.6640625" style="3" customWidth="1"/>
    <col min="8202" max="8203" width="9.33203125" style="3" customWidth="1"/>
    <col min="8204" max="8204" width="13.109375" style="3" customWidth="1"/>
    <col min="8205" max="8422" width="8.88671875" style="3"/>
    <col min="8423" max="8423" width="5" style="3" customWidth="1"/>
    <col min="8424" max="8424" width="15" style="3" customWidth="1"/>
    <col min="8425" max="8426" width="14.6640625" style="3" customWidth="1"/>
    <col min="8427" max="8427" width="6.21875" style="3" customWidth="1"/>
    <col min="8428" max="8430" width="10.109375" style="3" customWidth="1"/>
    <col min="8431" max="8431" width="10.44140625" style="3" customWidth="1"/>
    <col min="8432" max="8452" width="8.88671875" style="3"/>
    <col min="8453" max="8453" width="6.44140625" style="3" customWidth="1"/>
    <col min="8454" max="8454" width="12.21875" style="3" customWidth="1"/>
    <col min="8455" max="8455" width="28.21875" style="3" customWidth="1"/>
    <col min="8456" max="8456" width="13.77734375" style="3" customWidth="1"/>
    <col min="8457" max="8457" width="5.6640625" style="3" customWidth="1"/>
    <col min="8458" max="8459" width="9.33203125" style="3" customWidth="1"/>
    <col min="8460" max="8460" width="13.109375" style="3" customWidth="1"/>
    <col min="8461" max="8678" width="8.88671875" style="3"/>
    <col min="8679" max="8679" width="5" style="3" customWidth="1"/>
    <col min="8680" max="8680" width="15" style="3" customWidth="1"/>
    <col min="8681" max="8682" width="14.6640625" style="3" customWidth="1"/>
    <col min="8683" max="8683" width="6.21875" style="3" customWidth="1"/>
    <col min="8684" max="8686" width="10.109375" style="3" customWidth="1"/>
    <col min="8687" max="8687" width="10.44140625" style="3" customWidth="1"/>
    <col min="8688" max="8708" width="8.88671875" style="3"/>
    <col min="8709" max="8709" width="6.44140625" style="3" customWidth="1"/>
    <col min="8710" max="8710" width="12.21875" style="3" customWidth="1"/>
    <col min="8711" max="8711" width="28.21875" style="3" customWidth="1"/>
    <col min="8712" max="8712" width="13.77734375" style="3" customWidth="1"/>
    <col min="8713" max="8713" width="5.6640625" style="3" customWidth="1"/>
    <col min="8714" max="8715" width="9.33203125" style="3" customWidth="1"/>
    <col min="8716" max="8716" width="13.109375" style="3" customWidth="1"/>
    <col min="8717" max="8934" width="8.88671875" style="3"/>
    <col min="8935" max="8935" width="5" style="3" customWidth="1"/>
    <col min="8936" max="8936" width="15" style="3" customWidth="1"/>
    <col min="8937" max="8938" width="14.6640625" style="3" customWidth="1"/>
    <col min="8939" max="8939" width="6.21875" style="3" customWidth="1"/>
    <col min="8940" max="8942" width="10.109375" style="3" customWidth="1"/>
    <col min="8943" max="8943" width="10.44140625" style="3" customWidth="1"/>
    <col min="8944" max="8964" width="8.88671875" style="3"/>
    <col min="8965" max="8965" width="6.44140625" style="3" customWidth="1"/>
    <col min="8966" max="8966" width="12.21875" style="3" customWidth="1"/>
    <col min="8967" max="8967" width="28.21875" style="3" customWidth="1"/>
    <col min="8968" max="8968" width="13.77734375" style="3" customWidth="1"/>
    <col min="8969" max="8969" width="5.6640625" style="3" customWidth="1"/>
    <col min="8970" max="8971" width="9.33203125" style="3" customWidth="1"/>
    <col min="8972" max="8972" width="13.109375" style="3" customWidth="1"/>
    <col min="8973" max="9190" width="8.88671875" style="3"/>
    <col min="9191" max="9191" width="5" style="3" customWidth="1"/>
    <col min="9192" max="9192" width="15" style="3" customWidth="1"/>
    <col min="9193" max="9194" width="14.6640625" style="3" customWidth="1"/>
    <col min="9195" max="9195" width="6.21875" style="3" customWidth="1"/>
    <col min="9196" max="9198" width="10.109375" style="3" customWidth="1"/>
    <col min="9199" max="9199" width="10.44140625" style="3" customWidth="1"/>
    <col min="9200" max="9220" width="8.88671875" style="3"/>
    <col min="9221" max="9221" width="6.44140625" style="3" customWidth="1"/>
    <col min="9222" max="9222" width="12.21875" style="3" customWidth="1"/>
    <col min="9223" max="9223" width="28.21875" style="3" customWidth="1"/>
    <col min="9224" max="9224" width="13.77734375" style="3" customWidth="1"/>
    <col min="9225" max="9225" width="5.6640625" style="3" customWidth="1"/>
    <col min="9226" max="9227" width="9.33203125" style="3" customWidth="1"/>
    <col min="9228" max="9228" width="13.109375" style="3" customWidth="1"/>
    <col min="9229" max="9446" width="8.88671875" style="3"/>
    <col min="9447" max="9447" width="5" style="3" customWidth="1"/>
    <col min="9448" max="9448" width="15" style="3" customWidth="1"/>
    <col min="9449" max="9450" width="14.6640625" style="3" customWidth="1"/>
    <col min="9451" max="9451" width="6.21875" style="3" customWidth="1"/>
    <col min="9452" max="9454" width="10.109375" style="3" customWidth="1"/>
    <col min="9455" max="9455" width="10.44140625" style="3" customWidth="1"/>
    <col min="9456" max="9476" width="8.88671875" style="3"/>
    <col min="9477" max="9477" width="6.44140625" style="3" customWidth="1"/>
    <col min="9478" max="9478" width="12.21875" style="3" customWidth="1"/>
    <col min="9479" max="9479" width="28.21875" style="3" customWidth="1"/>
    <col min="9480" max="9480" width="13.77734375" style="3" customWidth="1"/>
    <col min="9481" max="9481" width="5.6640625" style="3" customWidth="1"/>
    <col min="9482" max="9483" width="9.33203125" style="3" customWidth="1"/>
    <col min="9484" max="9484" width="13.109375" style="3" customWidth="1"/>
    <col min="9485" max="9702" width="8.88671875" style="3"/>
    <col min="9703" max="9703" width="5" style="3" customWidth="1"/>
    <col min="9704" max="9704" width="15" style="3" customWidth="1"/>
    <col min="9705" max="9706" width="14.6640625" style="3" customWidth="1"/>
    <col min="9707" max="9707" width="6.21875" style="3" customWidth="1"/>
    <col min="9708" max="9710" width="10.109375" style="3" customWidth="1"/>
    <col min="9711" max="9711" width="10.44140625" style="3" customWidth="1"/>
    <col min="9712" max="9732" width="8.88671875" style="3"/>
    <col min="9733" max="9733" width="6.44140625" style="3" customWidth="1"/>
    <col min="9734" max="9734" width="12.21875" style="3" customWidth="1"/>
    <col min="9735" max="9735" width="28.21875" style="3" customWidth="1"/>
    <col min="9736" max="9736" width="13.77734375" style="3" customWidth="1"/>
    <col min="9737" max="9737" width="5.6640625" style="3" customWidth="1"/>
    <col min="9738" max="9739" width="9.33203125" style="3" customWidth="1"/>
    <col min="9740" max="9740" width="13.109375" style="3" customWidth="1"/>
    <col min="9741" max="9958" width="8.88671875" style="3"/>
    <col min="9959" max="9959" width="5" style="3" customWidth="1"/>
    <col min="9960" max="9960" width="15" style="3" customWidth="1"/>
    <col min="9961" max="9962" width="14.6640625" style="3" customWidth="1"/>
    <col min="9963" max="9963" width="6.21875" style="3" customWidth="1"/>
    <col min="9964" max="9966" width="10.109375" style="3" customWidth="1"/>
    <col min="9967" max="9967" width="10.44140625" style="3" customWidth="1"/>
    <col min="9968" max="9988" width="8.88671875" style="3"/>
    <col min="9989" max="9989" width="6.44140625" style="3" customWidth="1"/>
    <col min="9990" max="9990" width="12.21875" style="3" customWidth="1"/>
    <col min="9991" max="9991" width="28.21875" style="3" customWidth="1"/>
    <col min="9992" max="9992" width="13.77734375" style="3" customWidth="1"/>
    <col min="9993" max="9993" width="5.6640625" style="3" customWidth="1"/>
    <col min="9994" max="9995" width="9.33203125" style="3" customWidth="1"/>
    <col min="9996" max="9996" width="13.109375" style="3" customWidth="1"/>
    <col min="9997" max="10214" width="8.88671875" style="3"/>
    <col min="10215" max="10215" width="5" style="3" customWidth="1"/>
    <col min="10216" max="10216" width="15" style="3" customWidth="1"/>
    <col min="10217" max="10218" width="14.6640625" style="3" customWidth="1"/>
    <col min="10219" max="10219" width="6.21875" style="3" customWidth="1"/>
    <col min="10220" max="10222" width="10.109375" style="3" customWidth="1"/>
    <col min="10223" max="10223" width="10.44140625" style="3" customWidth="1"/>
    <col min="10224" max="10244" width="8.88671875" style="3"/>
    <col min="10245" max="10245" width="6.44140625" style="3" customWidth="1"/>
    <col min="10246" max="10246" width="12.21875" style="3" customWidth="1"/>
    <col min="10247" max="10247" width="28.21875" style="3" customWidth="1"/>
    <col min="10248" max="10248" width="13.77734375" style="3" customWidth="1"/>
    <col min="10249" max="10249" width="5.6640625" style="3" customWidth="1"/>
    <col min="10250" max="10251" width="9.33203125" style="3" customWidth="1"/>
    <col min="10252" max="10252" width="13.109375" style="3" customWidth="1"/>
    <col min="10253" max="10470" width="8.88671875" style="3"/>
    <col min="10471" max="10471" width="5" style="3" customWidth="1"/>
    <col min="10472" max="10472" width="15" style="3" customWidth="1"/>
    <col min="10473" max="10474" width="14.6640625" style="3" customWidth="1"/>
    <col min="10475" max="10475" width="6.21875" style="3" customWidth="1"/>
    <col min="10476" max="10478" width="10.109375" style="3" customWidth="1"/>
    <col min="10479" max="10479" width="10.44140625" style="3" customWidth="1"/>
    <col min="10480" max="10500" width="8.88671875" style="3"/>
    <col min="10501" max="10501" width="6.44140625" style="3" customWidth="1"/>
    <col min="10502" max="10502" width="12.21875" style="3" customWidth="1"/>
    <col min="10503" max="10503" width="28.21875" style="3" customWidth="1"/>
    <col min="10504" max="10504" width="13.77734375" style="3" customWidth="1"/>
    <col min="10505" max="10505" width="5.6640625" style="3" customWidth="1"/>
    <col min="10506" max="10507" width="9.33203125" style="3" customWidth="1"/>
    <col min="10508" max="10508" width="13.109375" style="3" customWidth="1"/>
    <col min="10509" max="10726" width="8.88671875" style="3"/>
    <col min="10727" max="10727" width="5" style="3" customWidth="1"/>
    <col min="10728" max="10728" width="15" style="3" customWidth="1"/>
    <col min="10729" max="10730" width="14.6640625" style="3" customWidth="1"/>
    <col min="10731" max="10731" width="6.21875" style="3" customWidth="1"/>
    <col min="10732" max="10734" width="10.109375" style="3" customWidth="1"/>
    <col min="10735" max="10735" width="10.44140625" style="3" customWidth="1"/>
    <col min="10736" max="10756" width="8.88671875" style="3"/>
    <col min="10757" max="10757" width="6.44140625" style="3" customWidth="1"/>
    <col min="10758" max="10758" width="12.21875" style="3" customWidth="1"/>
    <col min="10759" max="10759" width="28.21875" style="3" customWidth="1"/>
    <col min="10760" max="10760" width="13.77734375" style="3" customWidth="1"/>
    <col min="10761" max="10761" width="5.6640625" style="3" customWidth="1"/>
    <col min="10762" max="10763" width="9.33203125" style="3" customWidth="1"/>
    <col min="10764" max="10764" width="13.109375" style="3" customWidth="1"/>
    <col min="10765" max="10982" width="8.88671875" style="3"/>
    <col min="10983" max="10983" width="5" style="3" customWidth="1"/>
    <col min="10984" max="10984" width="15" style="3" customWidth="1"/>
    <col min="10985" max="10986" width="14.6640625" style="3" customWidth="1"/>
    <col min="10987" max="10987" width="6.21875" style="3" customWidth="1"/>
    <col min="10988" max="10990" width="10.109375" style="3" customWidth="1"/>
    <col min="10991" max="10991" width="10.44140625" style="3" customWidth="1"/>
    <col min="10992" max="11012" width="8.88671875" style="3"/>
    <col min="11013" max="11013" width="6.44140625" style="3" customWidth="1"/>
    <col min="11014" max="11014" width="12.21875" style="3" customWidth="1"/>
    <col min="11015" max="11015" width="28.21875" style="3" customWidth="1"/>
    <col min="11016" max="11016" width="13.77734375" style="3" customWidth="1"/>
    <col min="11017" max="11017" width="5.6640625" style="3" customWidth="1"/>
    <col min="11018" max="11019" width="9.33203125" style="3" customWidth="1"/>
    <col min="11020" max="11020" width="13.109375" style="3" customWidth="1"/>
    <col min="11021" max="11238" width="8.88671875" style="3"/>
    <col min="11239" max="11239" width="5" style="3" customWidth="1"/>
    <col min="11240" max="11240" width="15" style="3" customWidth="1"/>
    <col min="11241" max="11242" width="14.6640625" style="3" customWidth="1"/>
    <col min="11243" max="11243" width="6.21875" style="3" customWidth="1"/>
    <col min="11244" max="11246" width="10.109375" style="3" customWidth="1"/>
    <col min="11247" max="11247" width="10.44140625" style="3" customWidth="1"/>
    <col min="11248" max="11268" width="8.88671875" style="3"/>
    <col min="11269" max="11269" width="6.44140625" style="3" customWidth="1"/>
    <col min="11270" max="11270" width="12.21875" style="3" customWidth="1"/>
    <col min="11271" max="11271" width="28.21875" style="3" customWidth="1"/>
    <col min="11272" max="11272" width="13.77734375" style="3" customWidth="1"/>
    <col min="11273" max="11273" width="5.6640625" style="3" customWidth="1"/>
    <col min="11274" max="11275" width="9.33203125" style="3" customWidth="1"/>
    <col min="11276" max="11276" width="13.109375" style="3" customWidth="1"/>
    <col min="11277" max="11494" width="8.88671875" style="3"/>
    <col min="11495" max="11495" width="5" style="3" customWidth="1"/>
    <col min="11496" max="11496" width="15" style="3" customWidth="1"/>
    <col min="11497" max="11498" width="14.6640625" style="3" customWidth="1"/>
    <col min="11499" max="11499" width="6.21875" style="3" customWidth="1"/>
    <col min="11500" max="11502" width="10.109375" style="3" customWidth="1"/>
    <col min="11503" max="11503" width="10.44140625" style="3" customWidth="1"/>
    <col min="11504" max="11524" width="8.88671875" style="3"/>
    <col min="11525" max="11525" width="6.44140625" style="3" customWidth="1"/>
    <col min="11526" max="11526" width="12.21875" style="3" customWidth="1"/>
    <col min="11527" max="11527" width="28.21875" style="3" customWidth="1"/>
    <col min="11528" max="11528" width="13.77734375" style="3" customWidth="1"/>
    <col min="11529" max="11529" width="5.6640625" style="3" customWidth="1"/>
    <col min="11530" max="11531" width="9.33203125" style="3" customWidth="1"/>
    <col min="11532" max="11532" width="13.109375" style="3" customWidth="1"/>
    <col min="11533" max="11750" width="8.88671875" style="3"/>
    <col min="11751" max="11751" width="5" style="3" customWidth="1"/>
    <col min="11752" max="11752" width="15" style="3" customWidth="1"/>
    <col min="11753" max="11754" width="14.6640625" style="3" customWidth="1"/>
    <col min="11755" max="11755" width="6.21875" style="3" customWidth="1"/>
    <col min="11756" max="11758" width="10.109375" style="3" customWidth="1"/>
    <col min="11759" max="11759" width="10.44140625" style="3" customWidth="1"/>
    <col min="11760" max="11780" width="8.88671875" style="3"/>
    <col min="11781" max="11781" width="6.44140625" style="3" customWidth="1"/>
    <col min="11782" max="11782" width="12.21875" style="3" customWidth="1"/>
    <col min="11783" max="11783" width="28.21875" style="3" customWidth="1"/>
    <col min="11784" max="11784" width="13.77734375" style="3" customWidth="1"/>
    <col min="11785" max="11785" width="5.6640625" style="3" customWidth="1"/>
    <col min="11786" max="11787" width="9.33203125" style="3" customWidth="1"/>
    <col min="11788" max="11788" width="13.109375" style="3" customWidth="1"/>
    <col min="11789" max="12006" width="8.88671875" style="3"/>
    <col min="12007" max="12007" width="5" style="3" customWidth="1"/>
    <col min="12008" max="12008" width="15" style="3" customWidth="1"/>
    <col min="12009" max="12010" width="14.6640625" style="3" customWidth="1"/>
    <col min="12011" max="12011" width="6.21875" style="3" customWidth="1"/>
    <col min="12012" max="12014" width="10.109375" style="3" customWidth="1"/>
    <col min="12015" max="12015" width="10.44140625" style="3" customWidth="1"/>
    <col min="12016" max="12036" width="8.88671875" style="3"/>
    <col min="12037" max="12037" width="6.44140625" style="3" customWidth="1"/>
    <col min="12038" max="12038" width="12.21875" style="3" customWidth="1"/>
    <col min="12039" max="12039" width="28.21875" style="3" customWidth="1"/>
    <col min="12040" max="12040" width="13.77734375" style="3" customWidth="1"/>
    <col min="12041" max="12041" width="5.6640625" style="3" customWidth="1"/>
    <col min="12042" max="12043" width="9.33203125" style="3" customWidth="1"/>
    <col min="12044" max="12044" width="13.109375" style="3" customWidth="1"/>
    <col min="12045" max="12262" width="8.88671875" style="3"/>
    <col min="12263" max="12263" width="5" style="3" customWidth="1"/>
    <col min="12264" max="12264" width="15" style="3" customWidth="1"/>
    <col min="12265" max="12266" width="14.6640625" style="3" customWidth="1"/>
    <col min="12267" max="12267" width="6.21875" style="3" customWidth="1"/>
    <col min="12268" max="12270" width="10.109375" style="3" customWidth="1"/>
    <col min="12271" max="12271" width="10.44140625" style="3" customWidth="1"/>
    <col min="12272" max="12292" width="8.88671875" style="3"/>
    <col min="12293" max="12293" width="6.44140625" style="3" customWidth="1"/>
    <col min="12294" max="12294" width="12.21875" style="3" customWidth="1"/>
    <col min="12295" max="12295" width="28.21875" style="3" customWidth="1"/>
    <col min="12296" max="12296" width="13.77734375" style="3" customWidth="1"/>
    <col min="12297" max="12297" width="5.6640625" style="3" customWidth="1"/>
    <col min="12298" max="12299" width="9.33203125" style="3" customWidth="1"/>
    <col min="12300" max="12300" width="13.109375" style="3" customWidth="1"/>
    <col min="12301" max="12518" width="8.88671875" style="3"/>
    <col min="12519" max="12519" width="5" style="3" customWidth="1"/>
    <col min="12520" max="12520" width="15" style="3" customWidth="1"/>
    <col min="12521" max="12522" width="14.6640625" style="3" customWidth="1"/>
    <col min="12523" max="12523" width="6.21875" style="3" customWidth="1"/>
    <col min="12524" max="12526" width="10.109375" style="3" customWidth="1"/>
    <col min="12527" max="12527" width="10.44140625" style="3" customWidth="1"/>
    <col min="12528" max="12548" width="8.88671875" style="3"/>
    <col min="12549" max="12549" width="6.44140625" style="3" customWidth="1"/>
    <col min="12550" max="12550" width="12.21875" style="3" customWidth="1"/>
    <col min="12551" max="12551" width="28.21875" style="3" customWidth="1"/>
    <col min="12552" max="12552" width="13.77734375" style="3" customWidth="1"/>
    <col min="12553" max="12553" width="5.6640625" style="3" customWidth="1"/>
    <col min="12554" max="12555" width="9.33203125" style="3" customWidth="1"/>
    <col min="12556" max="12556" width="13.109375" style="3" customWidth="1"/>
    <col min="12557" max="12774" width="8.88671875" style="3"/>
    <col min="12775" max="12775" width="5" style="3" customWidth="1"/>
    <col min="12776" max="12776" width="15" style="3" customWidth="1"/>
    <col min="12777" max="12778" width="14.6640625" style="3" customWidth="1"/>
    <col min="12779" max="12779" width="6.21875" style="3" customWidth="1"/>
    <col min="12780" max="12782" width="10.109375" style="3" customWidth="1"/>
    <col min="12783" max="12783" width="10.44140625" style="3" customWidth="1"/>
    <col min="12784" max="12804" width="8.88671875" style="3"/>
    <col min="12805" max="12805" width="6.44140625" style="3" customWidth="1"/>
    <col min="12806" max="12806" width="12.21875" style="3" customWidth="1"/>
    <col min="12807" max="12807" width="28.21875" style="3" customWidth="1"/>
    <col min="12808" max="12808" width="13.77734375" style="3" customWidth="1"/>
    <col min="12809" max="12809" width="5.6640625" style="3" customWidth="1"/>
    <col min="12810" max="12811" width="9.33203125" style="3" customWidth="1"/>
    <col min="12812" max="12812" width="13.109375" style="3" customWidth="1"/>
    <col min="12813" max="13030" width="8.88671875" style="3"/>
    <col min="13031" max="13031" width="5" style="3" customWidth="1"/>
    <col min="13032" max="13032" width="15" style="3" customWidth="1"/>
    <col min="13033" max="13034" width="14.6640625" style="3" customWidth="1"/>
    <col min="13035" max="13035" width="6.21875" style="3" customWidth="1"/>
    <col min="13036" max="13038" width="10.109375" style="3" customWidth="1"/>
    <col min="13039" max="13039" width="10.44140625" style="3" customWidth="1"/>
    <col min="13040" max="13060" width="8.88671875" style="3"/>
    <col min="13061" max="13061" width="6.44140625" style="3" customWidth="1"/>
    <col min="13062" max="13062" width="12.21875" style="3" customWidth="1"/>
    <col min="13063" max="13063" width="28.21875" style="3" customWidth="1"/>
    <col min="13064" max="13064" width="13.77734375" style="3" customWidth="1"/>
    <col min="13065" max="13065" width="5.6640625" style="3" customWidth="1"/>
    <col min="13066" max="13067" width="9.33203125" style="3" customWidth="1"/>
    <col min="13068" max="13068" width="13.109375" style="3" customWidth="1"/>
    <col min="13069" max="13286" width="8.88671875" style="3"/>
    <col min="13287" max="13287" width="5" style="3" customWidth="1"/>
    <col min="13288" max="13288" width="15" style="3" customWidth="1"/>
    <col min="13289" max="13290" width="14.6640625" style="3" customWidth="1"/>
    <col min="13291" max="13291" width="6.21875" style="3" customWidth="1"/>
    <col min="13292" max="13294" width="10.109375" style="3" customWidth="1"/>
    <col min="13295" max="13295" width="10.44140625" style="3" customWidth="1"/>
    <col min="13296" max="13316" width="8.88671875" style="3"/>
    <col min="13317" max="13317" width="6.44140625" style="3" customWidth="1"/>
    <col min="13318" max="13318" width="12.21875" style="3" customWidth="1"/>
    <col min="13319" max="13319" width="28.21875" style="3" customWidth="1"/>
    <col min="13320" max="13320" width="13.77734375" style="3" customWidth="1"/>
    <col min="13321" max="13321" width="5.6640625" style="3" customWidth="1"/>
    <col min="13322" max="13323" width="9.33203125" style="3" customWidth="1"/>
    <col min="13324" max="13324" width="13.109375" style="3" customWidth="1"/>
    <col min="13325" max="13542" width="8.88671875" style="3"/>
    <col min="13543" max="13543" width="5" style="3" customWidth="1"/>
    <col min="13544" max="13544" width="15" style="3" customWidth="1"/>
    <col min="13545" max="13546" width="14.6640625" style="3" customWidth="1"/>
    <col min="13547" max="13547" width="6.21875" style="3" customWidth="1"/>
    <col min="13548" max="13550" width="10.109375" style="3" customWidth="1"/>
    <col min="13551" max="13551" width="10.44140625" style="3" customWidth="1"/>
    <col min="13552" max="13572" width="8.88671875" style="3"/>
    <col min="13573" max="13573" width="6.44140625" style="3" customWidth="1"/>
    <col min="13574" max="13574" width="12.21875" style="3" customWidth="1"/>
    <col min="13575" max="13575" width="28.21875" style="3" customWidth="1"/>
    <col min="13576" max="13576" width="13.77734375" style="3" customWidth="1"/>
    <col min="13577" max="13577" width="5.6640625" style="3" customWidth="1"/>
    <col min="13578" max="13579" width="9.33203125" style="3" customWidth="1"/>
    <col min="13580" max="13580" width="13.109375" style="3" customWidth="1"/>
    <col min="13581" max="13798" width="8.88671875" style="3"/>
    <col min="13799" max="13799" width="5" style="3" customWidth="1"/>
    <col min="13800" max="13800" width="15" style="3" customWidth="1"/>
    <col min="13801" max="13802" width="14.6640625" style="3" customWidth="1"/>
    <col min="13803" max="13803" width="6.21875" style="3" customWidth="1"/>
    <col min="13804" max="13806" width="10.109375" style="3" customWidth="1"/>
    <col min="13807" max="13807" width="10.44140625" style="3" customWidth="1"/>
    <col min="13808" max="13828" width="8.88671875" style="3"/>
    <col min="13829" max="13829" width="6.44140625" style="3" customWidth="1"/>
    <col min="13830" max="13830" width="12.21875" style="3" customWidth="1"/>
    <col min="13831" max="13831" width="28.21875" style="3" customWidth="1"/>
    <col min="13832" max="13832" width="13.77734375" style="3" customWidth="1"/>
    <col min="13833" max="13833" width="5.6640625" style="3" customWidth="1"/>
    <col min="13834" max="13835" width="9.33203125" style="3" customWidth="1"/>
    <col min="13836" max="13836" width="13.109375" style="3" customWidth="1"/>
    <col min="13837" max="14054" width="8.88671875" style="3"/>
    <col min="14055" max="14055" width="5" style="3" customWidth="1"/>
    <col min="14056" max="14056" width="15" style="3" customWidth="1"/>
    <col min="14057" max="14058" width="14.6640625" style="3" customWidth="1"/>
    <col min="14059" max="14059" width="6.21875" style="3" customWidth="1"/>
    <col min="14060" max="14062" width="10.109375" style="3" customWidth="1"/>
    <col min="14063" max="14063" width="10.44140625" style="3" customWidth="1"/>
    <col min="14064" max="14084" width="8.88671875" style="3"/>
    <col min="14085" max="14085" width="6.44140625" style="3" customWidth="1"/>
    <col min="14086" max="14086" width="12.21875" style="3" customWidth="1"/>
    <col min="14087" max="14087" width="28.21875" style="3" customWidth="1"/>
    <col min="14088" max="14088" width="13.77734375" style="3" customWidth="1"/>
    <col min="14089" max="14089" width="5.6640625" style="3" customWidth="1"/>
    <col min="14090" max="14091" width="9.33203125" style="3" customWidth="1"/>
    <col min="14092" max="14092" width="13.109375" style="3" customWidth="1"/>
    <col min="14093" max="14310" width="8.88671875" style="3"/>
    <col min="14311" max="14311" width="5" style="3" customWidth="1"/>
    <col min="14312" max="14312" width="15" style="3" customWidth="1"/>
    <col min="14313" max="14314" width="14.6640625" style="3" customWidth="1"/>
    <col min="14315" max="14315" width="6.21875" style="3" customWidth="1"/>
    <col min="14316" max="14318" width="10.109375" style="3" customWidth="1"/>
    <col min="14319" max="14319" width="10.44140625" style="3" customWidth="1"/>
    <col min="14320" max="14340" width="8.88671875" style="3"/>
    <col min="14341" max="14341" width="6.44140625" style="3" customWidth="1"/>
    <col min="14342" max="14342" width="12.21875" style="3" customWidth="1"/>
    <col min="14343" max="14343" width="28.21875" style="3" customWidth="1"/>
    <col min="14344" max="14344" width="13.77734375" style="3" customWidth="1"/>
    <col min="14345" max="14345" width="5.6640625" style="3" customWidth="1"/>
    <col min="14346" max="14347" width="9.33203125" style="3" customWidth="1"/>
    <col min="14348" max="14348" width="13.109375" style="3" customWidth="1"/>
    <col min="14349" max="14566" width="8.88671875" style="3"/>
    <col min="14567" max="14567" width="5" style="3" customWidth="1"/>
    <col min="14568" max="14568" width="15" style="3" customWidth="1"/>
    <col min="14569" max="14570" width="14.6640625" style="3" customWidth="1"/>
    <col min="14571" max="14571" width="6.21875" style="3" customWidth="1"/>
    <col min="14572" max="14574" width="10.109375" style="3" customWidth="1"/>
    <col min="14575" max="14575" width="10.44140625" style="3" customWidth="1"/>
    <col min="14576" max="14596" width="8.88671875" style="3"/>
    <col min="14597" max="14597" width="6.44140625" style="3" customWidth="1"/>
    <col min="14598" max="14598" width="12.21875" style="3" customWidth="1"/>
    <col min="14599" max="14599" width="28.21875" style="3" customWidth="1"/>
    <col min="14600" max="14600" width="13.77734375" style="3" customWidth="1"/>
    <col min="14601" max="14601" width="5.6640625" style="3" customWidth="1"/>
    <col min="14602" max="14603" width="9.33203125" style="3" customWidth="1"/>
    <col min="14604" max="14604" width="13.109375" style="3" customWidth="1"/>
    <col min="14605" max="14822" width="8.88671875" style="3"/>
    <col min="14823" max="14823" width="5" style="3" customWidth="1"/>
    <col min="14824" max="14824" width="15" style="3" customWidth="1"/>
    <col min="14825" max="14826" width="14.6640625" style="3" customWidth="1"/>
    <col min="14827" max="14827" width="6.21875" style="3" customWidth="1"/>
    <col min="14828" max="14830" width="10.109375" style="3" customWidth="1"/>
    <col min="14831" max="14831" width="10.44140625" style="3" customWidth="1"/>
    <col min="14832" max="14852" width="8.88671875" style="3"/>
    <col min="14853" max="14853" width="6.44140625" style="3" customWidth="1"/>
    <col min="14854" max="14854" width="12.21875" style="3" customWidth="1"/>
    <col min="14855" max="14855" width="28.21875" style="3" customWidth="1"/>
    <col min="14856" max="14856" width="13.77734375" style="3" customWidth="1"/>
    <col min="14857" max="14857" width="5.6640625" style="3" customWidth="1"/>
    <col min="14858" max="14859" width="9.33203125" style="3" customWidth="1"/>
    <col min="14860" max="14860" width="13.109375" style="3" customWidth="1"/>
    <col min="14861" max="15078" width="8.88671875" style="3"/>
    <col min="15079" max="15079" width="5" style="3" customWidth="1"/>
    <col min="15080" max="15080" width="15" style="3" customWidth="1"/>
    <col min="15081" max="15082" width="14.6640625" style="3" customWidth="1"/>
    <col min="15083" max="15083" width="6.21875" style="3" customWidth="1"/>
    <col min="15084" max="15086" width="10.109375" style="3" customWidth="1"/>
    <col min="15087" max="15087" width="10.44140625" style="3" customWidth="1"/>
    <col min="15088" max="15108" width="8.88671875" style="3"/>
    <col min="15109" max="15109" width="6.44140625" style="3" customWidth="1"/>
    <col min="15110" max="15110" width="12.21875" style="3" customWidth="1"/>
    <col min="15111" max="15111" width="28.21875" style="3" customWidth="1"/>
    <col min="15112" max="15112" width="13.77734375" style="3" customWidth="1"/>
    <col min="15113" max="15113" width="5.6640625" style="3" customWidth="1"/>
    <col min="15114" max="15115" width="9.33203125" style="3" customWidth="1"/>
    <col min="15116" max="15116" width="13.109375" style="3" customWidth="1"/>
    <col min="15117" max="15334" width="8.88671875" style="3"/>
    <col min="15335" max="15335" width="5" style="3" customWidth="1"/>
    <col min="15336" max="15336" width="15" style="3" customWidth="1"/>
    <col min="15337" max="15338" width="14.6640625" style="3" customWidth="1"/>
    <col min="15339" max="15339" width="6.21875" style="3" customWidth="1"/>
    <col min="15340" max="15342" width="10.109375" style="3" customWidth="1"/>
    <col min="15343" max="15343" width="10.44140625" style="3" customWidth="1"/>
    <col min="15344" max="15364" width="8.88671875" style="3"/>
    <col min="15365" max="15365" width="6.44140625" style="3" customWidth="1"/>
    <col min="15366" max="15366" width="12.21875" style="3" customWidth="1"/>
    <col min="15367" max="15367" width="28.21875" style="3" customWidth="1"/>
    <col min="15368" max="15368" width="13.77734375" style="3" customWidth="1"/>
    <col min="15369" max="15369" width="5.6640625" style="3" customWidth="1"/>
    <col min="15370" max="15371" width="9.33203125" style="3" customWidth="1"/>
    <col min="15372" max="15372" width="13.109375" style="3" customWidth="1"/>
    <col min="15373" max="15590" width="8.88671875" style="3"/>
    <col min="15591" max="15591" width="5" style="3" customWidth="1"/>
    <col min="15592" max="15592" width="15" style="3" customWidth="1"/>
    <col min="15593" max="15594" width="14.6640625" style="3" customWidth="1"/>
    <col min="15595" max="15595" width="6.21875" style="3" customWidth="1"/>
    <col min="15596" max="15598" width="10.109375" style="3" customWidth="1"/>
    <col min="15599" max="15599" width="10.44140625" style="3" customWidth="1"/>
    <col min="15600" max="15620" width="8.88671875" style="3"/>
    <col min="15621" max="15621" width="6.44140625" style="3" customWidth="1"/>
    <col min="15622" max="15622" width="12.21875" style="3" customWidth="1"/>
    <col min="15623" max="15623" width="28.21875" style="3" customWidth="1"/>
    <col min="15624" max="15624" width="13.77734375" style="3" customWidth="1"/>
    <col min="15625" max="15625" width="5.6640625" style="3" customWidth="1"/>
    <col min="15626" max="15627" width="9.33203125" style="3" customWidth="1"/>
    <col min="15628" max="15628" width="13.109375" style="3" customWidth="1"/>
    <col min="15629" max="15846" width="8.88671875" style="3"/>
    <col min="15847" max="15847" width="5" style="3" customWidth="1"/>
    <col min="15848" max="15848" width="15" style="3" customWidth="1"/>
    <col min="15849" max="15850" width="14.6640625" style="3" customWidth="1"/>
    <col min="15851" max="15851" width="6.21875" style="3" customWidth="1"/>
    <col min="15852" max="15854" width="10.109375" style="3" customWidth="1"/>
    <col min="15855" max="15855" width="10.44140625" style="3" customWidth="1"/>
    <col min="15856" max="15876" width="8.88671875" style="3"/>
    <col min="15877" max="15877" width="6.44140625" style="3" customWidth="1"/>
    <col min="15878" max="15878" width="12.21875" style="3" customWidth="1"/>
    <col min="15879" max="15879" width="28.21875" style="3" customWidth="1"/>
    <col min="15880" max="15880" width="13.77734375" style="3" customWidth="1"/>
    <col min="15881" max="15881" width="5.6640625" style="3" customWidth="1"/>
    <col min="15882" max="15883" width="9.33203125" style="3" customWidth="1"/>
    <col min="15884" max="15884" width="13.109375" style="3" customWidth="1"/>
    <col min="15885" max="16102" width="8.88671875" style="3"/>
    <col min="16103" max="16103" width="5" style="3" customWidth="1"/>
    <col min="16104" max="16104" width="15" style="3" customWidth="1"/>
    <col min="16105" max="16106" width="14.6640625" style="3" customWidth="1"/>
    <col min="16107" max="16107" width="6.21875" style="3" customWidth="1"/>
    <col min="16108" max="16110" width="10.109375" style="3" customWidth="1"/>
    <col min="16111" max="16111" width="10.44140625" style="3" customWidth="1"/>
    <col min="16112" max="16132" width="8.88671875" style="3"/>
    <col min="16133" max="16133" width="6.44140625" style="3" customWidth="1"/>
    <col min="16134" max="16134" width="12.21875" style="3" customWidth="1"/>
    <col min="16135" max="16135" width="28.21875" style="3" customWidth="1"/>
    <col min="16136" max="16136" width="13.77734375" style="3" customWidth="1"/>
    <col min="16137" max="16137" width="5.6640625" style="3" customWidth="1"/>
    <col min="16138" max="16139" width="9.33203125" style="3" customWidth="1"/>
    <col min="16140" max="16140" width="13.109375" style="3" customWidth="1"/>
    <col min="16141" max="16358" width="8.88671875" style="3"/>
    <col min="16359" max="16359" width="5" style="3" customWidth="1"/>
    <col min="16360" max="16360" width="15" style="3" customWidth="1"/>
    <col min="16361" max="16362" width="14.6640625" style="3" customWidth="1"/>
    <col min="16363" max="16363" width="6.21875" style="3" customWidth="1"/>
    <col min="16364" max="16366" width="10.109375" style="3" customWidth="1"/>
    <col min="16367" max="16367" width="10.44140625" style="3" customWidth="1"/>
    <col min="16368" max="16384" width="8.88671875" style="3"/>
  </cols>
  <sheetData>
    <row r="1" spans="1:259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259" ht="21.6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25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259" ht="21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259" ht="31.5" customHeight="1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259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259" ht="31.8" customHeight="1">
      <c r="A7" s="9" t="s">
        <v>6</v>
      </c>
      <c r="B7" s="10" t="s">
        <v>7</v>
      </c>
      <c r="C7" s="11" t="s">
        <v>8</v>
      </c>
      <c r="D7" s="11" t="s">
        <v>9</v>
      </c>
      <c r="E7" s="12" t="s">
        <v>10</v>
      </c>
      <c r="F7" s="13" t="s">
        <v>11</v>
      </c>
      <c r="G7" s="13"/>
      <c r="H7" s="14" t="s">
        <v>12</v>
      </c>
      <c r="I7" s="14"/>
      <c r="J7" s="14"/>
      <c r="K7" s="15" t="s">
        <v>13</v>
      </c>
      <c r="L7" s="16" t="s">
        <v>14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259" ht="15">
      <c r="A8" s="9"/>
      <c r="B8" s="10"/>
      <c r="C8" s="11"/>
      <c r="D8" s="11"/>
      <c r="E8" s="12"/>
      <c r="F8" s="17" t="s">
        <v>15</v>
      </c>
      <c r="G8" s="17" t="s">
        <v>16</v>
      </c>
      <c r="H8" s="18" t="s">
        <v>17</v>
      </c>
      <c r="I8" s="18" t="s">
        <v>18</v>
      </c>
      <c r="J8" s="18" t="s">
        <v>19</v>
      </c>
      <c r="K8" s="15" t="s">
        <v>20</v>
      </c>
      <c r="L8" s="1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259" s="29" customFormat="1" ht="33" customHeight="1">
      <c r="A9" s="19">
        <v>1</v>
      </c>
      <c r="B9" s="20" t="s">
        <v>21</v>
      </c>
      <c r="C9" s="21" t="s">
        <v>22</v>
      </c>
      <c r="D9" s="22"/>
      <c r="E9" s="23" t="s">
        <v>23</v>
      </c>
      <c r="F9" s="24"/>
      <c r="G9" s="24">
        <v>3.4529999999999998</v>
      </c>
      <c r="H9" s="25">
        <v>13000</v>
      </c>
      <c r="I9" s="24">
        <f>H9/12095</f>
        <v>1.0748243075651096</v>
      </c>
      <c r="J9" s="26" t="s">
        <v>24</v>
      </c>
      <c r="K9" s="27">
        <f>G9+I9</f>
        <v>4.5278243075651092</v>
      </c>
      <c r="L9" s="28"/>
      <c r="M9" s="2" t="s">
        <v>25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</row>
    <row r="10" spans="1:259" s="29" customFormat="1" ht="23.4" customHeight="1">
      <c r="A10" s="30" t="s">
        <v>26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</row>
    <row r="11" spans="1:259" s="2" customFormat="1" ht="21.6" customHeight="1">
      <c r="A11" s="31" t="s">
        <v>27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259" s="2" customFormat="1" ht="21.6" customHeight="1">
      <c r="A12" s="32" t="s">
        <v>28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259" s="2" customFormat="1" ht="21.6" customHeight="1">
      <c r="A13" s="32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259" s="2" customFormat="1" ht="21.6" customHeight="1">
      <c r="A14" s="32" t="s">
        <v>30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259" s="2" customFormat="1" ht="21.6" customHeight="1">
      <c r="A15" s="32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259" s="2" customFormat="1" ht="39.6" customHeight="1">
      <c r="A16" s="32" t="s">
        <v>32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s="2" customFormat="1" ht="21.6" customHeight="1">
      <c r="A17" s="32" t="s">
        <v>33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s="37" customFormat="1">
      <c r="A18" s="33"/>
      <c r="B18" s="34"/>
      <c r="C18" s="33"/>
      <c r="D18" s="33"/>
      <c r="E18" s="33"/>
      <c r="F18" s="35"/>
      <c r="G18" s="35"/>
      <c r="H18" s="35"/>
      <c r="I18" s="35"/>
      <c r="J18" s="35"/>
      <c r="K18" s="35"/>
      <c r="L18" s="36"/>
    </row>
    <row r="19" spans="1:12" s="37" customFormat="1">
      <c r="A19" s="38" t="s">
        <v>34</v>
      </c>
      <c r="B19" s="39"/>
      <c r="C19" s="40"/>
      <c r="D19" s="41" t="s">
        <v>35</v>
      </c>
      <c r="E19" s="40"/>
      <c r="F19" s="42"/>
      <c r="G19" s="42"/>
      <c r="H19" s="42"/>
      <c r="I19" s="42"/>
      <c r="J19" s="42"/>
      <c r="K19" s="42"/>
      <c r="L19" s="43"/>
    </row>
    <row r="20" spans="1:12" s="37" customFormat="1">
      <c r="A20" s="38"/>
      <c r="B20" s="39"/>
      <c r="C20" s="40"/>
      <c r="D20" s="41"/>
      <c r="E20" s="40"/>
      <c r="F20" s="42"/>
      <c r="G20" s="42"/>
      <c r="H20" s="42"/>
      <c r="I20" s="42"/>
      <c r="J20" s="42"/>
      <c r="K20" s="42"/>
      <c r="L20" s="43"/>
    </row>
    <row r="21" spans="1:12" s="37" customFormat="1">
      <c r="A21" s="38" t="s">
        <v>36</v>
      </c>
      <c r="B21" s="38"/>
      <c r="C21" s="33"/>
      <c r="D21" s="38" t="s">
        <v>36</v>
      </c>
      <c r="E21" s="33"/>
      <c r="F21" s="42"/>
      <c r="G21" s="42"/>
      <c r="H21" s="42"/>
      <c r="I21" s="42"/>
      <c r="J21" s="42"/>
      <c r="K21" s="42"/>
      <c r="L21" s="43"/>
    </row>
    <row r="22" spans="1:12" s="37" customFormat="1" ht="14.4">
      <c r="B22" s="44"/>
      <c r="F22" s="42"/>
      <c r="G22" s="42"/>
      <c r="H22" s="42"/>
      <c r="I22" s="42"/>
      <c r="J22" s="42"/>
      <c r="K22" s="42"/>
      <c r="L22" s="43"/>
    </row>
    <row r="23" spans="1:12">
      <c r="B23" s="45"/>
    </row>
    <row r="24" spans="1:12">
      <c r="B24" s="45"/>
    </row>
    <row r="25" spans="1:12">
      <c r="B25" s="45"/>
    </row>
    <row r="26" spans="1:12">
      <c r="B26" s="45"/>
    </row>
    <row r="27" spans="1:12">
      <c r="B27" s="45"/>
    </row>
    <row r="28" spans="1:12">
      <c r="B28" s="45"/>
    </row>
    <row r="29" spans="1:12">
      <c r="B29" s="45"/>
    </row>
    <row r="30" spans="1:12">
      <c r="B30" s="45"/>
    </row>
    <row r="31" spans="1:12">
      <c r="B31" s="45"/>
    </row>
    <row r="32" spans="1:12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</sheetData>
  <mergeCells count="22">
    <mergeCell ref="A14:L14"/>
    <mergeCell ref="A15:L15"/>
    <mergeCell ref="A16:L16"/>
    <mergeCell ref="A17:L17"/>
    <mergeCell ref="H7:J7"/>
    <mergeCell ref="L7:L8"/>
    <mergeCell ref="A10:L10"/>
    <mergeCell ref="A11:L11"/>
    <mergeCell ref="A12:L12"/>
    <mergeCell ref="A13:L13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conditionalFormatting sqref="B18:B1048576 B1 B3:B9">
    <cfRule type="duplicateValues" dxfId="0" priority="1"/>
  </conditionalFormatting>
  <pageMargins left="0.59055118110236227" right="0.23622047244094491" top="0.43307086614173229" bottom="0.39370078740157483" header="0.35433070866141736" footer="0.15748031496062992"/>
  <pageSetup paperSize="9" scale="83" orientation="landscape" horizontalDpi="200" verticalDpi="200" r:id="rId1"/>
  <headerFooter>
    <oddFooter>&amp;C第 &amp;P 页，共 &amp;N 页</oddFooter>
  </headerFooter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万昌5</vt:lpstr>
      <vt:lpstr>Sheet1</vt:lpstr>
      <vt:lpstr>万昌5!Print_Area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2022-07-20T01:23:28Z</dcterms:modified>
</cp:coreProperties>
</file>