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2"/>
  </bookViews>
  <sheets>
    <sheet name="需要调整标准成本的物料明细" sheetId="2" r:id="rId1"/>
    <sheet name="需要调整采购单价的物料明细" sheetId="3" r:id="rId2"/>
    <sheet name="需要调整销售单价的产品明细" sheetId="4" r:id="rId3"/>
  </sheets>
  <externalReferences>
    <externalReference r:id="rId4"/>
    <externalReference r:id="rId5"/>
    <externalReference r:id="rId6"/>
  </externalReferences>
  <definedNames>
    <definedName name="_xlnm._FilterDatabase" localSheetId="1" hidden="1">需要调整采购单价的物料明细!$A$1:$A$392</definedName>
  </definedNames>
  <calcPr calcId="144525"/>
</workbook>
</file>

<file path=xl/sharedStrings.xml><?xml version="1.0" encoding="utf-8"?>
<sst xmlns="http://schemas.openxmlformats.org/spreadsheetml/2006/main" count="2765" uniqueCount="598">
  <si>
    <t>ppcsbtld.p</t>
  </si>
  <si>
    <t>1/1-c</t>
  </si>
  <si>
    <t>2/1-c</t>
  </si>
  <si>
    <t>2/2-c</t>
  </si>
  <si>
    <t>3/1-c</t>
  </si>
  <si>
    <t>4/1-c</t>
  </si>
  <si>
    <t>4/2-c</t>
  </si>
  <si>
    <t>5/1</t>
  </si>
  <si>
    <t>初始化</t>
  </si>
  <si>
    <t>零件号</t>
  </si>
  <si>
    <t>地点</t>
  </si>
  <si>
    <t>成本集</t>
  </si>
  <si>
    <t>成本要素</t>
  </si>
  <si>
    <t>成本</t>
  </si>
  <si>
    <t>END</t>
  </si>
  <si>
    <t>BEC0000004</t>
  </si>
  <si>
    <t>Standard</t>
  </si>
  <si>
    <t>物料</t>
  </si>
  <si>
    <t>BEC0000054</t>
  </si>
  <si>
    <t>BEC0000055</t>
  </si>
  <si>
    <t>BEC0000057</t>
  </si>
  <si>
    <t>BEC0000060</t>
  </si>
  <si>
    <t>BEC0000062</t>
  </si>
  <si>
    <t>BEC0000063</t>
  </si>
  <si>
    <t>BFA0000001</t>
  </si>
  <si>
    <t>BFA0000007</t>
  </si>
  <si>
    <t>BFA0000019</t>
  </si>
  <si>
    <t>BFA0000028</t>
  </si>
  <si>
    <t>BFA0000044</t>
  </si>
  <si>
    <t>BFA0000051</t>
  </si>
  <si>
    <t>BFA0000068</t>
  </si>
  <si>
    <t>BFA0000071</t>
  </si>
  <si>
    <t>BFA0000080</t>
  </si>
  <si>
    <t>BFA0000084</t>
  </si>
  <si>
    <t>BFA0000092</t>
  </si>
  <si>
    <t>BFA0000096</t>
  </si>
  <si>
    <t>BFA0000098</t>
  </si>
  <si>
    <t>BFA0000112</t>
  </si>
  <si>
    <t>BFA0000116</t>
  </si>
  <si>
    <t>BFA0000122</t>
  </si>
  <si>
    <t>BFA0000163</t>
  </si>
  <si>
    <t>BFA0000321</t>
  </si>
  <si>
    <t>BFA0000322</t>
  </si>
  <si>
    <t>BFA0000590</t>
  </si>
  <si>
    <t>BFA0000749</t>
  </si>
  <si>
    <t>BFA0000751</t>
  </si>
  <si>
    <t>BFA0000756</t>
  </si>
  <si>
    <t>BFA0000766</t>
  </si>
  <si>
    <t>BSP0000009</t>
  </si>
  <si>
    <t>SCS0000796</t>
  </si>
  <si>
    <t>SCS0000799</t>
  </si>
  <si>
    <t>SCS0000801</t>
  </si>
  <si>
    <t>SCS0000810</t>
  </si>
  <si>
    <t>SCS0001293</t>
  </si>
  <si>
    <t>SCS0001301</t>
  </si>
  <si>
    <t>SCS0001302</t>
  </si>
  <si>
    <t>SCS0001303</t>
  </si>
  <si>
    <t>SCS0001306</t>
  </si>
  <si>
    <t>SCS0001309</t>
  </si>
  <si>
    <t>SCS0001310</t>
  </si>
  <si>
    <t>SCS0001311</t>
  </si>
  <si>
    <t>SCS0001312</t>
  </si>
  <si>
    <t>SCS0001314</t>
  </si>
  <si>
    <t>SCS0001315</t>
  </si>
  <si>
    <t>SCS0001318</t>
  </si>
  <si>
    <t>SCS0001319</t>
  </si>
  <si>
    <t>SCS0001320</t>
  </si>
  <si>
    <t>SCS0001372</t>
  </si>
  <si>
    <t>SCS0001373</t>
  </si>
  <si>
    <t>SCS0001409</t>
  </si>
  <si>
    <t>SCS0001411</t>
  </si>
  <si>
    <t>SCS0001412</t>
  </si>
  <si>
    <t>SCS0001413</t>
  </si>
  <si>
    <t>SCS0001415</t>
  </si>
  <si>
    <t>SCS0001416</t>
  </si>
  <si>
    <t>SCS0001417</t>
  </si>
  <si>
    <t>SCS0001418</t>
  </si>
  <si>
    <t>SCS0001420</t>
  </si>
  <si>
    <t>SCS0001421</t>
  </si>
  <si>
    <t>SCS0001422</t>
  </si>
  <si>
    <t>SCS0001423</t>
  </si>
  <si>
    <t>SCS0001436</t>
  </si>
  <si>
    <t>SCS0001437</t>
  </si>
  <si>
    <t>SCS0001438</t>
  </si>
  <si>
    <t>SCS0001439</t>
  </si>
  <si>
    <t>SCS0001440</t>
  </si>
  <si>
    <t>SCS0001451</t>
  </si>
  <si>
    <t>SCS0001573</t>
  </si>
  <si>
    <t>SCS0001574</t>
  </si>
  <si>
    <t>SCS0001575</t>
  </si>
  <si>
    <t>SCS0001577</t>
  </si>
  <si>
    <t>SCS0001578</t>
  </si>
  <si>
    <t>SCS0001579</t>
  </si>
  <si>
    <t>SCS0001582</t>
  </si>
  <si>
    <t>SCS0001584</t>
  </si>
  <si>
    <t>SCS0001585</t>
  </si>
  <si>
    <t>SCS0001586</t>
  </si>
  <si>
    <t>SCS0001587</t>
  </si>
  <si>
    <t>SCS0001588</t>
  </si>
  <si>
    <t>SCS0001589</t>
  </si>
  <si>
    <t>SCS0001590</t>
  </si>
  <si>
    <t>SCS0001593</t>
  </si>
  <si>
    <t>SCS0001668</t>
  </si>
  <si>
    <t>SCS0001669</t>
  </si>
  <si>
    <t>SCS0001670</t>
  </si>
  <si>
    <t>SCS0002869</t>
  </si>
  <si>
    <t>SCS0002910</t>
  </si>
  <si>
    <t>SCS0003126</t>
  </si>
  <si>
    <t>SCS0003129</t>
  </si>
  <si>
    <t>SCS0003130</t>
  </si>
  <si>
    <t>SCS0003132</t>
  </si>
  <si>
    <t>SCS0003134</t>
  </si>
  <si>
    <t>SCS0003135</t>
  </si>
  <si>
    <t>SCS0003138</t>
  </si>
  <si>
    <t>SCS0003139</t>
  </si>
  <si>
    <t>SCS0003140</t>
  </si>
  <si>
    <t>SCS0003141</t>
  </si>
  <si>
    <t>SCS0003144</t>
  </si>
  <si>
    <t>SCS0003182</t>
  </si>
  <si>
    <t>SCS0003183</t>
  </si>
  <si>
    <t>SCS0003195</t>
  </si>
  <si>
    <t>SCS0003196</t>
  </si>
  <si>
    <t>SCS0003198</t>
  </si>
  <si>
    <t>SCS0003219</t>
  </si>
  <si>
    <t>SCS0003414</t>
  </si>
  <si>
    <t>SCS0003604</t>
  </si>
  <si>
    <t>SCS0003608</t>
  </si>
  <si>
    <t>SCS0003612</t>
  </si>
  <si>
    <t>SCS0003614</t>
  </si>
  <si>
    <t>SCS0003670</t>
  </si>
  <si>
    <t>SCS0003886</t>
  </si>
  <si>
    <t>SCS0003889</t>
  </si>
  <si>
    <t>SCS0004022</t>
  </si>
  <si>
    <t>SCS0004023</t>
  </si>
  <si>
    <t>SCS0004024</t>
  </si>
  <si>
    <t>SCS0004361</t>
  </si>
  <si>
    <t>SCS0004362</t>
  </si>
  <si>
    <t>SCS0004531</t>
  </si>
  <si>
    <t>SCS0004541</t>
  </si>
  <si>
    <t>SCS0004543</t>
  </si>
  <si>
    <t>SCS0004551</t>
  </si>
  <si>
    <t>SCS0004552</t>
  </si>
  <si>
    <t>SCS0004557</t>
  </si>
  <si>
    <t>SCS0004558</t>
  </si>
  <si>
    <t>SCS0004560</t>
  </si>
  <si>
    <t>SCS0004566</t>
  </si>
  <si>
    <t>SCS0004659</t>
  </si>
  <si>
    <t>SCS0004971</t>
  </si>
  <si>
    <t>SCS0004976</t>
  </si>
  <si>
    <t>SCS0004978</t>
  </si>
  <si>
    <t>SCS0004984</t>
  </si>
  <si>
    <t>SCS0005010</t>
  </si>
  <si>
    <t>SCS0005370</t>
  </si>
  <si>
    <t>SCS0005371</t>
  </si>
  <si>
    <t>SCS0005428</t>
  </si>
  <si>
    <t>SCS0005429</t>
  </si>
  <si>
    <t>SCS0005430</t>
  </si>
  <si>
    <t>SCS0005466</t>
  </si>
  <si>
    <t>SCS0005478</t>
  </si>
  <si>
    <t>SCS0005507</t>
  </si>
  <si>
    <t>SCS0005514</t>
  </si>
  <si>
    <t>SCS0005515</t>
  </si>
  <si>
    <t>SCS0005791</t>
  </si>
  <si>
    <t>SCS0005792</t>
  </si>
  <si>
    <t>SCS0006002</t>
  </si>
  <si>
    <t>SCS0006005</t>
  </si>
  <si>
    <t>SCS0006007</t>
  </si>
  <si>
    <t>SCS0006016</t>
  </si>
  <si>
    <t>SCS0006017</t>
  </si>
  <si>
    <t>SCS0006018</t>
  </si>
  <si>
    <t>SCS0006019</t>
  </si>
  <si>
    <t>SCS0006033</t>
  </si>
  <si>
    <t>SCS0006186</t>
  </si>
  <si>
    <t>SCS0006380</t>
  </si>
  <si>
    <t>SCS0006383</t>
  </si>
  <si>
    <t>SCS0006385</t>
  </si>
  <si>
    <t>SCS0006625</t>
  </si>
  <si>
    <t>SCS0006626</t>
  </si>
  <si>
    <t>SCS0006627</t>
  </si>
  <si>
    <t>SCS0006628</t>
  </si>
  <si>
    <t>SCS0006629</t>
  </si>
  <si>
    <t>SCS0006630</t>
  </si>
  <si>
    <t>SCS0006644</t>
  </si>
  <si>
    <t>SCS0006664</t>
  </si>
  <si>
    <t>SCS0006668</t>
  </si>
  <si>
    <t>SCS0006669</t>
  </si>
  <si>
    <t>SCS0006670</t>
  </si>
  <si>
    <t>SCS0006671</t>
  </si>
  <si>
    <t>SCS0006672</t>
  </si>
  <si>
    <t>SCS0006678</t>
  </si>
  <si>
    <t>SCS0006679</t>
  </si>
  <si>
    <t>SCS0006680</t>
  </si>
  <si>
    <t>SCS0006682</t>
  </si>
  <si>
    <t>SCS0006701</t>
  </si>
  <si>
    <t>SCS0006844</t>
  </si>
  <si>
    <t>SCS0006845</t>
  </si>
  <si>
    <t>SCS0006849</t>
  </si>
  <si>
    <t>SCS0006850</t>
  </si>
  <si>
    <t>SCS0006851</t>
  </si>
  <si>
    <t>SCS0007045</t>
  </si>
  <si>
    <t>SCS0007092</t>
  </si>
  <si>
    <t>SCS0007093</t>
  </si>
  <si>
    <t>SCS0007458</t>
  </si>
  <si>
    <t>SCS0007459</t>
  </si>
  <si>
    <t>SCS0007461</t>
  </si>
  <si>
    <t>SCS0007462</t>
  </si>
  <si>
    <t>SCS0007465</t>
  </si>
  <si>
    <t>SCS0007475</t>
  </si>
  <si>
    <t>SCS0007476</t>
  </si>
  <si>
    <t>SCS0007485</t>
  </si>
  <si>
    <t>SCS0007486</t>
  </si>
  <si>
    <t>SCS0007487</t>
  </si>
  <si>
    <t>SCS0007488</t>
  </si>
  <si>
    <t>SCS0007489</t>
  </si>
  <si>
    <t>SCS0007490</t>
  </si>
  <si>
    <t>SCS0007491</t>
  </si>
  <si>
    <t>SCS0007493</t>
  </si>
  <si>
    <t>SCS0007494</t>
  </si>
  <si>
    <t>SCS0010939</t>
  </si>
  <si>
    <t>SCS0011245</t>
  </si>
  <si>
    <t>SCS0011246</t>
  </si>
  <si>
    <t>SCS0011247</t>
  </si>
  <si>
    <t>SCS0011254</t>
  </si>
  <si>
    <t>SCS0011267</t>
  </si>
  <si>
    <t>SCS0011295</t>
  </si>
  <si>
    <t>SCS0011296</t>
  </si>
  <si>
    <t>SCS0011310</t>
  </si>
  <si>
    <t>SCS0011362</t>
  </si>
  <si>
    <t>SCS0011367</t>
  </si>
  <si>
    <t>SCS0011374</t>
  </si>
  <si>
    <t>SCS0011397</t>
  </si>
  <si>
    <t>SCS0011400</t>
  </si>
  <si>
    <t>SCS0011449</t>
  </si>
  <si>
    <t>SCS0011451</t>
  </si>
  <si>
    <t>SCS0011454</t>
  </si>
  <si>
    <t>SCS0011457</t>
  </si>
  <si>
    <t>SCS0011485</t>
  </si>
  <si>
    <t>SCS0011487</t>
  </si>
  <si>
    <t>SCS0011489</t>
  </si>
  <si>
    <t>SCS0011490</t>
  </si>
  <si>
    <t>SCS0011491</t>
  </si>
  <si>
    <t>SCS0011492</t>
  </si>
  <si>
    <t>SCS0011493</t>
  </si>
  <si>
    <t>SCS0011494</t>
  </si>
  <si>
    <t>SCS0011495</t>
  </si>
  <si>
    <t>SCS0011497</t>
  </si>
  <si>
    <t>SCS0011587</t>
  </si>
  <si>
    <t>SCS0011610</t>
  </si>
  <si>
    <t>SCS0011611</t>
  </si>
  <si>
    <t>SCS0011730</t>
  </si>
  <si>
    <t>SCS0011755</t>
  </si>
  <si>
    <t>SCS0011757</t>
  </si>
  <si>
    <t>SCS0011758</t>
  </si>
  <si>
    <t>SCS0011759</t>
  </si>
  <si>
    <t>SCS0011808</t>
  </si>
  <si>
    <t>SCS0011885</t>
  </si>
  <si>
    <t>SCS0011886</t>
  </si>
  <si>
    <t>TFT0000001</t>
  </si>
  <si>
    <t>TFT0000003</t>
  </si>
  <si>
    <t>TWT0000067</t>
  </si>
  <si>
    <t>TWT0000127</t>
  </si>
  <si>
    <t>SCS0007515</t>
  </si>
  <si>
    <t>SCS0007513</t>
  </si>
  <si>
    <t>SCS0007511</t>
  </si>
  <si>
    <t>SCS0007509</t>
  </si>
  <si>
    <t>SCS0007510</t>
  </si>
  <si>
    <t>SCS0007512</t>
  </si>
  <si>
    <t>SCS0007516</t>
  </si>
  <si>
    <t>SCS0007517</t>
  </si>
  <si>
    <t>SCS0007520</t>
  </si>
  <si>
    <t>SCS0007534</t>
  </si>
  <si>
    <t>SCS0000862</t>
  </si>
  <si>
    <t>SCS0007518</t>
  </si>
  <si>
    <t>SCS0007521</t>
  </si>
  <si>
    <t>SCS0007528</t>
  </si>
  <si>
    <t>SCS0007529</t>
  </si>
  <si>
    <t>SCS0007530</t>
  </si>
  <si>
    <t>SCS0007524</t>
  </si>
  <si>
    <t>SCS0007522</t>
  </si>
  <si>
    <t>SCS0007523</t>
  </si>
  <si>
    <t>SCS0007531</t>
  </si>
  <si>
    <t>SCS0007532</t>
  </si>
  <si>
    <t>SCS0007535</t>
  </si>
  <si>
    <t>SCS0001005</t>
  </si>
  <si>
    <t>SCS0007533</t>
  </si>
  <si>
    <t>xwpppcmt.p</t>
  </si>
  <si>
    <t>1.10.2.1 Price List Maintenance</t>
  </si>
  <si>
    <t>price list</t>
  </si>
  <si>
    <t>curr</t>
  </si>
  <si>
    <t>item</t>
  </si>
  <si>
    <t>unit</t>
  </si>
  <si>
    <t>star date</t>
  </si>
  <si>
    <t>expire date</t>
  </si>
  <si>
    <t>type</t>
  </si>
  <si>
    <t>price</t>
  </si>
  <si>
    <t>1/2-c</t>
  </si>
  <si>
    <t>1/4-c</t>
  </si>
  <si>
    <t>1/5-c</t>
  </si>
  <si>
    <t>1/6-c</t>
  </si>
  <si>
    <t>4/2</t>
  </si>
  <si>
    <t>CNY</t>
  </si>
  <si>
    <t>EA</t>
  </si>
  <si>
    <t>P</t>
  </si>
  <si>
    <t>Ea</t>
  </si>
  <si>
    <t>BSP0000074</t>
  </si>
  <si>
    <t>BSP0000075</t>
  </si>
  <si>
    <t>SCS0000857</t>
  </si>
  <si>
    <t>SCS0000858</t>
  </si>
  <si>
    <t>SCS0000860</t>
  </si>
  <si>
    <t>L4494</t>
  </si>
  <si>
    <t>SCS0000861</t>
  </si>
  <si>
    <t>SCS0000926</t>
  </si>
  <si>
    <t>SCS0001275</t>
  </si>
  <si>
    <t>SCS0001276</t>
  </si>
  <si>
    <t>SCS0001304</t>
  </si>
  <si>
    <t>L4527</t>
  </si>
  <si>
    <t>SCS0001403</t>
  </si>
  <si>
    <t>SCS0001404</t>
  </si>
  <si>
    <t>SCS0001407</t>
  </si>
  <si>
    <t>SCS0001419</t>
  </si>
  <si>
    <t>SCS0001424</t>
  </si>
  <si>
    <t>SCS0001425</t>
  </si>
  <si>
    <t>SCS0001426</t>
  </si>
  <si>
    <t>SCS0001427</t>
  </si>
  <si>
    <t>SCS0001428</t>
  </si>
  <si>
    <t>SCS0001429</t>
  </si>
  <si>
    <t>SCS0001430</t>
  </si>
  <si>
    <t>SCS0001592</t>
  </si>
  <si>
    <t>SCS0002050</t>
  </si>
  <si>
    <t>SCS0002051</t>
  </si>
  <si>
    <t>SCS0002052</t>
  </si>
  <si>
    <t>SCS0003124</t>
  </si>
  <si>
    <t>SCS0003125</t>
  </si>
  <si>
    <t>SCS0003128</t>
  </si>
  <si>
    <t>SCS0003136</t>
  </si>
  <si>
    <t>SCS0003137</t>
  </si>
  <si>
    <t>SCS0003668</t>
  </si>
  <si>
    <t>SCS0003669</t>
  </si>
  <si>
    <t>L4964</t>
  </si>
  <si>
    <t>SCS0004173</t>
  </si>
  <si>
    <t>SCS0004184</t>
  </si>
  <si>
    <t>L2057</t>
  </si>
  <si>
    <t>SCS0004565</t>
  </si>
  <si>
    <t>SCS0004970</t>
  </si>
  <si>
    <t>SCS0005236</t>
  </si>
  <si>
    <t>L4533</t>
  </si>
  <si>
    <t>SCS0005239</t>
  </si>
  <si>
    <t>SCS0005373</t>
  </si>
  <si>
    <t>SCS0005374</t>
  </si>
  <si>
    <t>SCS0005375</t>
  </si>
  <si>
    <t>SCS0005380</t>
  </si>
  <si>
    <t>SCS0005385</t>
  </si>
  <si>
    <t>SCS0005386</t>
  </si>
  <si>
    <t>SCS0005387</t>
  </si>
  <si>
    <t>SCS0005388</t>
  </si>
  <si>
    <t>SCS0005389</t>
  </si>
  <si>
    <t>SCS0005390</t>
  </si>
  <si>
    <t>SCS0005391</t>
  </si>
  <si>
    <t>SCS0005392</t>
  </si>
  <si>
    <t>SCS0005396</t>
  </si>
  <si>
    <t>SCS0005398</t>
  </si>
  <si>
    <t>SCS0005399</t>
  </si>
  <si>
    <t>SCS0005400</t>
  </si>
  <si>
    <t>SCS0005403</t>
  </si>
  <si>
    <t>SCS0005413</t>
  </si>
  <si>
    <t>SCS0005415</t>
  </si>
  <si>
    <t>SCS0005417</t>
  </si>
  <si>
    <t>SCS0005418</t>
  </si>
  <si>
    <t>SCS0005422</t>
  </si>
  <si>
    <t>SCS0005426</t>
  </si>
  <si>
    <t>SCS0005433</t>
  </si>
  <si>
    <t>SCS0005434</t>
  </si>
  <si>
    <t>SCS0005437</t>
  </si>
  <si>
    <t>SCS0005441</t>
  </si>
  <si>
    <t>SCS0005447</t>
  </si>
  <si>
    <t>SCS0005449</t>
  </si>
  <si>
    <t>SCS0005450</t>
  </si>
  <si>
    <t>SCS0005453</t>
  </si>
  <si>
    <t>SCS0005455</t>
  </si>
  <si>
    <t>SCS0005456</t>
  </si>
  <si>
    <t>SCS0005457</t>
  </si>
  <si>
    <t>SCS0005459</t>
  </si>
  <si>
    <t>SCS0005471</t>
  </si>
  <si>
    <t>SCS0005475</t>
  </si>
  <si>
    <t>SCS0005476</t>
  </si>
  <si>
    <t>SCS0005486</t>
  </si>
  <si>
    <t>SCS0005487</t>
  </si>
  <si>
    <t>SCS0005488</t>
  </si>
  <si>
    <t>SCS0005491</t>
  </si>
  <si>
    <t>SCS0005492</t>
  </si>
  <si>
    <t>SCS0005494</t>
  </si>
  <si>
    <t>SCS0005503</t>
  </si>
  <si>
    <t>SCS0005504</t>
  </si>
  <si>
    <t>SCS0005509</t>
  </si>
  <si>
    <t>SCS0005510</t>
  </si>
  <si>
    <t>SCS0005788</t>
  </si>
  <si>
    <t>SCS0005789</t>
  </si>
  <si>
    <t>SCS0005790</t>
  </si>
  <si>
    <t>SCS0005998</t>
  </si>
  <si>
    <t>SCS0006003</t>
  </si>
  <si>
    <t>SCS0006008</t>
  </si>
  <si>
    <t>SCS0006022</t>
  </si>
  <si>
    <t>SCS0006023</t>
  </si>
  <si>
    <t>SCS0006184</t>
  </si>
  <si>
    <t>SCS0006320</t>
  </si>
  <si>
    <t>SCS0006322</t>
  </si>
  <si>
    <t>SCS0006330</t>
  </si>
  <si>
    <t>SCS0006379</t>
  </si>
  <si>
    <t>SCS0006381</t>
  </si>
  <si>
    <t>SCS0006382</t>
  </si>
  <si>
    <t>SCS0006384</t>
  </si>
  <si>
    <t>SCS0006386</t>
  </si>
  <si>
    <t>SCS0006387</t>
  </si>
  <si>
    <t>SCS0006388</t>
  </si>
  <si>
    <t>SCS0006632</t>
  </si>
  <si>
    <t>SCS0006633</t>
  </si>
  <si>
    <t>SCS0006634</t>
  </si>
  <si>
    <t>SCS0006635</t>
  </si>
  <si>
    <t>SCS0006636</t>
  </si>
  <si>
    <t>SCS0006637</t>
  </si>
  <si>
    <t>SCS0006638</t>
  </si>
  <si>
    <t>SCS0006639</t>
  </si>
  <si>
    <t>SCS0006640</t>
  </si>
  <si>
    <t>SCS0006641</t>
  </si>
  <si>
    <t>SCS0006642</t>
  </si>
  <si>
    <t>SCS0006643</t>
  </si>
  <si>
    <t>SCS0006645</t>
  </si>
  <si>
    <t>SCS0006646</t>
  </si>
  <si>
    <t>SCS0006687</t>
  </si>
  <si>
    <t>SCS0006697</t>
  </si>
  <si>
    <t>SCS0006699</t>
  </si>
  <si>
    <t>SCS0006704</t>
  </si>
  <si>
    <t>SCS0006705</t>
  </si>
  <si>
    <t>SCS0006706</t>
  </si>
  <si>
    <t>SCS0006707</t>
  </si>
  <si>
    <t>SCS0006708</t>
  </si>
  <si>
    <t>SCS0006711</t>
  </si>
  <si>
    <t>SCS0006712</t>
  </si>
  <si>
    <t>SCS0006713</t>
  </si>
  <si>
    <t>SCS0007483</t>
  </si>
  <si>
    <t>SCS0011244</t>
  </si>
  <si>
    <t>SCS0011253</t>
  </si>
  <si>
    <t>SCS0011266</t>
  </si>
  <si>
    <t>SCS0011309</t>
  </si>
  <si>
    <t>SCS0011484</t>
  </si>
  <si>
    <t>SCS0011486</t>
  </si>
  <si>
    <t>SCS0011488</t>
  </si>
  <si>
    <t>SCS0011496</t>
  </si>
  <si>
    <t>SCS0011578</t>
  </si>
  <si>
    <t>SCS0011652</t>
  </si>
  <si>
    <t>SCS0011653</t>
  </si>
  <si>
    <t>SCS0011658</t>
  </si>
  <si>
    <t>SCS0011659</t>
  </si>
  <si>
    <t>SCS0011665</t>
  </si>
  <si>
    <t>SCS0011666</t>
  </si>
  <si>
    <t>SCS0011673</t>
  </si>
  <si>
    <t>SCS0011674</t>
  </si>
  <si>
    <t>SCS0011677</t>
  </si>
  <si>
    <t>SCS0011679</t>
  </si>
  <si>
    <t>SCS0011682</t>
  </si>
  <si>
    <t>SCS0011683</t>
  </si>
  <si>
    <t>SCS0011696</t>
  </si>
  <si>
    <t>SCS0011697</t>
  </si>
  <si>
    <t>SCS0011700</t>
  </si>
  <si>
    <t>SCS0011701</t>
  </si>
  <si>
    <t>SCS0011710</t>
  </si>
  <si>
    <t>SCS0011711</t>
  </si>
  <si>
    <t>SCS0011724</t>
  </si>
  <si>
    <t>SCS0011725</t>
  </si>
  <si>
    <t>SCS0011737</t>
  </si>
  <si>
    <t>SCS0011738</t>
  </si>
  <si>
    <t>SCS0011739</t>
  </si>
  <si>
    <t>SCS0011740</t>
  </si>
  <si>
    <t>SCS0011744</t>
  </si>
  <si>
    <t>SCS0011748</t>
  </si>
  <si>
    <t>SCS0011887</t>
  </si>
  <si>
    <t>KG</t>
  </si>
  <si>
    <t>L4479</t>
  </si>
  <si>
    <t>pppimt.p</t>
  </si>
  <si>
    <t>价格单代码</t>
  </si>
  <si>
    <t>客户代码</t>
  </si>
  <si>
    <t>物料号</t>
  </si>
  <si>
    <t>币别</t>
  </si>
  <si>
    <t>计量单位</t>
  </si>
  <si>
    <t>开始日期</t>
  </si>
  <si>
    <t>描述</t>
  </si>
  <si>
    <t>金额类型</t>
  </si>
  <si>
    <t>数量类型</t>
  </si>
  <si>
    <t>合并类型</t>
  </si>
  <si>
    <t>单价</t>
  </si>
  <si>
    <t>exit</t>
  </si>
  <si>
    <t>1/3-c</t>
  </si>
  <si>
    <t>1/6</t>
  </si>
  <si>
    <t>3/1</t>
  </si>
  <si>
    <t>3/2</t>
  </si>
  <si>
    <t>3/3</t>
  </si>
  <si>
    <t>3/4</t>
  </si>
  <si>
    <t>4/1</t>
  </si>
  <si>
    <t>2111030L</t>
  </si>
  <si>
    <t>2111030</t>
  </si>
  <si>
    <t>2021/01/01</t>
  </si>
  <si>
    <t>报价</t>
  </si>
  <si>
    <t>可合并的</t>
  </si>
  <si>
    <t>342.00</t>
  </si>
  <si>
    <t>.</t>
  </si>
  <si>
    <t>SCS0005414</t>
  </si>
  <si>
    <t>SCS0005440</t>
  </si>
  <si>
    <t>SCS0005482</t>
  </si>
  <si>
    <t>SCS0005423</t>
  </si>
  <si>
    <t>SCS0005442</t>
  </si>
  <si>
    <t>SCS0005493</t>
  </si>
  <si>
    <t>SCS0011588</t>
  </si>
  <si>
    <t>SCS0011599</t>
  </si>
  <si>
    <t>SCS0011519</t>
  </si>
  <si>
    <t>SCS0011589</t>
  </si>
  <si>
    <t>SCS0011600</t>
  </si>
  <si>
    <t>SCS0011520</t>
  </si>
  <si>
    <t>SCS0011595</t>
  </si>
  <si>
    <t>SCS0011601</t>
  </si>
  <si>
    <t>SCS0011535</t>
  </si>
  <si>
    <t>SCS0011597</t>
  </si>
  <si>
    <t>SCS0011603</t>
  </si>
  <si>
    <t>SCS0011536</t>
  </si>
  <si>
    <t>SCS0011598</t>
  </si>
  <si>
    <t>SCS0011604</t>
  </si>
  <si>
    <t>SCS0011538</t>
  </si>
  <si>
    <t>SCS0011596</t>
  </si>
  <si>
    <t>SCS0011602</t>
  </si>
  <si>
    <t>SCS0011537</t>
  </si>
  <si>
    <t>SCS0005397</t>
  </si>
  <si>
    <t>SCS0005424</t>
  </si>
  <si>
    <t>SCS0005443</t>
  </si>
  <si>
    <t>SCS0011628</t>
  </si>
  <si>
    <t>SCS0011632</t>
  </si>
  <si>
    <t>SCS0011667</t>
  </si>
  <si>
    <t>SCS0011790</t>
  </si>
  <si>
    <t>SCS0011798</t>
  </si>
  <si>
    <t>SCS0011802</t>
  </si>
  <si>
    <t>SCS0011629</t>
  </si>
  <si>
    <t>SCS0011633</t>
  </si>
  <si>
    <t>SCS0011668</t>
  </si>
  <si>
    <t>SCS0011626</t>
  </si>
  <si>
    <t>SCS0011630</t>
  </si>
  <si>
    <t>SCS0011642</t>
  </si>
  <si>
    <t>SCS0011627</t>
  </si>
  <si>
    <t>SCS0011631</t>
  </si>
  <si>
    <t>SCS0011643</t>
  </si>
  <si>
    <t>SCS0011791</t>
  </si>
  <si>
    <t>SCS0011799</t>
  </si>
  <si>
    <t>SCS0011804</t>
  </si>
  <si>
    <t>SCS0005412</t>
  </si>
  <si>
    <t>SCS0005436</t>
  </si>
  <si>
    <t>SCS0005481</t>
  </si>
  <si>
    <t>SCS0005411</t>
  </si>
  <si>
    <t>SCS0005517</t>
  </si>
  <si>
    <t>SCS0011474</t>
  </si>
  <si>
    <t>SCS0011475</t>
  </si>
  <si>
    <t>SCS0011472</t>
  </si>
  <si>
    <t>SCS0007445</t>
  </si>
  <si>
    <t>SCS0007446</t>
  </si>
  <si>
    <t>SCS0007448</t>
  </si>
  <si>
    <t>SCS0007449</t>
  </si>
  <si>
    <t>SCS0007450</t>
  </si>
  <si>
    <t>SCS0007451</t>
  </si>
  <si>
    <t>SCS0007452</t>
  </si>
  <si>
    <t>SCS0007455</t>
  </si>
  <si>
    <t>SCS0007453</t>
  </si>
  <si>
    <t>SCS0007501</t>
  </si>
  <si>
    <t>SCS0007502</t>
  </si>
  <si>
    <t>SCS0007503</t>
  </si>
  <si>
    <t>SCS0007504</t>
  </si>
  <si>
    <t>SCS0007505</t>
  </si>
  <si>
    <t>SCS0007506</t>
  </si>
  <si>
    <t>SCS0007507</t>
  </si>
  <si>
    <t>SCS0007508</t>
  </si>
  <si>
    <t>SCS0006168</t>
  </si>
  <si>
    <t>SCS0011563</t>
  </si>
  <si>
    <t>SCS0006714</t>
  </si>
  <si>
    <t>SCS0006169</t>
  </si>
  <si>
    <t>SCS0011560</t>
  </si>
  <si>
    <t>SCS0011607</t>
  </si>
  <si>
    <t>SCS0006716</t>
  </si>
  <si>
    <t>SCS0006518</t>
  </si>
  <si>
    <t>SCS0011579</t>
  </si>
  <si>
    <t>SCS0011821</t>
  </si>
  <si>
    <t>SCS0011843</t>
  </si>
  <si>
    <t>SCS0011835</t>
  </si>
  <si>
    <t>SCS0011839</t>
  </si>
  <si>
    <t>SCS0011844</t>
  </si>
  <si>
    <t>SCS0011823</t>
  </si>
  <si>
    <t>SCS0011842</t>
  </si>
  <si>
    <t>SCS0011838</t>
  </si>
  <si>
    <t>SCS0011834</t>
  </si>
  <si>
    <t>SCS0011849</t>
  </si>
  <si>
    <t>SCS0011858</t>
  </si>
  <si>
    <t>SCS0011848</t>
  </si>
  <si>
    <t>SCS0011857</t>
  </si>
  <si>
    <t>SCS0006666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</si>
</sst>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_ "/>
    <numFmt numFmtId="177" formatCode="0.00_ "/>
    <numFmt numFmtId="178" formatCode="yyyy/m/d;@"/>
    <numFmt numFmtId="179" formatCode="0.0000_ "/>
    <numFmt numFmtId="180" formatCode="0_);[Red]\(0\)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9"/>
      <color theme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1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9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46;&#24320;&#38451;\5-25E&#30424;&#36164;&#26009;\QAD&#25104;&#26412;&#31867;\2022.6.30.&#23548;&#20986;&#30340;&#26448;&#26009;&#25104;&#26412;&#3859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46;&#24320;&#38451;\5-25E&#30424;&#36164;&#26009;\&#31649;&#29702;&#25253;&#34920;&#27169;&#26495;&#65288;2020&#29256;&#65289;\2022&#24180;&#31616;&#35201;&#36130;&#21153;&#20998;&#26512;\&#38144;&#21806;&#25910;&#20837;&#12289;&#26448;&#26009;&#25104;&#26412;&#12289;&#38468;&#21152;&#20540;&#39044;&#31639;&#19982;&#23436;&#25104;&#24773;&#20917;&#23545;&#2760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99"/>
    </sheetNames>
    <sheetDataSet>
      <sheetData sheetId="0">
        <row r="1">
          <cell r="A1" t="str">
            <v>供应商</v>
          </cell>
        </row>
        <row r="1">
          <cell r="E1" t="str">
            <v>零件号</v>
          </cell>
        </row>
        <row r="2">
          <cell r="A2" t="str">
            <v>L4016</v>
          </cell>
        </row>
        <row r="2">
          <cell r="E2" t="str">
            <v>TFT0000083</v>
          </cell>
        </row>
        <row r="3">
          <cell r="A3">
            <v>1913022</v>
          </cell>
        </row>
        <row r="3">
          <cell r="E3" t="str">
            <v>SCS0006701</v>
          </cell>
        </row>
        <row r="4">
          <cell r="A4">
            <v>1913022</v>
          </cell>
        </row>
        <row r="4">
          <cell r="E4" t="str">
            <v>scs0005793</v>
          </cell>
        </row>
        <row r="5">
          <cell r="A5">
            <v>1913100</v>
          </cell>
        </row>
        <row r="5">
          <cell r="E5" t="str">
            <v>SCS0001438</v>
          </cell>
        </row>
        <row r="6">
          <cell r="A6">
            <v>1913100</v>
          </cell>
        </row>
        <row r="6">
          <cell r="E6" t="str">
            <v>SCS0001373</v>
          </cell>
        </row>
        <row r="7">
          <cell r="A7">
            <v>1913100</v>
          </cell>
        </row>
        <row r="7">
          <cell r="E7" t="str">
            <v>SCS0001372</v>
          </cell>
        </row>
        <row r="8">
          <cell r="A8" t="str">
            <v>L5380</v>
          </cell>
        </row>
        <row r="8">
          <cell r="E8" t="str">
            <v>SCS0007529</v>
          </cell>
        </row>
        <row r="9">
          <cell r="A9" t="str">
            <v>L5380</v>
          </cell>
        </row>
        <row r="9">
          <cell r="E9" t="str">
            <v>SCS0007530</v>
          </cell>
        </row>
        <row r="10">
          <cell r="A10" t="str">
            <v>L5380</v>
          </cell>
        </row>
        <row r="10">
          <cell r="E10" t="str">
            <v>SCS0007482</v>
          </cell>
        </row>
        <row r="11">
          <cell r="A11" t="str">
            <v>L5380</v>
          </cell>
        </row>
        <row r="11">
          <cell r="E11" t="str">
            <v>SCS0007481</v>
          </cell>
        </row>
        <row r="12">
          <cell r="A12" t="str">
            <v>L5380</v>
          </cell>
        </row>
        <row r="12">
          <cell r="E12" t="str">
            <v>SCS0007479</v>
          </cell>
        </row>
        <row r="13">
          <cell r="A13" t="str">
            <v>L4312</v>
          </cell>
        </row>
        <row r="13">
          <cell r="E13" t="str">
            <v>SCS0006011</v>
          </cell>
        </row>
        <row r="14">
          <cell r="A14" t="str">
            <v>L4312</v>
          </cell>
        </row>
        <row r="14">
          <cell r="E14" t="str">
            <v>SCS0006010</v>
          </cell>
        </row>
        <row r="15">
          <cell r="A15" t="str">
            <v>L4312</v>
          </cell>
        </row>
        <row r="15">
          <cell r="E15" t="str">
            <v>SCS0006009</v>
          </cell>
        </row>
        <row r="16">
          <cell r="A16" t="str">
            <v>L4312</v>
          </cell>
        </row>
        <row r="16">
          <cell r="E16" t="str">
            <v>SCS0006012</v>
          </cell>
        </row>
        <row r="17">
          <cell r="A17" t="str">
            <v>L2057</v>
          </cell>
        </row>
        <row r="17">
          <cell r="E17" t="str">
            <v>BEC0000053</v>
          </cell>
        </row>
        <row r="18">
          <cell r="A18" t="str">
            <v>L2057</v>
          </cell>
        </row>
        <row r="18">
          <cell r="E18" t="str">
            <v>SCS0005507</v>
          </cell>
        </row>
        <row r="19">
          <cell r="A19" t="str">
            <v>L4563</v>
          </cell>
        </row>
        <row r="19">
          <cell r="E19" t="str">
            <v>SCS0006753</v>
          </cell>
        </row>
        <row r="20">
          <cell r="A20" t="str">
            <v>L4579</v>
          </cell>
        </row>
        <row r="20">
          <cell r="E20" t="str">
            <v>SCS0005407</v>
          </cell>
        </row>
        <row r="21">
          <cell r="A21" t="str">
            <v>L4579</v>
          </cell>
        </row>
        <row r="21">
          <cell r="E21" t="str">
            <v>BEC0000058</v>
          </cell>
        </row>
        <row r="22">
          <cell r="A22" t="str">
            <v>L4579</v>
          </cell>
        </row>
        <row r="22">
          <cell r="E22" t="str">
            <v>BEC0000056</v>
          </cell>
        </row>
        <row r="23">
          <cell r="A23" t="str">
            <v>L4579</v>
          </cell>
        </row>
        <row r="23">
          <cell r="E23" t="str">
            <v>SCS0005408</v>
          </cell>
        </row>
        <row r="24">
          <cell r="A24" t="str">
            <v>L4917</v>
          </cell>
        </row>
        <row r="24">
          <cell r="E24" t="str">
            <v>SCS0007544</v>
          </cell>
        </row>
        <row r="25">
          <cell r="A25" t="str">
            <v>L4917</v>
          </cell>
        </row>
        <row r="25">
          <cell r="E25" t="str">
            <v>SCS0007549</v>
          </cell>
        </row>
        <row r="26">
          <cell r="A26">
            <v>1913023</v>
          </cell>
        </row>
        <row r="26">
          <cell r="E26" t="str">
            <v>BSP0000108</v>
          </cell>
        </row>
        <row r="27">
          <cell r="A27">
            <v>1913037</v>
          </cell>
        </row>
        <row r="27">
          <cell r="E27" t="str">
            <v>SCS0003193</v>
          </cell>
        </row>
        <row r="28">
          <cell r="A28">
            <v>1913037</v>
          </cell>
        </row>
        <row r="28">
          <cell r="E28" t="str">
            <v>SCS0005388</v>
          </cell>
        </row>
        <row r="29">
          <cell r="A29">
            <v>1913037</v>
          </cell>
        </row>
        <row r="29">
          <cell r="E29" t="str">
            <v>SCS0005389</v>
          </cell>
        </row>
        <row r="30">
          <cell r="A30">
            <v>1913037</v>
          </cell>
        </row>
        <row r="30">
          <cell r="E30" t="str">
            <v>SCS0005396</v>
          </cell>
        </row>
        <row r="31">
          <cell r="A31">
            <v>1913037</v>
          </cell>
        </row>
        <row r="31">
          <cell r="E31" t="str">
            <v>SCS0005503</v>
          </cell>
        </row>
        <row r="32">
          <cell r="A32">
            <v>1913037</v>
          </cell>
        </row>
        <row r="32">
          <cell r="E32" t="str">
            <v>SCS0005504</v>
          </cell>
        </row>
        <row r="33">
          <cell r="A33">
            <v>1913037</v>
          </cell>
        </row>
        <row r="33">
          <cell r="E33" t="str">
            <v>SCS0005509</v>
          </cell>
        </row>
        <row r="34">
          <cell r="A34">
            <v>1913037</v>
          </cell>
        </row>
        <row r="34">
          <cell r="E34" t="str">
            <v>SCS0005510</v>
          </cell>
        </row>
        <row r="35">
          <cell r="A35">
            <v>1913037</v>
          </cell>
        </row>
        <row r="35">
          <cell r="E35" t="str">
            <v>SCS0005514</v>
          </cell>
        </row>
        <row r="36">
          <cell r="A36">
            <v>1913037</v>
          </cell>
        </row>
        <row r="36">
          <cell r="E36" t="str">
            <v>SCS0003192</v>
          </cell>
        </row>
        <row r="37">
          <cell r="A37">
            <v>1913037</v>
          </cell>
        </row>
        <row r="37">
          <cell r="E37" t="str">
            <v>SCS0003191</v>
          </cell>
        </row>
        <row r="38">
          <cell r="A38">
            <v>1913037</v>
          </cell>
        </row>
        <row r="38">
          <cell r="E38" t="str">
            <v>SCS0001311</v>
          </cell>
        </row>
        <row r="39">
          <cell r="A39">
            <v>1913037</v>
          </cell>
        </row>
        <row r="39">
          <cell r="E39" t="str">
            <v>SCS0001312</v>
          </cell>
        </row>
        <row r="40">
          <cell r="A40">
            <v>1913037</v>
          </cell>
        </row>
        <row r="40">
          <cell r="E40" t="str">
            <v>SCS0001314</v>
          </cell>
        </row>
        <row r="41">
          <cell r="A41">
            <v>1913037</v>
          </cell>
        </row>
        <row r="41">
          <cell r="E41" t="str">
            <v>SCS0001315</v>
          </cell>
        </row>
        <row r="42">
          <cell r="A42">
            <v>1913037</v>
          </cell>
        </row>
        <row r="42">
          <cell r="E42" t="str">
            <v>SCS0003190</v>
          </cell>
        </row>
        <row r="43">
          <cell r="A43">
            <v>1913037</v>
          </cell>
        </row>
        <row r="43">
          <cell r="E43" t="str">
            <v>SCS0004885</v>
          </cell>
        </row>
        <row r="44">
          <cell r="A44">
            <v>1913037</v>
          </cell>
        </row>
        <row r="44">
          <cell r="E44" t="str">
            <v>SCS0005389</v>
          </cell>
        </row>
        <row r="45">
          <cell r="A45">
            <v>1913037</v>
          </cell>
        </row>
        <row r="45">
          <cell r="E45" t="str">
            <v>SCS0005396</v>
          </cell>
        </row>
        <row r="46">
          <cell r="A46">
            <v>1913037</v>
          </cell>
        </row>
        <row r="46">
          <cell r="E46" t="str">
            <v>SCS0005503</v>
          </cell>
        </row>
        <row r="47">
          <cell r="A47">
            <v>1913037</v>
          </cell>
        </row>
        <row r="47">
          <cell r="E47" t="str">
            <v>SCS0005504</v>
          </cell>
        </row>
        <row r="48">
          <cell r="A48">
            <v>1913037</v>
          </cell>
        </row>
        <row r="48">
          <cell r="E48" t="str">
            <v>SCS0005509</v>
          </cell>
        </row>
        <row r="49">
          <cell r="A49">
            <v>1913037</v>
          </cell>
        </row>
        <row r="49">
          <cell r="E49" t="str">
            <v>SCS0005510</v>
          </cell>
        </row>
        <row r="50">
          <cell r="A50">
            <v>1913037</v>
          </cell>
        </row>
        <row r="50">
          <cell r="E50" t="str">
            <v>SCS0005514</v>
          </cell>
        </row>
        <row r="51">
          <cell r="A51">
            <v>1913037</v>
          </cell>
        </row>
        <row r="51">
          <cell r="E51" t="str">
            <v>SCS0005388</v>
          </cell>
        </row>
        <row r="52">
          <cell r="A52">
            <v>1943003</v>
          </cell>
        </row>
        <row r="52">
          <cell r="E52" t="str">
            <v>BFA0000084</v>
          </cell>
        </row>
        <row r="53">
          <cell r="A53">
            <v>1943003</v>
          </cell>
        </row>
        <row r="53">
          <cell r="E53" t="str">
            <v>BFA0000044</v>
          </cell>
        </row>
        <row r="54">
          <cell r="A54">
            <v>1943003</v>
          </cell>
        </row>
        <row r="54">
          <cell r="E54" t="str">
            <v>BFA0000019</v>
          </cell>
        </row>
        <row r="55">
          <cell r="A55">
            <v>1943003</v>
          </cell>
        </row>
        <row r="55">
          <cell r="E55" t="str">
            <v>BFA0000051</v>
          </cell>
        </row>
        <row r="56">
          <cell r="A56">
            <v>1943003</v>
          </cell>
        </row>
        <row r="56">
          <cell r="E56" t="str">
            <v>BFA0000007</v>
          </cell>
        </row>
        <row r="57">
          <cell r="A57">
            <v>1943003</v>
          </cell>
        </row>
        <row r="57">
          <cell r="E57" t="str">
            <v>BFA0000008</v>
          </cell>
        </row>
        <row r="58">
          <cell r="A58">
            <v>1943003</v>
          </cell>
        </row>
        <row r="58">
          <cell r="E58" t="str">
            <v>BFA0000124</v>
          </cell>
        </row>
        <row r="59">
          <cell r="A59">
            <v>1943003</v>
          </cell>
        </row>
        <row r="59">
          <cell r="E59" t="str">
            <v>BFA0000019</v>
          </cell>
        </row>
        <row r="60">
          <cell r="A60">
            <v>1943003</v>
          </cell>
        </row>
        <row r="60">
          <cell r="E60" t="str">
            <v>BFA0000028</v>
          </cell>
        </row>
        <row r="61">
          <cell r="A61">
            <v>1943003</v>
          </cell>
        </row>
        <row r="61">
          <cell r="E61" t="str">
            <v>BFA0000044</v>
          </cell>
        </row>
        <row r="62">
          <cell r="A62">
            <v>1943003</v>
          </cell>
        </row>
        <row r="62">
          <cell r="E62" t="str">
            <v>BFA0000080</v>
          </cell>
        </row>
        <row r="63">
          <cell r="A63">
            <v>1943003</v>
          </cell>
        </row>
        <row r="63">
          <cell r="E63" t="str">
            <v>BFA0000084</v>
          </cell>
        </row>
        <row r="64">
          <cell r="A64">
            <v>1943003</v>
          </cell>
        </row>
        <row r="64">
          <cell r="E64" t="str">
            <v>BFA0000092</v>
          </cell>
        </row>
        <row r="65">
          <cell r="A65">
            <v>1943003</v>
          </cell>
        </row>
        <row r="65">
          <cell r="E65" t="str">
            <v>BFA0000096</v>
          </cell>
        </row>
        <row r="66">
          <cell r="A66">
            <v>1943003</v>
          </cell>
        </row>
        <row r="66">
          <cell r="E66" t="str">
            <v>BFA0000098</v>
          </cell>
        </row>
        <row r="67">
          <cell r="A67">
            <v>1943003</v>
          </cell>
        </row>
        <row r="67">
          <cell r="E67" t="str">
            <v>BFA0000112</v>
          </cell>
        </row>
        <row r="68">
          <cell r="A68">
            <v>1943003</v>
          </cell>
        </row>
        <row r="68">
          <cell r="E68" t="str">
            <v>BFA0000116</v>
          </cell>
        </row>
        <row r="69">
          <cell r="A69">
            <v>1943003</v>
          </cell>
        </row>
        <row r="69">
          <cell r="E69" t="str">
            <v>BFA0000122</v>
          </cell>
        </row>
        <row r="70">
          <cell r="A70">
            <v>1943003</v>
          </cell>
        </row>
        <row r="70">
          <cell r="E70" t="str">
            <v>BFA0000124</v>
          </cell>
        </row>
        <row r="71">
          <cell r="A71">
            <v>1943003</v>
          </cell>
        </row>
        <row r="71">
          <cell r="E71" t="str">
            <v>BFA0000163</v>
          </cell>
        </row>
        <row r="72">
          <cell r="A72">
            <v>1943003</v>
          </cell>
        </row>
        <row r="72">
          <cell r="E72" t="str">
            <v>BFA0000260</v>
          </cell>
        </row>
        <row r="73">
          <cell r="A73">
            <v>1943003</v>
          </cell>
        </row>
        <row r="73">
          <cell r="E73" t="str">
            <v>BFA0000756</v>
          </cell>
        </row>
        <row r="74">
          <cell r="A74">
            <v>1943003</v>
          </cell>
        </row>
        <row r="74">
          <cell r="E74" t="str">
            <v>BFA0000749</v>
          </cell>
        </row>
        <row r="75">
          <cell r="A75">
            <v>1943003</v>
          </cell>
        </row>
        <row r="75">
          <cell r="E75" t="str">
            <v>BFA0000052</v>
          </cell>
        </row>
        <row r="76">
          <cell r="A76">
            <v>1943003</v>
          </cell>
        </row>
        <row r="76">
          <cell r="E76" t="str">
            <v>BFA0000751</v>
          </cell>
        </row>
        <row r="77">
          <cell r="A77">
            <v>1943003</v>
          </cell>
        </row>
        <row r="77">
          <cell r="E77" t="str">
            <v>BFA0000590</v>
          </cell>
        </row>
        <row r="78">
          <cell r="A78">
            <v>1943003</v>
          </cell>
        </row>
        <row r="78">
          <cell r="E78" t="str">
            <v>BFA0000766</v>
          </cell>
        </row>
        <row r="79">
          <cell r="A79">
            <v>1943003</v>
          </cell>
        </row>
        <row r="79">
          <cell r="E79" t="str">
            <v>BFA0000321</v>
          </cell>
        </row>
        <row r="80">
          <cell r="A80">
            <v>1943003</v>
          </cell>
        </row>
        <row r="80">
          <cell r="E80" t="str">
            <v>BFA0000322</v>
          </cell>
        </row>
        <row r="81">
          <cell r="A81">
            <v>1943003</v>
          </cell>
        </row>
        <row r="81">
          <cell r="E81" t="str">
            <v>SCS0005466</v>
          </cell>
        </row>
        <row r="82">
          <cell r="A82">
            <v>1943003</v>
          </cell>
        </row>
        <row r="82">
          <cell r="E82" t="str">
            <v>BFA0000096</v>
          </cell>
        </row>
        <row r="83">
          <cell r="A83">
            <v>1943004</v>
          </cell>
        </row>
        <row r="83">
          <cell r="E83" t="str">
            <v>SCS0001412</v>
          </cell>
        </row>
        <row r="84">
          <cell r="A84">
            <v>1943004</v>
          </cell>
        </row>
        <row r="84">
          <cell r="E84" t="str">
            <v>SCS0006019</v>
          </cell>
        </row>
        <row r="85">
          <cell r="A85">
            <v>1943004</v>
          </cell>
        </row>
        <row r="85">
          <cell r="E85" t="str">
            <v>SCS0006018</v>
          </cell>
        </row>
        <row r="86">
          <cell r="A86">
            <v>1943004</v>
          </cell>
        </row>
        <row r="86">
          <cell r="E86" t="str">
            <v>SCS0006017</v>
          </cell>
        </row>
        <row r="87">
          <cell r="A87">
            <v>1943004</v>
          </cell>
        </row>
        <row r="87">
          <cell r="E87" t="str">
            <v>SCS0006016</v>
          </cell>
        </row>
        <row r="88">
          <cell r="A88">
            <v>1943004</v>
          </cell>
        </row>
        <row r="88">
          <cell r="E88" t="str">
            <v>SCS0006664</v>
          </cell>
        </row>
        <row r="89">
          <cell r="A89">
            <v>1943004</v>
          </cell>
        </row>
        <row r="89">
          <cell r="E89" t="str">
            <v>SCS0006625</v>
          </cell>
        </row>
        <row r="90">
          <cell r="A90">
            <v>1943004</v>
          </cell>
        </row>
        <row r="90">
          <cell r="E90" t="str">
            <v>SCS0006630</v>
          </cell>
        </row>
        <row r="91">
          <cell r="A91">
            <v>1943004</v>
          </cell>
        </row>
        <row r="91">
          <cell r="E91" t="str">
            <v>SCS0006644</v>
          </cell>
        </row>
        <row r="92">
          <cell r="A92">
            <v>1943004</v>
          </cell>
        </row>
        <row r="92">
          <cell r="E92" t="str">
            <v>SCS0006627</v>
          </cell>
        </row>
        <row r="93">
          <cell r="A93">
            <v>1943004</v>
          </cell>
        </row>
        <row r="93">
          <cell r="E93" t="str">
            <v>SCS0006626</v>
          </cell>
        </row>
        <row r="94">
          <cell r="A94">
            <v>1943004</v>
          </cell>
        </row>
        <row r="94">
          <cell r="E94" t="str">
            <v>SCS0001411</v>
          </cell>
        </row>
        <row r="95">
          <cell r="A95">
            <v>1943004</v>
          </cell>
        </row>
        <row r="95">
          <cell r="E95" t="str">
            <v>SCS0001413</v>
          </cell>
        </row>
        <row r="96">
          <cell r="A96">
            <v>1943004</v>
          </cell>
        </row>
        <row r="96">
          <cell r="E96" t="str">
            <v>SCS0001416</v>
          </cell>
        </row>
        <row r="97">
          <cell r="A97">
            <v>1943004</v>
          </cell>
        </row>
        <row r="97">
          <cell r="E97" t="str">
            <v>SCS0001417</v>
          </cell>
        </row>
        <row r="98">
          <cell r="A98">
            <v>1943004</v>
          </cell>
        </row>
        <row r="98">
          <cell r="E98" t="str">
            <v>SCS0001409</v>
          </cell>
        </row>
        <row r="99">
          <cell r="A99">
            <v>1943004</v>
          </cell>
        </row>
        <row r="99">
          <cell r="E99" t="str">
            <v>SCS0006628</v>
          </cell>
        </row>
        <row r="100">
          <cell r="A100">
            <v>1943004</v>
          </cell>
        </row>
        <row r="100">
          <cell r="E100" t="str">
            <v>SCS0006629</v>
          </cell>
        </row>
        <row r="101">
          <cell r="A101">
            <v>1943004</v>
          </cell>
        </row>
        <row r="101">
          <cell r="E101" t="str">
            <v>SCS0001439</v>
          </cell>
        </row>
        <row r="102">
          <cell r="A102">
            <v>1943004</v>
          </cell>
        </row>
        <row r="102">
          <cell r="E102" t="str">
            <v>SCS0001423</v>
          </cell>
        </row>
        <row r="103">
          <cell r="A103">
            <v>1943004</v>
          </cell>
        </row>
        <row r="103">
          <cell r="E103" t="str">
            <v>SCS0001422</v>
          </cell>
        </row>
        <row r="104">
          <cell r="A104">
            <v>1943004</v>
          </cell>
        </row>
        <row r="104">
          <cell r="E104" t="str">
            <v>SCS0001421</v>
          </cell>
        </row>
        <row r="105">
          <cell r="A105">
            <v>1943004</v>
          </cell>
        </row>
        <row r="105">
          <cell r="E105" t="str">
            <v>SCS0001415</v>
          </cell>
        </row>
        <row r="106">
          <cell r="A106" t="str">
            <v>L5335</v>
          </cell>
        </row>
        <row r="106">
          <cell r="E106" t="str">
            <v>SCS0005411</v>
          </cell>
        </row>
        <row r="107">
          <cell r="A107" t="str">
            <v>L5335</v>
          </cell>
        </row>
        <row r="107">
          <cell r="E107" t="str">
            <v>SCS0005517</v>
          </cell>
        </row>
        <row r="108">
          <cell r="A108" t="str">
            <v>L5335</v>
          </cell>
        </row>
        <row r="108">
          <cell r="E108" t="str">
            <v>SCS0003183</v>
          </cell>
        </row>
        <row r="109">
          <cell r="A109" t="str">
            <v>L5335</v>
          </cell>
        </row>
        <row r="109">
          <cell r="E109" t="str">
            <v>SCS0003182</v>
          </cell>
        </row>
        <row r="110">
          <cell r="A110" t="str">
            <v>L5335</v>
          </cell>
        </row>
        <row r="110">
          <cell r="E110" t="str">
            <v>SCS0003126</v>
          </cell>
        </row>
        <row r="111">
          <cell r="A111" t="str">
            <v>L5335</v>
          </cell>
        </row>
        <row r="111">
          <cell r="E111" t="str">
            <v>SCS0002835</v>
          </cell>
        </row>
        <row r="112">
          <cell r="A112" t="str">
            <v>L5335</v>
          </cell>
        </row>
        <row r="112">
          <cell r="E112" t="str">
            <v>SCS0005476</v>
          </cell>
        </row>
        <row r="113">
          <cell r="A113" t="str">
            <v>L5335</v>
          </cell>
        </row>
        <row r="113">
          <cell r="E113" t="str">
            <v>SCS0005475</v>
          </cell>
        </row>
        <row r="114">
          <cell r="A114" t="str">
            <v>L5335</v>
          </cell>
        </row>
        <row r="114">
          <cell r="E114" t="str">
            <v>SCS0005457</v>
          </cell>
        </row>
        <row r="115">
          <cell r="A115" t="str">
            <v>L5335</v>
          </cell>
        </row>
        <row r="115">
          <cell r="E115" t="str">
            <v>SCS0005456</v>
          </cell>
        </row>
        <row r="116">
          <cell r="A116" t="str">
            <v>L5335</v>
          </cell>
        </row>
        <row r="116">
          <cell r="E116" t="str">
            <v>SCS0005449</v>
          </cell>
        </row>
        <row r="117">
          <cell r="A117" t="str">
            <v>L5335</v>
          </cell>
        </row>
        <row r="117">
          <cell r="E117" t="str">
            <v>SCS0005434</v>
          </cell>
        </row>
        <row r="118">
          <cell r="A118" t="str">
            <v>L5335</v>
          </cell>
        </row>
        <row r="118">
          <cell r="E118" t="str">
            <v>SCS0005433</v>
          </cell>
        </row>
        <row r="119">
          <cell r="A119" t="str">
            <v>L5335</v>
          </cell>
        </row>
        <row r="119">
          <cell r="E119" t="str">
            <v>SCS0005422</v>
          </cell>
        </row>
        <row r="120">
          <cell r="A120" t="str">
            <v>L5335</v>
          </cell>
        </row>
        <row r="120">
          <cell r="E120" t="str">
            <v>SCS0005421</v>
          </cell>
        </row>
        <row r="121">
          <cell r="A121" t="str">
            <v>L5335</v>
          </cell>
        </row>
        <row r="121">
          <cell r="E121" t="str">
            <v>SCS0005420</v>
          </cell>
        </row>
        <row r="122">
          <cell r="A122" t="str">
            <v>L5335</v>
          </cell>
        </row>
        <row r="122">
          <cell r="E122" t="str">
            <v>SCS0005406</v>
          </cell>
        </row>
        <row r="123">
          <cell r="A123" t="str">
            <v>L5335</v>
          </cell>
        </row>
        <row r="123">
          <cell r="E123" t="str">
            <v>SCS0005405</v>
          </cell>
        </row>
        <row r="124">
          <cell r="A124" t="str">
            <v>L5335</v>
          </cell>
        </row>
        <row r="124">
          <cell r="E124" t="str">
            <v>SCS0003220</v>
          </cell>
        </row>
        <row r="125">
          <cell r="A125" t="str">
            <v>L5335</v>
          </cell>
        </row>
        <row r="125">
          <cell r="E125" t="str">
            <v>SCS0003219</v>
          </cell>
        </row>
        <row r="126">
          <cell r="A126" t="str">
            <v>L5335</v>
          </cell>
        </row>
        <row r="126">
          <cell r="E126" t="str">
            <v>SCS0003195</v>
          </cell>
        </row>
        <row r="127">
          <cell r="A127" t="str">
            <v>L5335</v>
          </cell>
        </row>
        <row r="127">
          <cell r="E127" t="str">
            <v>SCS0003194</v>
          </cell>
        </row>
        <row r="128">
          <cell r="A128" t="str">
            <v>L5335</v>
          </cell>
        </row>
        <row r="128">
          <cell r="E128" t="str">
            <v>SCS0003188</v>
          </cell>
        </row>
        <row r="129">
          <cell r="A129" t="str">
            <v>L5335</v>
          </cell>
        </row>
        <row r="129">
          <cell r="E129" t="str">
            <v>SCS0003139</v>
          </cell>
        </row>
        <row r="130">
          <cell r="A130" t="str">
            <v>L5335</v>
          </cell>
        </row>
        <row r="130">
          <cell r="E130" t="str">
            <v>SCS0003138</v>
          </cell>
        </row>
        <row r="131">
          <cell r="A131" t="str">
            <v>L5335</v>
          </cell>
        </row>
        <row r="131">
          <cell r="E131" t="str">
            <v>SCS0003137</v>
          </cell>
        </row>
        <row r="132">
          <cell r="A132" t="str">
            <v>L5335</v>
          </cell>
        </row>
        <row r="132">
          <cell r="E132" t="str">
            <v>SCS0003136</v>
          </cell>
        </row>
        <row r="133">
          <cell r="A133" t="str">
            <v>L5335</v>
          </cell>
        </row>
        <row r="133">
          <cell r="E133" t="str">
            <v>SCS0003135</v>
          </cell>
        </row>
        <row r="134">
          <cell r="A134" t="str">
            <v>L5335</v>
          </cell>
        </row>
        <row r="134">
          <cell r="E134" t="str">
            <v>SCS0003134</v>
          </cell>
        </row>
        <row r="135">
          <cell r="A135" t="str">
            <v>L5335</v>
          </cell>
        </row>
        <row r="135">
          <cell r="E135" t="str">
            <v>SCS0003131</v>
          </cell>
        </row>
        <row r="136">
          <cell r="A136" t="str">
            <v>L5335</v>
          </cell>
        </row>
        <row r="136">
          <cell r="E136" t="str">
            <v>SCS0003130</v>
          </cell>
        </row>
        <row r="137">
          <cell r="A137" t="str">
            <v>L5335</v>
          </cell>
        </row>
        <row r="137">
          <cell r="E137" t="str">
            <v>SCS0003129</v>
          </cell>
        </row>
        <row r="138">
          <cell r="A138" t="str">
            <v>L5335</v>
          </cell>
        </row>
        <row r="138">
          <cell r="E138" t="str">
            <v>SCS0003128</v>
          </cell>
        </row>
        <row r="139">
          <cell r="A139" t="str">
            <v>L5335</v>
          </cell>
        </row>
        <row r="139">
          <cell r="E139" t="str">
            <v>SCS0002837</v>
          </cell>
        </row>
        <row r="140">
          <cell r="A140" t="str">
            <v>L5335</v>
          </cell>
        </row>
        <row r="140">
          <cell r="E140" t="str">
            <v>SCS0002836</v>
          </cell>
        </row>
        <row r="141">
          <cell r="A141" t="str">
            <v>L4550</v>
          </cell>
        </row>
        <row r="141">
          <cell r="E141" t="str">
            <v>BFA0000001</v>
          </cell>
        </row>
        <row r="142">
          <cell r="A142" t="str">
            <v>L4533</v>
          </cell>
        </row>
        <row r="142">
          <cell r="E142" t="str">
            <v>SCS0005377</v>
          </cell>
        </row>
        <row r="143">
          <cell r="A143" t="str">
            <v>L4533</v>
          </cell>
        </row>
        <row r="143">
          <cell r="E143" t="str">
            <v>SCS0005438</v>
          </cell>
        </row>
        <row r="144">
          <cell r="A144" t="str">
            <v>L4533</v>
          </cell>
        </row>
        <row r="144">
          <cell r="E144" t="str">
            <v>SCS0003423</v>
          </cell>
        </row>
        <row r="145">
          <cell r="A145" t="str">
            <v>L4533</v>
          </cell>
        </row>
        <row r="145">
          <cell r="E145" t="str">
            <v>SCS0011785</v>
          </cell>
        </row>
        <row r="146">
          <cell r="A146" t="str">
            <v>L4533</v>
          </cell>
        </row>
        <row r="146">
          <cell r="E146" t="str">
            <v>SCS0011748</v>
          </cell>
        </row>
        <row r="147">
          <cell r="A147" t="str">
            <v>L4533</v>
          </cell>
        </row>
        <row r="147">
          <cell r="E147" t="str">
            <v>SCS0011744</v>
          </cell>
        </row>
        <row r="148">
          <cell r="A148" t="str">
            <v>L4533</v>
          </cell>
        </row>
        <row r="148">
          <cell r="E148" t="str">
            <v>SCS0011619</v>
          </cell>
        </row>
        <row r="149">
          <cell r="A149" t="str">
            <v>L4533</v>
          </cell>
        </row>
        <row r="149">
          <cell r="E149" t="str">
            <v>SCS0011580</v>
          </cell>
        </row>
        <row r="150">
          <cell r="A150" t="str">
            <v>L4533</v>
          </cell>
        </row>
        <row r="150">
          <cell r="E150" t="str">
            <v>SCS0007541</v>
          </cell>
        </row>
        <row r="151">
          <cell r="A151" t="str">
            <v>L4533</v>
          </cell>
        </row>
        <row r="151">
          <cell r="E151" t="str">
            <v>SCS0006755</v>
          </cell>
        </row>
        <row r="152">
          <cell r="A152" t="str">
            <v>L4533</v>
          </cell>
        </row>
        <row r="152">
          <cell r="E152" t="str">
            <v>SCS0005484</v>
          </cell>
        </row>
        <row r="153">
          <cell r="A153" t="str">
            <v>L4533</v>
          </cell>
        </row>
        <row r="153">
          <cell r="E153" t="str">
            <v>SCS0005470</v>
          </cell>
        </row>
        <row r="154">
          <cell r="A154" t="str">
            <v>L4533</v>
          </cell>
        </row>
        <row r="154">
          <cell r="E154" t="str">
            <v>SCS0005458</v>
          </cell>
        </row>
        <row r="155">
          <cell r="A155" t="str">
            <v>L4533</v>
          </cell>
        </row>
        <row r="155">
          <cell r="E155" t="str">
            <v>SCS0005445</v>
          </cell>
        </row>
        <row r="156">
          <cell r="A156" t="str">
            <v>L4533</v>
          </cell>
        </row>
        <row r="156">
          <cell r="E156" t="str">
            <v>SCS0005372</v>
          </cell>
        </row>
        <row r="157">
          <cell r="A157" t="str">
            <v>L4533</v>
          </cell>
        </row>
        <row r="157">
          <cell r="E157" t="str">
            <v>SCS0003424</v>
          </cell>
        </row>
        <row r="158">
          <cell r="A158" t="str">
            <v>L4533</v>
          </cell>
        </row>
        <row r="158">
          <cell r="E158" t="str">
            <v>SCS0003598</v>
          </cell>
        </row>
        <row r="159">
          <cell r="A159" t="str">
            <v>L4533</v>
          </cell>
        </row>
        <row r="159">
          <cell r="E159" t="str">
            <v>SCS0003604</v>
          </cell>
        </row>
        <row r="160">
          <cell r="A160" t="str">
            <v>L4533</v>
          </cell>
        </row>
        <row r="160">
          <cell r="E160" t="str">
            <v>SCS0003605</v>
          </cell>
        </row>
        <row r="161">
          <cell r="A161" t="str">
            <v>L4533</v>
          </cell>
        </row>
        <row r="161">
          <cell r="E161" t="str">
            <v>SCS0003606</v>
          </cell>
        </row>
        <row r="162">
          <cell r="A162" t="str">
            <v>L4533</v>
          </cell>
        </row>
        <row r="162">
          <cell r="E162" t="str">
            <v>SCS0003609</v>
          </cell>
        </row>
        <row r="163">
          <cell r="A163" t="str">
            <v>L4533</v>
          </cell>
        </row>
        <row r="163">
          <cell r="E163" t="str">
            <v>SCS0003610</v>
          </cell>
        </row>
        <row r="164">
          <cell r="A164" t="str">
            <v>L4533</v>
          </cell>
        </row>
        <row r="164">
          <cell r="E164" t="str">
            <v>SCS0003612</v>
          </cell>
        </row>
        <row r="165">
          <cell r="A165" t="str">
            <v>L4533</v>
          </cell>
        </row>
        <row r="165">
          <cell r="E165" t="str">
            <v>SCS0003414</v>
          </cell>
        </row>
        <row r="166">
          <cell r="A166" t="str">
            <v>L4533</v>
          </cell>
        </row>
        <row r="166">
          <cell r="E166" t="str">
            <v>SCS0003614</v>
          </cell>
        </row>
        <row r="167">
          <cell r="A167" t="str">
            <v>L4533</v>
          </cell>
        </row>
        <row r="167">
          <cell r="E167" t="str">
            <v>SCS0003617</v>
          </cell>
        </row>
        <row r="168">
          <cell r="A168" t="str">
            <v>L4533</v>
          </cell>
        </row>
        <row r="168">
          <cell r="E168" t="str">
            <v>SCS0003668</v>
          </cell>
        </row>
        <row r="169">
          <cell r="A169" t="str">
            <v>L4533</v>
          </cell>
        </row>
        <row r="169">
          <cell r="E169" t="str">
            <v>SCS0010923</v>
          </cell>
        </row>
        <row r="170">
          <cell r="A170" t="str">
            <v>L4533</v>
          </cell>
        </row>
        <row r="170">
          <cell r="E170" t="str">
            <v>SCS0006699</v>
          </cell>
        </row>
        <row r="171">
          <cell r="A171" t="str">
            <v>L4533</v>
          </cell>
        </row>
        <row r="171">
          <cell r="E171" t="str">
            <v>SCS0006697</v>
          </cell>
        </row>
        <row r="172">
          <cell r="A172" t="str">
            <v>L4533</v>
          </cell>
        </row>
        <row r="172">
          <cell r="E172" t="str">
            <v>SCS0006386</v>
          </cell>
        </row>
        <row r="173">
          <cell r="A173" t="str">
            <v>L4533</v>
          </cell>
        </row>
        <row r="173">
          <cell r="E173" t="str">
            <v>SCS0006384</v>
          </cell>
        </row>
        <row r="174">
          <cell r="A174" t="str">
            <v>L4533</v>
          </cell>
        </row>
        <row r="174">
          <cell r="E174" t="str">
            <v>SCS0006382</v>
          </cell>
        </row>
        <row r="175">
          <cell r="A175" t="str">
            <v>L4533</v>
          </cell>
        </row>
        <row r="175">
          <cell r="E175" t="str">
            <v>SCS0006379</v>
          </cell>
        </row>
        <row r="176">
          <cell r="A176" t="str">
            <v>L4533</v>
          </cell>
        </row>
        <row r="176">
          <cell r="E176" t="str">
            <v>scs0005378</v>
          </cell>
        </row>
        <row r="177">
          <cell r="A177" t="str">
            <v>L4533</v>
          </cell>
        </row>
        <row r="177">
          <cell r="E177" t="str">
            <v>SCS0003839</v>
          </cell>
        </row>
        <row r="178">
          <cell r="A178" t="str">
            <v>L4533</v>
          </cell>
        </row>
        <row r="178">
          <cell r="E178" t="str">
            <v>SCS0003670</v>
          </cell>
        </row>
        <row r="179">
          <cell r="A179" t="str">
            <v>L4533</v>
          </cell>
        </row>
        <row r="179">
          <cell r="E179" t="str">
            <v>SCS0003669</v>
          </cell>
        </row>
        <row r="180">
          <cell r="A180">
            <v>1913006</v>
          </cell>
        </row>
        <row r="180">
          <cell r="E180" t="str">
            <v>SCS0004361</v>
          </cell>
        </row>
        <row r="181">
          <cell r="A181">
            <v>1913006</v>
          </cell>
        </row>
        <row r="181">
          <cell r="E181" t="str">
            <v>SCS0006698</v>
          </cell>
        </row>
        <row r="182">
          <cell r="A182">
            <v>1913006</v>
          </cell>
        </row>
        <row r="182">
          <cell r="E182" t="str">
            <v>SCS0004362</v>
          </cell>
        </row>
        <row r="183">
          <cell r="A183">
            <v>1913006</v>
          </cell>
        </row>
        <row r="183">
          <cell r="E183" t="str">
            <v>SCS0006700</v>
          </cell>
        </row>
        <row r="184">
          <cell r="A184">
            <v>1913717</v>
          </cell>
        </row>
        <row r="184">
          <cell r="E184" t="str">
            <v>SCS0003181</v>
          </cell>
        </row>
        <row r="185">
          <cell r="A185">
            <v>1913717</v>
          </cell>
        </row>
        <row r="185">
          <cell r="E185" t="str">
            <v>SCS0004530</v>
          </cell>
        </row>
        <row r="186">
          <cell r="A186">
            <v>1913717</v>
          </cell>
        </row>
        <row r="186">
          <cell r="E186" t="str">
            <v>SCS0005774</v>
          </cell>
        </row>
        <row r="187">
          <cell r="A187">
            <v>1913101</v>
          </cell>
        </row>
        <row r="187">
          <cell r="E187" t="str">
            <v>SCS0005478</v>
          </cell>
        </row>
        <row r="188">
          <cell r="A188">
            <v>1913101</v>
          </cell>
        </row>
        <row r="188">
          <cell r="E188" t="str">
            <v>SCS0003141</v>
          </cell>
        </row>
        <row r="189">
          <cell r="A189">
            <v>1913101</v>
          </cell>
        </row>
        <row r="189">
          <cell r="E189" t="str">
            <v>SCS0003196</v>
          </cell>
        </row>
        <row r="190">
          <cell r="A190">
            <v>1913101</v>
          </cell>
        </row>
        <row r="190">
          <cell r="E190" t="str">
            <v>scs0002869</v>
          </cell>
        </row>
        <row r="191">
          <cell r="A191">
            <v>1913101</v>
          </cell>
        </row>
        <row r="191">
          <cell r="E191" t="str">
            <v>SCS0005398</v>
          </cell>
        </row>
        <row r="192">
          <cell r="A192">
            <v>1913101</v>
          </cell>
        </row>
        <row r="192">
          <cell r="E192" t="str">
            <v>SCS0003198</v>
          </cell>
        </row>
        <row r="193">
          <cell r="A193">
            <v>1913101</v>
          </cell>
        </row>
        <row r="193">
          <cell r="E193" t="str">
            <v>SCS0003144</v>
          </cell>
        </row>
        <row r="194">
          <cell r="A194">
            <v>1913101</v>
          </cell>
        </row>
        <row r="194">
          <cell r="E194" t="str">
            <v>SCS0003132</v>
          </cell>
        </row>
        <row r="195">
          <cell r="A195">
            <v>1913101</v>
          </cell>
        </row>
        <row r="195">
          <cell r="E195" t="str">
            <v>SCS0003140</v>
          </cell>
        </row>
        <row r="196">
          <cell r="A196" t="str">
            <v>L4443</v>
          </cell>
        </row>
        <row r="196">
          <cell r="E196" t="str">
            <v>SCS0006712</v>
          </cell>
        </row>
        <row r="197">
          <cell r="A197" t="str">
            <v>L4443</v>
          </cell>
        </row>
        <row r="197">
          <cell r="E197" t="str">
            <v>SCS0003124</v>
          </cell>
        </row>
        <row r="198">
          <cell r="A198" t="str">
            <v>L4443</v>
          </cell>
        </row>
        <row r="198">
          <cell r="E198" t="str">
            <v>SCS0003125</v>
          </cell>
        </row>
        <row r="199">
          <cell r="A199" t="str">
            <v>L4443</v>
          </cell>
        </row>
        <row r="199">
          <cell r="E199" t="str">
            <v>SCS0004173</v>
          </cell>
        </row>
        <row r="200">
          <cell r="A200" t="str">
            <v>L4443</v>
          </cell>
        </row>
        <row r="200">
          <cell r="E200" t="str">
            <v>SCS0004184</v>
          </cell>
        </row>
        <row r="201">
          <cell r="A201" t="str">
            <v>L4443</v>
          </cell>
        </row>
        <row r="201">
          <cell r="E201" t="str">
            <v>SCS0006713</v>
          </cell>
        </row>
        <row r="202">
          <cell r="A202" t="str">
            <v>L4311</v>
          </cell>
        </row>
        <row r="202">
          <cell r="E202" t="str">
            <v>BEC0000004</v>
          </cell>
        </row>
        <row r="203">
          <cell r="A203" t="str">
            <v>L4311</v>
          </cell>
        </row>
        <row r="203">
          <cell r="E203" t="str">
            <v>BEC0000062</v>
          </cell>
        </row>
        <row r="204">
          <cell r="A204" t="str">
            <v>L4311</v>
          </cell>
        </row>
        <row r="204">
          <cell r="E204" t="str">
            <v>BEC0000063</v>
          </cell>
        </row>
        <row r="205">
          <cell r="A205" t="str">
            <v>L4311</v>
          </cell>
        </row>
        <row r="205">
          <cell r="E205" t="str">
            <v>BEC0000060</v>
          </cell>
        </row>
        <row r="206">
          <cell r="A206" t="str">
            <v>L4311</v>
          </cell>
        </row>
        <row r="206">
          <cell r="E206" t="str">
            <v>BEC0000057</v>
          </cell>
        </row>
        <row r="207">
          <cell r="A207" t="str">
            <v>L4311</v>
          </cell>
        </row>
        <row r="207">
          <cell r="E207" t="str">
            <v>BEC0000055</v>
          </cell>
        </row>
        <row r="208">
          <cell r="A208" t="str">
            <v>L4311</v>
          </cell>
        </row>
        <row r="208">
          <cell r="E208" t="str">
            <v>BEC0000054</v>
          </cell>
        </row>
        <row r="209">
          <cell r="A209" t="str">
            <v>L4311</v>
          </cell>
        </row>
        <row r="209">
          <cell r="E209" t="str">
            <v>BEC0000057</v>
          </cell>
        </row>
        <row r="210">
          <cell r="A210" t="str">
            <v>L2096</v>
          </cell>
        </row>
        <row r="210">
          <cell r="E210" t="str">
            <v>TFT0000001</v>
          </cell>
        </row>
        <row r="211">
          <cell r="A211">
            <v>1932313</v>
          </cell>
        </row>
        <row r="211">
          <cell r="E211" t="str">
            <v>SCS0006424</v>
          </cell>
        </row>
        <row r="212">
          <cell r="A212">
            <v>1932313</v>
          </cell>
        </row>
        <row r="212">
          <cell r="E212" t="str">
            <v>SCS0006422</v>
          </cell>
        </row>
        <row r="213">
          <cell r="A213">
            <v>1932313</v>
          </cell>
        </row>
        <row r="213">
          <cell r="E213" t="str">
            <v>SCS0006423</v>
          </cell>
        </row>
        <row r="214">
          <cell r="A214">
            <v>1932313</v>
          </cell>
        </row>
        <row r="214">
          <cell r="E214" t="str">
            <v>SCS0005429</v>
          </cell>
        </row>
        <row r="215">
          <cell r="A215" t="str">
            <v>L4469</v>
          </cell>
        </row>
        <row r="215">
          <cell r="E215" t="str">
            <v>SCS0006677</v>
          </cell>
        </row>
        <row r="216">
          <cell r="A216" t="str">
            <v>L4469</v>
          </cell>
        </row>
        <row r="216">
          <cell r="E216" t="str">
            <v>SCS0006684</v>
          </cell>
        </row>
        <row r="217">
          <cell r="A217" t="str">
            <v>L4469</v>
          </cell>
        </row>
        <row r="217">
          <cell r="E217" t="str">
            <v>SCS0006683</v>
          </cell>
        </row>
        <row r="218">
          <cell r="A218" t="str">
            <v>L4488</v>
          </cell>
        </row>
        <row r="218">
          <cell r="E218" t="str">
            <v>SCS0004507</v>
          </cell>
        </row>
        <row r="219">
          <cell r="A219" t="str">
            <v>L4488</v>
          </cell>
        </row>
        <row r="219">
          <cell r="E219" t="str">
            <v>SCS0001319</v>
          </cell>
        </row>
        <row r="220">
          <cell r="A220" t="str">
            <v>L4488</v>
          </cell>
        </row>
        <row r="220">
          <cell r="E220" t="str">
            <v>SCS0004508</v>
          </cell>
        </row>
        <row r="221">
          <cell r="A221" t="str">
            <v>L4488</v>
          </cell>
        </row>
        <row r="221">
          <cell r="E221" t="str">
            <v>SCS0004509</v>
          </cell>
        </row>
        <row r="222">
          <cell r="A222" t="str">
            <v>L4488</v>
          </cell>
        </row>
        <row r="222">
          <cell r="E222" t="str">
            <v>SCS0004551</v>
          </cell>
        </row>
        <row r="223">
          <cell r="A223" t="str">
            <v>L4488</v>
          </cell>
        </row>
        <row r="223">
          <cell r="E223" t="str">
            <v>SCS0001320</v>
          </cell>
        </row>
        <row r="224">
          <cell r="A224" t="str">
            <v>L4488</v>
          </cell>
        </row>
        <row r="224">
          <cell r="E224" t="str">
            <v>SCS0004506</v>
          </cell>
        </row>
        <row r="225">
          <cell r="A225" t="str">
            <v>L4488</v>
          </cell>
        </row>
        <row r="225">
          <cell r="E225" t="str">
            <v>SCS0004976</v>
          </cell>
        </row>
        <row r="226">
          <cell r="A226" t="str">
            <v>L4488</v>
          </cell>
        </row>
        <row r="226">
          <cell r="E226" t="str">
            <v>SCS0004971</v>
          </cell>
        </row>
        <row r="227">
          <cell r="A227" t="str">
            <v>L4488</v>
          </cell>
        </row>
        <row r="227">
          <cell r="E227" t="str">
            <v>SCS0004978</v>
          </cell>
        </row>
        <row r="228">
          <cell r="A228" t="str">
            <v>L4488</v>
          </cell>
        </row>
        <row r="228">
          <cell r="E228" t="str">
            <v>SCS0006096</v>
          </cell>
        </row>
        <row r="229">
          <cell r="A229" t="str">
            <v>L4488</v>
          </cell>
        </row>
        <row r="229">
          <cell r="E229" t="str">
            <v>SCS0004553</v>
          </cell>
        </row>
        <row r="230">
          <cell r="A230" t="str">
            <v>L4488</v>
          </cell>
        </row>
        <row r="230">
          <cell r="E230" t="str">
            <v>SCS0004554</v>
          </cell>
        </row>
        <row r="231">
          <cell r="A231" t="str">
            <v>L4488</v>
          </cell>
        </row>
        <row r="231">
          <cell r="E231" t="str">
            <v>SCS0005371</v>
          </cell>
        </row>
        <row r="232">
          <cell r="A232" t="str">
            <v>L4488</v>
          </cell>
        </row>
        <row r="232">
          <cell r="E232" t="str">
            <v>SCS0005370</v>
          </cell>
        </row>
        <row r="233">
          <cell r="A233" t="str">
            <v>L4488</v>
          </cell>
        </row>
        <row r="233">
          <cell r="E233" t="str">
            <v>SCS0003922</v>
          </cell>
        </row>
        <row r="234">
          <cell r="A234" t="str">
            <v>L4488</v>
          </cell>
        </row>
        <row r="234">
          <cell r="E234" t="str">
            <v>SCS0004980</v>
          </cell>
        </row>
        <row r="235">
          <cell r="A235" t="str">
            <v>L4488</v>
          </cell>
        </row>
        <row r="235">
          <cell r="E235" t="str">
            <v>SCS0004981</v>
          </cell>
        </row>
        <row r="236">
          <cell r="A236" t="str">
            <v>L4488</v>
          </cell>
        </row>
        <row r="236">
          <cell r="E236" t="str">
            <v>SCS0004982</v>
          </cell>
        </row>
        <row r="237">
          <cell r="A237" t="str">
            <v>L4488</v>
          </cell>
        </row>
        <row r="237">
          <cell r="E237" t="str">
            <v>SCS0004983</v>
          </cell>
        </row>
        <row r="238">
          <cell r="A238" t="str">
            <v>L4488</v>
          </cell>
        </row>
        <row r="238">
          <cell r="E238" t="str">
            <v>SCS0004984</v>
          </cell>
        </row>
        <row r="239">
          <cell r="A239" t="str">
            <v>L4488</v>
          </cell>
        </row>
        <row r="239">
          <cell r="E239" t="str">
            <v>SCS0005010</v>
          </cell>
        </row>
        <row r="240">
          <cell r="A240" t="str">
            <v>L4488</v>
          </cell>
        </row>
        <row r="240">
          <cell r="E240" t="str">
            <v>SCS0006033</v>
          </cell>
        </row>
        <row r="241">
          <cell r="A241" t="str">
            <v>L4488</v>
          </cell>
        </row>
        <row r="241">
          <cell r="E241" t="str">
            <v>SCS0006094</v>
          </cell>
        </row>
        <row r="242">
          <cell r="A242">
            <v>1913517</v>
          </cell>
        </row>
        <row r="242">
          <cell r="E242" t="str">
            <v>SCS0004531</v>
          </cell>
        </row>
        <row r="243">
          <cell r="A243">
            <v>1913517</v>
          </cell>
        </row>
        <row r="243">
          <cell r="E243" t="str">
            <v>SCS0005428</v>
          </cell>
        </row>
        <row r="244">
          <cell r="A244" t="str">
            <v>1932389A</v>
          </cell>
        </row>
        <row r="244">
          <cell r="E244" t="str">
            <v>SCS0000810</v>
          </cell>
        </row>
        <row r="245">
          <cell r="A245" t="str">
            <v>1932389A</v>
          </cell>
        </row>
        <row r="245">
          <cell r="E245" t="str">
            <v>SCS0001670</v>
          </cell>
        </row>
        <row r="246">
          <cell r="A246" t="str">
            <v>1932389A</v>
          </cell>
        </row>
        <row r="246">
          <cell r="E246" t="str">
            <v>SCS0004022</v>
          </cell>
        </row>
        <row r="247">
          <cell r="A247" t="str">
            <v>1932389A</v>
          </cell>
        </row>
        <row r="247">
          <cell r="E247" t="str">
            <v>SCS0004023</v>
          </cell>
        </row>
        <row r="248">
          <cell r="A248" t="str">
            <v>1932389A</v>
          </cell>
        </row>
        <row r="248">
          <cell r="E248" t="str">
            <v>SCS0004024</v>
          </cell>
        </row>
        <row r="249">
          <cell r="A249" t="str">
            <v>1932389A</v>
          </cell>
        </row>
        <row r="249">
          <cell r="E249" t="str">
            <v>SCS0006380</v>
          </cell>
        </row>
        <row r="250">
          <cell r="A250" t="str">
            <v>1932389A</v>
          </cell>
        </row>
        <row r="250">
          <cell r="E250" t="str">
            <v>SCS0006383</v>
          </cell>
        </row>
        <row r="251">
          <cell r="A251" t="str">
            <v>1932389A</v>
          </cell>
        </row>
        <row r="251">
          <cell r="E251" t="str">
            <v>SCS0006385</v>
          </cell>
        </row>
        <row r="252">
          <cell r="A252" t="str">
            <v>1932389A</v>
          </cell>
        </row>
        <row r="252">
          <cell r="E252" t="str">
            <v>SCS0001669</v>
          </cell>
        </row>
        <row r="253">
          <cell r="A253" t="str">
            <v>L5390</v>
          </cell>
        </row>
        <row r="253">
          <cell r="E253" t="str">
            <v>SCS0007535</v>
          </cell>
        </row>
        <row r="254">
          <cell r="A254" t="str">
            <v>L5372</v>
          </cell>
        </row>
        <row r="254">
          <cell r="E254" t="str">
            <v>SCS0007494</v>
          </cell>
        </row>
        <row r="255">
          <cell r="A255" t="str">
            <v>L5372</v>
          </cell>
        </row>
        <row r="255">
          <cell r="E255" t="str">
            <v>SCS0007465</v>
          </cell>
        </row>
        <row r="256">
          <cell r="A256" t="str">
            <v>L5372</v>
          </cell>
        </row>
        <row r="256">
          <cell r="E256" t="str">
            <v>SCS0007491</v>
          </cell>
        </row>
        <row r="257">
          <cell r="A257" t="str">
            <v>L5372</v>
          </cell>
        </row>
        <row r="257">
          <cell r="E257" t="str">
            <v>SCS0007467</v>
          </cell>
        </row>
        <row r="258">
          <cell r="A258" t="str">
            <v>L5372</v>
          </cell>
        </row>
        <row r="258">
          <cell r="E258" t="str">
            <v>SCS0007466</v>
          </cell>
        </row>
        <row r="259">
          <cell r="A259" t="str">
            <v>L5372</v>
          </cell>
        </row>
        <row r="259">
          <cell r="E259" t="str">
            <v>SCS0007490</v>
          </cell>
        </row>
        <row r="260">
          <cell r="A260" t="str">
            <v>L5372</v>
          </cell>
        </row>
        <row r="260">
          <cell r="E260" t="str">
            <v>SCS0007489</v>
          </cell>
        </row>
        <row r="261">
          <cell r="A261" t="str">
            <v>L5372</v>
          </cell>
        </row>
        <row r="261">
          <cell r="E261" t="str">
            <v>SCS0007488</v>
          </cell>
        </row>
        <row r="262">
          <cell r="A262" t="str">
            <v>L5372</v>
          </cell>
        </row>
        <row r="262">
          <cell r="E262" t="str">
            <v>SCS0007487</v>
          </cell>
        </row>
        <row r="263">
          <cell r="A263" t="str">
            <v>L5372</v>
          </cell>
        </row>
        <row r="263">
          <cell r="E263" t="str">
            <v>SCS0007486</v>
          </cell>
        </row>
        <row r="264">
          <cell r="A264" t="str">
            <v>L5372</v>
          </cell>
        </row>
        <row r="264">
          <cell r="E264" t="str">
            <v>SCS0007492</v>
          </cell>
        </row>
        <row r="265">
          <cell r="A265" t="str">
            <v>L5372</v>
          </cell>
        </row>
        <row r="265">
          <cell r="E265" t="str">
            <v>SCS0007493</v>
          </cell>
        </row>
        <row r="266">
          <cell r="A266" t="str">
            <v>L5372</v>
          </cell>
        </row>
        <row r="266">
          <cell r="E266" t="str">
            <v>SCS0007468</v>
          </cell>
        </row>
        <row r="267">
          <cell r="A267" t="str">
            <v>L5372</v>
          </cell>
        </row>
        <row r="267">
          <cell r="E267" t="str">
            <v>SCS0007483</v>
          </cell>
        </row>
        <row r="268">
          <cell r="A268" t="str">
            <v>L5372</v>
          </cell>
        </row>
        <row r="268">
          <cell r="E268" t="str">
            <v>SCS0007484</v>
          </cell>
        </row>
        <row r="269">
          <cell r="A269" t="str">
            <v>L5372</v>
          </cell>
        </row>
        <row r="269">
          <cell r="E269" t="str">
            <v>SCS0007480</v>
          </cell>
        </row>
        <row r="270">
          <cell r="A270" t="str">
            <v>L5372</v>
          </cell>
        </row>
        <row r="270">
          <cell r="E270" t="str">
            <v>SCS0007460</v>
          </cell>
        </row>
        <row r="271">
          <cell r="A271" t="str">
            <v>L5372</v>
          </cell>
        </row>
        <row r="271">
          <cell r="E271" t="str">
            <v>SCS0007461</v>
          </cell>
        </row>
        <row r="272">
          <cell r="A272" t="str">
            <v>L5372</v>
          </cell>
        </row>
        <row r="272">
          <cell r="E272" t="str">
            <v>SCS0007462</v>
          </cell>
        </row>
        <row r="273">
          <cell r="A273" t="str">
            <v>L5372</v>
          </cell>
        </row>
        <row r="273">
          <cell r="E273" t="str">
            <v>SCS0007476</v>
          </cell>
        </row>
        <row r="274">
          <cell r="A274" t="str">
            <v>L5372</v>
          </cell>
        </row>
        <row r="274">
          <cell r="E274" t="str">
            <v>SCS0007477</v>
          </cell>
        </row>
        <row r="275">
          <cell r="A275" t="str">
            <v>L5372</v>
          </cell>
        </row>
        <row r="275">
          <cell r="E275" t="str">
            <v>SCS0007478</v>
          </cell>
        </row>
        <row r="276">
          <cell r="A276">
            <v>1932375</v>
          </cell>
        </row>
        <row r="276">
          <cell r="E276" t="str">
            <v>SCS0002292</v>
          </cell>
        </row>
        <row r="277">
          <cell r="A277">
            <v>1932375</v>
          </cell>
        </row>
        <row r="277">
          <cell r="E277" t="str">
            <v>SCS0002291</v>
          </cell>
        </row>
        <row r="278">
          <cell r="A278">
            <v>1912608</v>
          </cell>
        </row>
        <row r="278">
          <cell r="E278" t="str">
            <v>SCS0011757</v>
          </cell>
        </row>
        <row r="279">
          <cell r="A279">
            <v>1912608</v>
          </cell>
        </row>
        <row r="279">
          <cell r="E279" t="str">
            <v>SCS0011758</v>
          </cell>
        </row>
        <row r="280">
          <cell r="A280">
            <v>1912608</v>
          </cell>
        </row>
        <row r="280">
          <cell r="E280" t="str">
            <v>SCS0011759</v>
          </cell>
        </row>
        <row r="281">
          <cell r="A281">
            <v>1913289</v>
          </cell>
        </row>
        <row r="281">
          <cell r="E281" t="str">
            <v>SCS0000801</v>
          </cell>
        </row>
        <row r="282">
          <cell r="A282">
            <v>1913289</v>
          </cell>
        </row>
        <row r="282">
          <cell r="E282" t="str">
            <v>SCS0000800</v>
          </cell>
        </row>
        <row r="283">
          <cell r="A283">
            <v>1932593</v>
          </cell>
        </row>
        <row r="283">
          <cell r="E283" t="str">
            <v>SCS0006008</v>
          </cell>
        </row>
        <row r="284">
          <cell r="A284" t="str">
            <v>L4494</v>
          </cell>
        </row>
        <row r="284">
          <cell r="E284" t="str">
            <v>SCS0000925</v>
          </cell>
        </row>
        <row r="285">
          <cell r="A285" t="str">
            <v>L4494</v>
          </cell>
        </row>
        <row r="285">
          <cell r="E285" t="str">
            <v>SCS0004552</v>
          </cell>
        </row>
        <row r="286">
          <cell r="A286" t="str">
            <v>L4494</v>
          </cell>
        </row>
        <row r="286">
          <cell r="E286" t="str">
            <v>SCS0011737</v>
          </cell>
        </row>
        <row r="287">
          <cell r="A287" t="str">
            <v>L4494</v>
          </cell>
        </row>
        <row r="287">
          <cell r="E287" t="str">
            <v>SCS0011738</v>
          </cell>
        </row>
        <row r="288">
          <cell r="A288" t="str">
            <v>L4494</v>
          </cell>
        </row>
        <row r="288">
          <cell r="E288" t="str">
            <v>SCS0011739</v>
          </cell>
        </row>
        <row r="289">
          <cell r="A289" t="str">
            <v>L4494</v>
          </cell>
        </row>
        <row r="289">
          <cell r="E289" t="str">
            <v>SCS0011740</v>
          </cell>
        </row>
        <row r="290">
          <cell r="A290" t="str">
            <v>L4494</v>
          </cell>
        </row>
        <row r="290">
          <cell r="E290" t="str">
            <v>SCS0011755</v>
          </cell>
        </row>
        <row r="291">
          <cell r="A291" t="str">
            <v>L4494</v>
          </cell>
        </row>
        <row r="291">
          <cell r="E291" t="str">
            <v>SCS0005374</v>
          </cell>
        </row>
        <row r="292">
          <cell r="A292" t="str">
            <v>L4494</v>
          </cell>
        </row>
        <row r="292">
          <cell r="E292" t="str">
            <v>SCS0005375</v>
          </cell>
        </row>
        <row r="293">
          <cell r="A293" t="str">
            <v>L4494</v>
          </cell>
        </row>
        <row r="293">
          <cell r="E293" t="str">
            <v>SCS0007493</v>
          </cell>
        </row>
        <row r="294">
          <cell r="A294" t="str">
            <v>L4494</v>
          </cell>
        </row>
        <row r="294">
          <cell r="E294" t="str">
            <v>SCS0007465</v>
          </cell>
        </row>
        <row r="295">
          <cell r="A295" t="str">
            <v>L4494</v>
          </cell>
        </row>
        <row r="295">
          <cell r="E295" t="str">
            <v>SCS0005380</v>
          </cell>
        </row>
        <row r="296">
          <cell r="A296" t="str">
            <v>L4494</v>
          </cell>
        </row>
        <row r="296">
          <cell r="E296" t="str">
            <v>SCS0000857</v>
          </cell>
        </row>
        <row r="297">
          <cell r="A297" t="str">
            <v>L4494</v>
          </cell>
        </row>
        <row r="297">
          <cell r="E297" t="str">
            <v>SCS0000858</v>
          </cell>
        </row>
        <row r="298">
          <cell r="A298" t="str">
            <v>L4494</v>
          </cell>
        </row>
        <row r="298">
          <cell r="E298" t="str">
            <v>SCS0000860</v>
          </cell>
        </row>
        <row r="299">
          <cell r="A299" t="str">
            <v>L4494</v>
          </cell>
        </row>
        <row r="299">
          <cell r="E299" t="str">
            <v>SCS0000862</v>
          </cell>
        </row>
        <row r="300">
          <cell r="A300" t="str">
            <v>L4494</v>
          </cell>
        </row>
        <row r="300">
          <cell r="E300" t="str">
            <v>SCS0000926</v>
          </cell>
        </row>
        <row r="301">
          <cell r="A301" t="str">
            <v>L4494</v>
          </cell>
        </row>
        <row r="301">
          <cell r="E301" t="str">
            <v>SCS0001005</v>
          </cell>
        </row>
        <row r="302">
          <cell r="A302" t="str">
            <v>L4494</v>
          </cell>
        </row>
        <row r="302">
          <cell r="E302" t="str">
            <v>SCS0001293</v>
          </cell>
        </row>
        <row r="303">
          <cell r="A303" t="str">
            <v>L4494</v>
          </cell>
        </row>
        <row r="303">
          <cell r="E303" t="str">
            <v>SCS0001301</v>
          </cell>
        </row>
        <row r="304">
          <cell r="A304" t="str">
            <v>L4494</v>
          </cell>
        </row>
        <row r="304">
          <cell r="E304" t="str">
            <v>SCS0001302</v>
          </cell>
        </row>
        <row r="305">
          <cell r="A305" t="str">
            <v>L4494</v>
          </cell>
        </row>
        <row r="305">
          <cell r="E305" t="str">
            <v>SCS0001303</v>
          </cell>
        </row>
        <row r="306">
          <cell r="A306" t="str">
            <v>L4494</v>
          </cell>
        </row>
        <row r="306">
          <cell r="E306" t="str">
            <v>SCS0001304</v>
          </cell>
        </row>
        <row r="307">
          <cell r="A307" t="str">
            <v>L4494</v>
          </cell>
        </row>
        <row r="307">
          <cell r="E307" t="str">
            <v>SCS0001306</v>
          </cell>
        </row>
        <row r="308">
          <cell r="A308" t="str">
            <v>L4494</v>
          </cell>
        </row>
        <row r="308">
          <cell r="E308" t="str">
            <v>SCS0001403</v>
          </cell>
        </row>
        <row r="309">
          <cell r="A309" t="str">
            <v>L4494</v>
          </cell>
        </row>
        <row r="309">
          <cell r="E309" t="str">
            <v>SCS0001404</v>
          </cell>
        </row>
        <row r="310">
          <cell r="A310" t="str">
            <v>L4494</v>
          </cell>
        </row>
        <row r="310">
          <cell r="E310" t="str">
            <v>SCS0001407</v>
          </cell>
        </row>
        <row r="311">
          <cell r="A311" t="str">
            <v>L4494</v>
          </cell>
        </row>
        <row r="311">
          <cell r="E311" t="str">
            <v>SCS0001430</v>
          </cell>
        </row>
        <row r="312">
          <cell r="A312" t="str">
            <v>L4494</v>
          </cell>
        </row>
        <row r="312">
          <cell r="E312" t="str">
            <v>SCS0001592</v>
          </cell>
        </row>
        <row r="313">
          <cell r="A313" t="str">
            <v>L4494</v>
          </cell>
        </row>
        <row r="313">
          <cell r="E313" t="str">
            <v>SCS0005373</v>
          </cell>
        </row>
        <row r="314">
          <cell r="A314">
            <v>1935367</v>
          </cell>
        </row>
        <row r="314">
          <cell r="E314" t="str">
            <v>TFT0000019</v>
          </cell>
        </row>
        <row r="315">
          <cell r="A315">
            <v>1935367</v>
          </cell>
        </row>
        <row r="315">
          <cell r="E315" t="str">
            <v>TFT0000025</v>
          </cell>
        </row>
        <row r="316">
          <cell r="A316">
            <v>1935367</v>
          </cell>
        </row>
        <row r="316">
          <cell r="E316" t="str">
            <v>TFT0000003</v>
          </cell>
        </row>
        <row r="317">
          <cell r="A317" t="str">
            <v>L4538</v>
          </cell>
        </row>
        <row r="317">
          <cell r="E317" t="str">
            <v>TWT0000001</v>
          </cell>
        </row>
        <row r="318">
          <cell r="A318" t="str">
            <v>L4549</v>
          </cell>
        </row>
        <row r="318">
          <cell r="E318" t="str">
            <v>TWT0000004</v>
          </cell>
        </row>
        <row r="319">
          <cell r="A319" t="str">
            <v>L4549</v>
          </cell>
        </row>
        <row r="319">
          <cell r="E319" t="str">
            <v>TWT0000006</v>
          </cell>
        </row>
        <row r="320">
          <cell r="A320" t="str">
            <v>L4549</v>
          </cell>
        </row>
        <row r="320">
          <cell r="E320" t="str">
            <v>TWT0000003</v>
          </cell>
        </row>
        <row r="321">
          <cell r="A321" t="str">
            <v>L5437</v>
          </cell>
        </row>
        <row r="321">
          <cell r="E321" t="str">
            <v>SCS0007494</v>
          </cell>
        </row>
        <row r="322">
          <cell r="A322" t="str">
            <v>L4527</v>
          </cell>
        </row>
        <row r="322">
          <cell r="E322" t="str">
            <v>SCS0006682</v>
          </cell>
        </row>
        <row r="323">
          <cell r="A323" t="str">
            <v>L4527</v>
          </cell>
        </row>
        <row r="323">
          <cell r="E323" t="str">
            <v>SCS0007539</v>
          </cell>
        </row>
        <row r="324">
          <cell r="A324" t="str">
            <v>L4527</v>
          </cell>
        </row>
        <row r="324">
          <cell r="E324" t="str">
            <v>SCS0006687</v>
          </cell>
        </row>
        <row r="325">
          <cell r="A325" t="str">
            <v>L4527</v>
          </cell>
        </row>
        <row r="325">
          <cell r="E325" t="str">
            <v>SCS0011578</v>
          </cell>
        </row>
        <row r="326">
          <cell r="A326" t="str">
            <v>L4527</v>
          </cell>
        </row>
        <row r="326">
          <cell r="E326" t="str">
            <v>scs0007093</v>
          </cell>
        </row>
        <row r="327">
          <cell r="A327" t="str">
            <v>L4527</v>
          </cell>
        </row>
        <row r="327">
          <cell r="E327" t="str">
            <v>scs0007092</v>
          </cell>
        </row>
        <row r="328">
          <cell r="A328" t="str">
            <v>L4527</v>
          </cell>
        </row>
        <row r="328">
          <cell r="E328" t="str">
            <v>SCS0004970</v>
          </cell>
        </row>
        <row r="329">
          <cell r="A329" t="str">
            <v>L4527</v>
          </cell>
        </row>
        <row r="329">
          <cell r="E329" t="str">
            <v>SCS0005385</v>
          </cell>
        </row>
        <row r="330">
          <cell r="A330" t="str">
            <v>L4527</v>
          </cell>
        </row>
        <row r="330">
          <cell r="E330" t="str">
            <v>SCS0005386</v>
          </cell>
        </row>
        <row r="331">
          <cell r="A331" t="str">
            <v>L4527</v>
          </cell>
        </row>
        <row r="331">
          <cell r="E331" t="str">
            <v>SCS0005387</v>
          </cell>
        </row>
        <row r="332">
          <cell r="A332" t="str">
            <v>L4527</v>
          </cell>
        </row>
        <row r="332">
          <cell r="E332" t="str">
            <v>SCS0005390</v>
          </cell>
        </row>
        <row r="333">
          <cell r="A333" t="str">
            <v>L4527</v>
          </cell>
        </row>
        <row r="333">
          <cell r="E333" t="str">
            <v>SCS0005391</v>
          </cell>
        </row>
        <row r="334">
          <cell r="A334" t="str">
            <v>L4527</v>
          </cell>
        </row>
        <row r="334">
          <cell r="E334" t="str">
            <v>SCS0005392</v>
          </cell>
        </row>
        <row r="335">
          <cell r="A335" t="str">
            <v>L4527</v>
          </cell>
        </row>
        <row r="335">
          <cell r="E335" t="str">
            <v>SCS0006320</v>
          </cell>
        </row>
        <row r="336">
          <cell r="A336" t="str">
            <v>L4527</v>
          </cell>
        </row>
        <row r="336">
          <cell r="E336" t="str">
            <v>SCS0006322</v>
          </cell>
        </row>
        <row r="337">
          <cell r="A337" t="str">
            <v>L4527</v>
          </cell>
        </row>
        <row r="337">
          <cell r="E337" t="str">
            <v>SCS0006381</v>
          </cell>
        </row>
        <row r="338">
          <cell r="A338" t="str">
            <v>L4527</v>
          </cell>
        </row>
        <row r="338">
          <cell r="E338" t="str">
            <v>SCS0006632</v>
          </cell>
        </row>
        <row r="339">
          <cell r="A339" t="str">
            <v>L4527</v>
          </cell>
        </row>
        <row r="339">
          <cell r="E339" t="str">
            <v>SCS0006633</v>
          </cell>
        </row>
        <row r="340">
          <cell r="A340" t="str">
            <v>L4527</v>
          </cell>
        </row>
        <row r="340">
          <cell r="E340" t="str">
            <v>SCS0006634</v>
          </cell>
        </row>
        <row r="341">
          <cell r="A341" t="str">
            <v>L4527</v>
          </cell>
        </row>
        <row r="341">
          <cell r="E341" t="str">
            <v>SCS0006635</v>
          </cell>
        </row>
        <row r="342">
          <cell r="A342" t="str">
            <v>L4527</v>
          </cell>
        </row>
        <row r="342">
          <cell r="E342" t="str">
            <v>SCS0006636</v>
          </cell>
        </row>
        <row r="343">
          <cell r="A343" t="str">
            <v>L4527</v>
          </cell>
        </row>
        <row r="343">
          <cell r="E343" t="str">
            <v>SCS0006679</v>
          </cell>
        </row>
        <row r="344">
          <cell r="A344" t="str">
            <v>L4527</v>
          </cell>
        </row>
        <row r="344">
          <cell r="E344" t="str">
            <v>SCS0006678</v>
          </cell>
        </row>
        <row r="345">
          <cell r="A345" t="str">
            <v>L4527</v>
          </cell>
        </row>
        <row r="345">
          <cell r="E345" t="str">
            <v>SCS0006646</v>
          </cell>
        </row>
        <row r="346">
          <cell r="A346" t="str">
            <v>L4527</v>
          </cell>
        </row>
        <row r="346">
          <cell r="E346" t="str">
            <v>SCS0006645</v>
          </cell>
        </row>
        <row r="347">
          <cell r="A347" t="str">
            <v>L4527</v>
          </cell>
        </row>
        <row r="347">
          <cell r="E347" t="str">
            <v>SCS0006643</v>
          </cell>
        </row>
        <row r="348">
          <cell r="A348" t="str">
            <v>L4527</v>
          </cell>
        </row>
        <row r="348">
          <cell r="E348" t="str">
            <v>SCS0006642</v>
          </cell>
        </row>
        <row r="349">
          <cell r="A349" t="str">
            <v>L4527</v>
          </cell>
        </row>
        <row r="349">
          <cell r="E349" t="str">
            <v>SCS0006641</v>
          </cell>
        </row>
        <row r="350">
          <cell r="A350" t="str">
            <v>L4527</v>
          </cell>
        </row>
        <row r="350">
          <cell r="E350" t="str">
            <v>SCS0006640</v>
          </cell>
        </row>
        <row r="351">
          <cell r="A351" t="str">
            <v>L4527</v>
          </cell>
        </row>
        <row r="351">
          <cell r="E351" t="str">
            <v>SCS0006639</v>
          </cell>
        </row>
        <row r="352">
          <cell r="A352" t="str">
            <v>L4527</v>
          </cell>
        </row>
        <row r="352">
          <cell r="E352" t="str">
            <v>SCS0006638</v>
          </cell>
        </row>
        <row r="353">
          <cell r="A353" t="str">
            <v>L4527</v>
          </cell>
        </row>
        <row r="353">
          <cell r="E353" t="str">
            <v>SCS0006637</v>
          </cell>
        </row>
        <row r="354">
          <cell r="A354" t="str">
            <v>L4527</v>
          </cell>
        </row>
        <row r="354">
          <cell r="E354" t="str">
            <v>SCS0003886</v>
          </cell>
        </row>
        <row r="355">
          <cell r="A355" t="str">
            <v>L4527</v>
          </cell>
        </row>
        <row r="355">
          <cell r="E355" t="str">
            <v>SCS0003608</v>
          </cell>
        </row>
        <row r="356">
          <cell r="A356" t="str">
            <v>L4527</v>
          </cell>
        </row>
        <row r="356">
          <cell r="E356" t="str">
            <v>SCS0001573</v>
          </cell>
        </row>
        <row r="357">
          <cell r="A357" t="str">
            <v>L4527</v>
          </cell>
        </row>
        <row r="357">
          <cell r="E357" t="str">
            <v>SCS0001451</v>
          </cell>
        </row>
        <row r="358">
          <cell r="A358" t="str">
            <v>L4527</v>
          </cell>
        </row>
        <row r="358">
          <cell r="E358" t="str">
            <v>SCS0001440</v>
          </cell>
        </row>
        <row r="359">
          <cell r="A359" t="str">
            <v>L4527</v>
          </cell>
        </row>
        <row r="359">
          <cell r="E359" t="str">
            <v>SCS0001436</v>
          </cell>
        </row>
        <row r="360">
          <cell r="A360" t="str">
            <v>L4527</v>
          </cell>
        </row>
        <row r="360">
          <cell r="E360" t="str">
            <v>SCS0001429</v>
          </cell>
        </row>
        <row r="361">
          <cell r="A361" t="str">
            <v>L4527</v>
          </cell>
        </row>
        <row r="361">
          <cell r="E361" t="str">
            <v>SCS0001428</v>
          </cell>
        </row>
        <row r="362">
          <cell r="A362" t="str">
            <v>L4527</v>
          </cell>
        </row>
        <row r="362">
          <cell r="E362" t="str">
            <v>SCS0001427</v>
          </cell>
        </row>
        <row r="363">
          <cell r="A363" t="str">
            <v>L4527</v>
          </cell>
        </row>
        <row r="363">
          <cell r="E363" t="str">
            <v>SCS0001426</v>
          </cell>
        </row>
        <row r="364">
          <cell r="A364" t="str">
            <v>L4527</v>
          </cell>
        </row>
        <row r="364">
          <cell r="E364" t="str">
            <v>scs0001425</v>
          </cell>
        </row>
        <row r="365">
          <cell r="A365" t="str">
            <v>L4527</v>
          </cell>
        </row>
        <row r="365">
          <cell r="E365" t="str">
            <v>scs0001424</v>
          </cell>
        </row>
        <row r="366">
          <cell r="A366" t="str">
            <v>L4527</v>
          </cell>
        </row>
        <row r="366">
          <cell r="E366" t="str">
            <v>SCS0001419</v>
          </cell>
        </row>
        <row r="367">
          <cell r="A367" t="str">
            <v>L4527</v>
          </cell>
        </row>
        <row r="367">
          <cell r="E367" t="str">
            <v>SCS0001418</v>
          </cell>
        </row>
        <row r="368">
          <cell r="A368" t="str">
            <v>L4527</v>
          </cell>
        </row>
        <row r="368">
          <cell r="E368" t="str">
            <v>SCS0001310</v>
          </cell>
        </row>
        <row r="369">
          <cell r="A369" t="str">
            <v>L4527</v>
          </cell>
        </row>
        <row r="369">
          <cell r="E369" t="str">
            <v>SCS0001309</v>
          </cell>
        </row>
        <row r="370">
          <cell r="A370" t="str">
            <v>L4527</v>
          </cell>
        </row>
        <row r="370">
          <cell r="E370" t="str">
            <v>SCS0000799</v>
          </cell>
        </row>
        <row r="371">
          <cell r="A371" t="str">
            <v>L4527</v>
          </cell>
        </row>
        <row r="371">
          <cell r="E371" t="str">
            <v>BSP0000075</v>
          </cell>
        </row>
        <row r="372">
          <cell r="A372" t="str">
            <v>L4527</v>
          </cell>
        </row>
        <row r="372">
          <cell r="E372" t="str">
            <v>BSP0000074</v>
          </cell>
        </row>
        <row r="373">
          <cell r="A373" t="str">
            <v>L4527</v>
          </cell>
        </row>
        <row r="373">
          <cell r="E373" t="str">
            <v>BSP0000009</v>
          </cell>
        </row>
        <row r="374">
          <cell r="A374" t="str">
            <v>L4527</v>
          </cell>
        </row>
        <row r="374">
          <cell r="E374" t="str">
            <v>SCS0011887</v>
          </cell>
        </row>
        <row r="375">
          <cell r="A375" t="str">
            <v>L4527</v>
          </cell>
        </row>
        <row r="375">
          <cell r="E375" t="str">
            <v>scs0011886</v>
          </cell>
        </row>
        <row r="376">
          <cell r="A376" t="str">
            <v>L4527</v>
          </cell>
        </row>
        <row r="376">
          <cell r="E376" t="str">
            <v>scs0011885</v>
          </cell>
        </row>
        <row r="377">
          <cell r="A377" t="str">
            <v>L4527</v>
          </cell>
        </row>
        <row r="377">
          <cell r="E377" t="str">
            <v>SCS0006680</v>
          </cell>
        </row>
        <row r="378">
          <cell r="A378" t="str">
            <v>L4527</v>
          </cell>
        </row>
        <row r="378">
          <cell r="E378" t="str">
            <v>SCS0006022</v>
          </cell>
        </row>
        <row r="379">
          <cell r="A379" t="str">
            <v>L4527</v>
          </cell>
        </row>
        <row r="379">
          <cell r="E379" t="str">
            <v>SCS0005994</v>
          </cell>
        </row>
        <row r="380">
          <cell r="A380" t="str">
            <v>L4527</v>
          </cell>
        </row>
        <row r="380">
          <cell r="E380" t="str">
            <v>SCS0005992</v>
          </cell>
        </row>
        <row r="381">
          <cell r="A381" t="str">
            <v>L4527</v>
          </cell>
        </row>
        <row r="381">
          <cell r="E381" t="str">
            <v>SCS0005792</v>
          </cell>
        </row>
        <row r="382">
          <cell r="A382" t="str">
            <v>L4527</v>
          </cell>
        </row>
        <row r="382">
          <cell r="E382" t="str">
            <v>SCS0005790</v>
          </cell>
        </row>
        <row r="383">
          <cell r="A383" t="str">
            <v>L4527</v>
          </cell>
        </row>
        <row r="383">
          <cell r="E383" t="str">
            <v>SCS0005789</v>
          </cell>
        </row>
        <row r="384">
          <cell r="A384" t="str">
            <v>L4527</v>
          </cell>
        </row>
        <row r="384">
          <cell r="E384" t="str">
            <v>SCS0005788</v>
          </cell>
        </row>
        <row r="385">
          <cell r="A385" t="str">
            <v>L4527</v>
          </cell>
        </row>
        <row r="385">
          <cell r="E385" t="str">
            <v>SCS0004659</v>
          </cell>
        </row>
        <row r="386">
          <cell r="A386" t="str">
            <v>L4527</v>
          </cell>
        </row>
        <row r="386">
          <cell r="E386" t="str">
            <v>SCS0004566</v>
          </cell>
        </row>
        <row r="387">
          <cell r="A387" t="str">
            <v>L4527</v>
          </cell>
        </row>
        <row r="387">
          <cell r="E387" t="str">
            <v>SCS0004565</v>
          </cell>
        </row>
        <row r="388">
          <cell r="A388" t="str">
            <v>L4527</v>
          </cell>
        </row>
        <row r="388">
          <cell r="E388" t="str">
            <v>SCS0004560</v>
          </cell>
        </row>
        <row r="389">
          <cell r="A389" t="str">
            <v>L4527</v>
          </cell>
        </row>
        <row r="389">
          <cell r="E389" t="str">
            <v>SCS0001420</v>
          </cell>
        </row>
        <row r="390">
          <cell r="A390" t="str">
            <v>L4527</v>
          </cell>
        </row>
        <row r="390">
          <cell r="E390" t="str">
            <v>SCS0005998</v>
          </cell>
        </row>
        <row r="391">
          <cell r="A391" t="str">
            <v>L4527</v>
          </cell>
        </row>
        <row r="391">
          <cell r="E391" t="str">
            <v>SCS0005999</v>
          </cell>
        </row>
        <row r="392">
          <cell r="A392" t="str">
            <v>L4527</v>
          </cell>
        </row>
        <row r="392">
          <cell r="E392" t="str">
            <v>SCS0006003</v>
          </cell>
        </row>
        <row r="393">
          <cell r="A393" t="str">
            <v>L4527</v>
          </cell>
        </row>
        <row r="393">
          <cell r="E393" t="str">
            <v>SCS0006004</v>
          </cell>
        </row>
        <row r="394">
          <cell r="A394" t="str">
            <v>L4527</v>
          </cell>
        </row>
        <row r="394">
          <cell r="E394" t="str">
            <v>SCS0006013</v>
          </cell>
        </row>
        <row r="395">
          <cell r="A395" t="str">
            <v>L4527</v>
          </cell>
        </row>
        <row r="395">
          <cell r="E395" t="str">
            <v>SCS0006014</v>
          </cell>
        </row>
        <row r="396">
          <cell r="A396" t="str">
            <v>L4527</v>
          </cell>
        </row>
        <row r="396">
          <cell r="E396" t="str">
            <v>SCS0006015</v>
          </cell>
        </row>
        <row r="397">
          <cell r="A397" t="str">
            <v>L4527</v>
          </cell>
        </row>
        <row r="397">
          <cell r="E397" t="str">
            <v>scs0011587</v>
          </cell>
        </row>
        <row r="398">
          <cell r="A398" t="str">
            <v>L4527</v>
          </cell>
        </row>
        <row r="398">
          <cell r="E398" t="str">
            <v>SCS0006023</v>
          </cell>
        </row>
        <row r="399">
          <cell r="A399" t="str">
            <v>L4527</v>
          </cell>
        </row>
        <row r="399">
          <cell r="E399" t="str">
            <v>scs0006387</v>
          </cell>
        </row>
        <row r="400">
          <cell r="A400" t="str">
            <v>L4527</v>
          </cell>
        </row>
        <row r="400">
          <cell r="E400" t="str">
            <v>SCS0006667</v>
          </cell>
        </row>
        <row r="401">
          <cell r="A401" t="str">
            <v>L4527</v>
          </cell>
        </row>
        <row r="401">
          <cell r="E401" t="str">
            <v>SCS0006704</v>
          </cell>
        </row>
        <row r="402">
          <cell r="A402" t="str">
            <v>L4527</v>
          </cell>
        </row>
        <row r="402">
          <cell r="E402" t="str">
            <v>SCS0006705</v>
          </cell>
        </row>
        <row r="403">
          <cell r="A403" t="str">
            <v>L4527</v>
          </cell>
        </row>
        <row r="403">
          <cell r="E403" t="str">
            <v>SCS0006706</v>
          </cell>
        </row>
        <row r="404">
          <cell r="A404" t="str">
            <v>L4527</v>
          </cell>
        </row>
        <row r="404">
          <cell r="E404" t="str">
            <v>SCS0006707</v>
          </cell>
        </row>
        <row r="405">
          <cell r="A405" t="str">
            <v>L4527</v>
          </cell>
        </row>
        <row r="405">
          <cell r="E405" t="str">
            <v>SCS0006708</v>
          </cell>
        </row>
        <row r="406">
          <cell r="A406" t="str">
            <v>L4527</v>
          </cell>
        </row>
        <row r="406">
          <cell r="E406" t="str">
            <v>SCS0006711</v>
          </cell>
        </row>
        <row r="407">
          <cell r="A407" t="str">
            <v>L4527</v>
          </cell>
        </row>
        <row r="407">
          <cell r="E407" t="str">
            <v>SCS0006754</v>
          </cell>
        </row>
        <row r="408">
          <cell r="A408" t="str">
            <v>L4527</v>
          </cell>
        </row>
        <row r="408">
          <cell r="E408" t="str">
            <v>SCS0007045</v>
          </cell>
        </row>
        <row r="409">
          <cell r="A409" t="str">
            <v>L4527</v>
          </cell>
        </row>
        <row r="409">
          <cell r="E409" t="str">
            <v>scs0007048</v>
          </cell>
        </row>
        <row r="410">
          <cell r="A410" t="str">
            <v>L4527</v>
          </cell>
        </row>
        <row r="410">
          <cell r="E410" t="str">
            <v>SCS0010939</v>
          </cell>
        </row>
        <row r="411">
          <cell r="A411">
            <v>2143048</v>
          </cell>
        </row>
        <row r="411">
          <cell r="E411" t="str">
            <v>scs0011492</v>
          </cell>
        </row>
        <row r="412">
          <cell r="A412">
            <v>2143048</v>
          </cell>
        </row>
        <row r="412">
          <cell r="E412" t="str">
            <v>SCS0007537</v>
          </cell>
        </row>
        <row r="413">
          <cell r="A413">
            <v>2143048</v>
          </cell>
        </row>
        <row r="413">
          <cell r="E413" t="str">
            <v>SCS0011496</v>
          </cell>
        </row>
        <row r="414">
          <cell r="A414">
            <v>2143048</v>
          </cell>
        </row>
        <row r="414">
          <cell r="E414" t="str">
            <v>SCS0007543</v>
          </cell>
        </row>
        <row r="415">
          <cell r="A415">
            <v>2143048</v>
          </cell>
        </row>
        <row r="415">
          <cell r="E415" t="str">
            <v>SCS0007548</v>
          </cell>
        </row>
        <row r="416">
          <cell r="A416">
            <v>2143048</v>
          </cell>
        </row>
        <row r="416">
          <cell r="E416" t="str">
            <v>SCS0007096</v>
          </cell>
        </row>
        <row r="417">
          <cell r="A417">
            <v>2143048</v>
          </cell>
        </row>
        <row r="417">
          <cell r="E417" t="str">
            <v>SCS0007545</v>
          </cell>
        </row>
        <row r="418">
          <cell r="A418">
            <v>2143048</v>
          </cell>
        </row>
        <row r="418">
          <cell r="E418" t="str">
            <v>SCS0007550</v>
          </cell>
        </row>
        <row r="419">
          <cell r="A419">
            <v>2143048</v>
          </cell>
        </row>
        <row r="419">
          <cell r="E419" t="str">
            <v>SCS0011244</v>
          </cell>
        </row>
        <row r="420">
          <cell r="A420">
            <v>2143048</v>
          </cell>
        </row>
        <row r="420">
          <cell r="E420" t="str">
            <v>SCS0006671</v>
          </cell>
        </row>
        <row r="421">
          <cell r="A421">
            <v>2143048</v>
          </cell>
        </row>
        <row r="421">
          <cell r="E421" t="str">
            <v>SCS0006672</v>
          </cell>
        </row>
        <row r="422">
          <cell r="A422">
            <v>2143048</v>
          </cell>
        </row>
        <row r="422">
          <cell r="E422" t="str">
            <v>SCS0006844</v>
          </cell>
        </row>
        <row r="423">
          <cell r="A423">
            <v>2143048</v>
          </cell>
        </row>
        <row r="423">
          <cell r="E423" t="str">
            <v>SCS0006845</v>
          </cell>
        </row>
        <row r="424">
          <cell r="A424">
            <v>2143048</v>
          </cell>
        </row>
        <row r="424">
          <cell r="E424" t="str">
            <v>SCS0011490</v>
          </cell>
        </row>
        <row r="425">
          <cell r="A425">
            <v>2143048</v>
          </cell>
        </row>
        <row r="425">
          <cell r="E425" t="str">
            <v>SCS0006849</v>
          </cell>
        </row>
        <row r="426">
          <cell r="A426">
            <v>2143048</v>
          </cell>
        </row>
        <row r="426">
          <cell r="E426" t="str">
            <v>SCS0011488</v>
          </cell>
        </row>
        <row r="427">
          <cell r="A427">
            <v>2143048</v>
          </cell>
        </row>
        <row r="427">
          <cell r="E427" t="str">
            <v>SCS0011496</v>
          </cell>
        </row>
        <row r="428">
          <cell r="A428">
            <v>2143048</v>
          </cell>
        </row>
        <row r="428">
          <cell r="E428" t="str">
            <v>SCS0006850</v>
          </cell>
        </row>
        <row r="429">
          <cell r="A429">
            <v>2143048</v>
          </cell>
        </row>
        <row r="429">
          <cell r="E429" t="str">
            <v>SCS0006851</v>
          </cell>
        </row>
        <row r="430">
          <cell r="A430">
            <v>2143048</v>
          </cell>
        </row>
        <row r="430">
          <cell r="E430" t="str">
            <v>SCS0011266</v>
          </cell>
        </row>
        <row r="431">
          <cell r="A431">
            <v>2143048</v>
          </cell>
        </row>
        <row r="431">
          <cell r="E431" t="str">
            <v>SCS0011309</v>
          </cell>
        </row>
        <row r="432">
          <cell r="A432">
            <v>2143048</v>
          </cell>
        </row>
        <row r="432">
          <cell r="E432" t="str">
            <v>SCS0011484</v>
          </cell>
        </row>
        <row r="433">
          <cell r="A433">
            <v>2143048</v>
          </cell>
        </row>
        <row r="433">
          <cell r="E433" t="str">
            <v>SCS0005415</v>
          </cell>
        </row>
        <row r="434">
          <cell r="A434">
            <v>2143048</v>
          </cell>
        </row>
        <row r="434">
          <cell r="E434" t="str">
            <v>SCS0005418</v>
          </cell>
        </row>
        <row r="435">
          <cell r="A435">
            <v>2143048</v>
          </cell>
        </row>
        <row r="435">
          <cell r="E435" t="str">
            <v>SCS0005441</v>
          </cell>
        </row>
        <row r="436">
          <cell r="A436">
            <v>2143048</v>
          </cell>
        </row>
        <row r="436">
          <cell r="E436" t="str">
            <v>SCS0006330</v>
          </cell>
        </row>
        <row r="437">
          <cell r="A437">
            <v>2143048</v>
          </cell>
        </row>
        <row r="437">
          <cell r="E437" t="str">
            <v>SCS0005491</v>
          </cell>
        </row>
        <row r="438">
          <cell r="A438">
            <v>2143048</v>
          </cell>
        </row>
        <row r="438">
          <cell r="E438" t="str">
            <v>SCS0005487</v>
          </cell>
        </row>
        <row r="439">
          <cell r="A439">
            <v>2143048</v>
          </cell>
        </row>
        <row r="439">
          <cell r="E439" t="str">
            <v>SCS0005486</v>
          </cell>
        </row>
        <row r="440">
          <cell r="A440">
            <v>2143048</v>
          </cell>
        </row>
        <row r="440">
          <cell r="E440" t="str">
            <v>SCS0005486</v>
          </cell>
        </row>
        <row r="441">
          <cell r="A441">
            <v>2143048</v>
          </cell>
        </row>
        <row r="441">
          <cell r="E441" t="str">
            <v>SCS0005399</v>
          </cell>
        </row>
        <row r="442">
          <cell r="A442">
            <v>2143048</v>
          </cell>
        </row>
        <row r="442">
          <cell r="E442" t="str">
            <v>SCS0005403</v>
          </cell>
        </row>
        <row r="443">
          <cell r="A443">
            <v>2143048</v>
          </cell>
        </row>
        <row r="443">
          <cell r="E443" t="str">
            <v>SCS0005426</v>
          </cell>
        </row>
        <row r="444">
          <cell r="A444">
            <v>2143048</v>
          </cell>
        </row>
        <row r="444">
          <cell r="E444" t="str">
            <v>SCS0005494</v>
          </cell>
        </row>
        <row r="445">
          <cell r="A445">
            <v>2143048</v>
          </cell>
        </row>
        <row r="445">
          <cell r="E445" t="str">
            <v>SCS0005471</v>
          </cell>
        </row>
        <row r="446">
          <cell r="A446">
            <v>2143048</v>
          </cell>
        </row>
        <row r="446">
          <cell r="E446" t="str">
            <v>SCS0005459</v>
          </cell>
        </row>
        <row r="447">
          <cell r="A447">
            <v>2143048</v>
          </cell>
        </row>
        <row r="447">
          <cell r="E447" t="str">
            <v>SCS0005453</v>
          </cell>
        </row>
        <row r="448">
          <cell r="A448">
            <v>2143048</v>
          </cell>
        </row>
        <row r="448">
          <cell r="E448" t="str">
            <v>SCS0005400</v>
          </cell>
        </row>
        <row r="449">
          <cell r="A449">
            <v>2143048</v>
          </cell>
        </row>
        <row r="449">
          <cell r="E449" t="str">
            <v>SCS0006388</v>
          </cell>
        </row>
        <row r="450">
          <cell r="A450">
            <v>2143048</v>
          </cell>
        </row>
        <row r="450">
          <cell r="E450" t="str">
            <v>scs0005515</v>
          </cell>
        </row>
        <row r="451">
          <cell r="A451">
            <v>2143048</v>
          </cell>
        </row>
        <row r="451">
          <cell r="E451" t="str">
            <v>SCS0002052</v>
          </cell>
        </row>
        <row r="452">
          <cell r="A452">
            <v>2143048</v>
          </cell>
        </row>
        <row r="452">
          <cell r="E452" t="str">
            <v>SCS0002050</v>
          </cell>
        </row>
        <row r="453">
          <cell r="A453">
            <v>2143048</v>
          </cell>
        </row>
        <row r="453">
          <cell r="E453" t="str">
            <v>SCS0005236</v>
          </cell>
        </row>
        <row r="454">
          <cell r="A454">
            <v>2143048</v>
          </cell>
        </row>
        <row r="454">
          <cell r="E454" t="str">
            <v>scs0007498</v>
          </cell>
        </row>
        <row r="455">
          <cell r="A455">
            <v>2143048</v>
          </cell>
        </row>
        <row r="455">
          <cell r="E455" t="str">
            <v>scs0011652</v>
          </cell>
        </row>
        <row r="456">
          <cell r="A456">
            <v>2143048</v>
          </cell>
        </row>
        <row r="456">
          <cell r="E456" t="str">
            <v>SCS0011696</v>
          </cell>
        </row>
        <row r="457">
          <cell r="A457">
            <v>2143048</v>
          </cell>
        </row>
        <row r="457">
          <cell r="E457" t="str">
            <v>SCS0011710</v>
          </cell>
        </row>
        <row r="458">
          <cell r="A458">
            <v>2143048</v>
          </cell>
        </row>
        <row r="458">
          <cell r="E458" t="str">
            <v>scs0011724</v>
          </cell>
        </row>
        <row r="459">
          <cell r="A459">
            <v>2143048</v>
          </cell>
        </row>
        <row r="459">
          <cell r="E459" t="str">
            <v>scs0011665</v>
          </cell>
        </row>
        <row r="460">
          <cell r="A460">
            <v>2143048</v>
          </cell>
        </row>
        <row r="460">
          <cell r="E460" t="str">
            <v>scs0011658</v>
          </cell>
        </row>
        <row r="461">
          <cell r="A461">
            <v>2143048</v>
          </cell>
        </row>
        <row r="461">
          <cell r="E461" t="str">
            <v>scs0011700</v>
          </cell>
        </row>
        <row r="462">
          <cell r="A462">
            <v>2143048</v>
          </cell>
        </row>
        <row r="462">
          <cell r="E462" t="str">
            <v>SCS0011648</v>
          </cell>
        </row>
        <row r="463">
          <cell r="A463">
            <v>2143048</v>
          </cell>
        </row>
        <row r="463">
          <cell r="E463" t="str">
            <v>SCS0011653</v>
          </cell>
        </row>
        <row r="464">
          <cell r="A464">
            <v>2143048</v>
          </cell>
        </row>
        <row r="464">
          <cell r="E464" t="str">
            <v>SCS0011697</v>
          </cell>
        </row>
        <row r="465">
          <cell r="A465">
            <v>2143048</v>
          </cell>
        </row>
        <row r="465">
          <cell r="E465" t="str">
            <v>SCS0011888</v>
          </cell>
        </row>
        <row r="466">
          <cell r="A466">
            <v>2143048</v>
          </cell>
        </row>
        <row r="466">
          <cell r="E466" t="str">
            <v>SCS0011711</v>
          </cell>
        </row>
        <row r="467">
          <cell r="A467">
            <v>2143048</v>
          </cell>
        </row>
        <row r="467">
          <cell r="E467" t="str">
            <v>SCS0011725</v>
          </cell>
        </row>
        <row r="468">
          <cell r="A468">
            <v>2143048</v>
          </cell>
        </row>
        <row r="468">
          <cell r="E468" t="str">
            <v>SCS0011666</v>
          </cell>
        </row>
        <row r="469">
          <cell r="A469">
            <v>2143048</v>
          </cell>
        </row>
        <row r="469">
          <cell r="E469" t="str">
            <v>SCS0011659</v>
          </cell>
        </row>
        <row r="470">
          <cell r="A470">
            <v>2143048</v>
          </cell>
        </row>
        <row r="470">
          <cell r="E470" t="str">
            <v>SCS0011701</v>
          </cell>
        </row>
        <row r="471">
          <cell r="A471">
            <v>2143048</v>
          </cell>
        </row>
        <row r="471">
          <cell r="E471" t="str">
            <v>SCS0011674</v>
          </cell>
        </row>
        <row r="472">
          <cell r="A472">
            <v>2143048</v>
          </cell>
        </row>
        <row r="472">
          <cell r="E472" t="str">
            <v>SCS0011679</v>
          </cell>
        </row>
        <row r="473">
          <cell r="A473">
            <v>2143048</v>
          </cell>
        </row>
        <row r="473">
          <cell r="E473" t="str">
            <v>SCS0006668</v>
          </cell>
        </row>
        <row r="474">
          <cell r="A474">
            <v>2143048</v>
          </cell>
        </row>
        <row r="474">
          <cell r="E474" t="str">
            <v>SCS0011683</v>
          </cell>
        </row>
        <row r="475">
          <cell r="A475">
            <v>2143048</v>
          </cell>
        </row>
        <row r="475">
          <cell r="E475" t="str">
            <v>SCS0006669</v>
          </cell>
        </row>
        <row r="476">
          <cell r="A476">
            <v>2143048</v>
          </cell>
        </row>
        <row r="476">
          <cell r="E476" t="str">
            <v>SCS0006670</v>
          </cell>
        </row>
        <row r="477">
          <cell r="A477">
            <v>2143048</v>
          </cell>
        </row>
        <row r="477">
          <cell r="E477" t="str">
            <v>SCS0011494</v>
          </cell>
        </row>
        <row r="478">
          <cell r="A478">
            <v>2143048</v>
          </cell>
        </row>
        <row r="478">
          <cell r="E478" t="str">
            <v>SCS0011486</v>
          </cell>
        </row>
        <row r="479">
          <cell r="A479">
            <v>2143048</v>
          </cell>
        </row>
        <row r="479">
          <cell r="E479" t="str">
            <v>SCS0011253</v>
          </cell>
        </row>
        <row r="480">
          <cell r="A480">
            <v>2143048</v>
          </cell>
        </row>
        <row r="480">
          <cell r="E480" t="str">
            <v>SCS0011246</v>
          </cell>
        </row>
        <row r="481">
          <cell r="A481">
            <v>2143048</v>
          </cell>
        </row>
        <row r="481">
          <cell r="E481" t="str">
            <v>SCS0011295</v>
          </cell>
        </row>
        <row r="482">
          <cell r="A482">
            <v>1936004</v>
          </cell>
        </row>
        <row r="482">
          <cell r="E482" t="str">
            <v>SCS0001437</v>
          </cell>
        </row>
        <row r="483">
          <cell r="A483" t="str">
            <v>L4477</v>
          </cell>
        </row>
        <row r="483">
          <cell r="E483" t="str">
            <v>BFA0000071</v>
          </cell>
        </row>
        <row r="484">
          <cell r="A484" t="str">
            <v>L4477</v>
          </cell>
        </row>
        <row r="484">
          <cell r="E484" t="str">
            <v>BFA0000068</v>
          </cell>
        </row>
        <row r="485">
          <cell r="A485" t="str">
            <v>1933501A</v>
          </cell>
        </row>
        <row r="485">
          <cell r="E485" t="str">
            <v>SCS0001276</v>
          </cell>
        </row>
        <row r="486">
          <cell r="A486" t="str">
            <v>1933501A</v>
          </cell>
        </row>
        <row r="486">
          <cell r="E486" t="str">
            <v>SCS0001275</v>
          </cell>
        </row>
        <row r="487">
          <cell r="A487">
            <v>1950401</v>
          </cell>
        </row>
        <row r="487">
          <cell r="E487" t="str">
            <v>SCS0011730</v>
          </cell>
        </row>
        <row r="488">
          <cell r="A488">
            <v>1950401</v>
          </cell>
        </row>
        <row r="488">
          <cell r="E488" t="str">
            <v>SCS0001277</v>
          </cell>
        </row>
        <row r="489">
          <cell r="A489">
            <v>1950401</v>
          </cell>
        </row>
        <row r="489">
          <cell r="E489" t="str">
            <v>SCS0006183</v>
          </cell>
        </row>
        <row r="490">
          <cell r="A490">
            <v>1950401</v>
          </cell>
        </row>
        <row r="490">
          <cell r="E490" t="str">
            <v>SCS0007054</v>
          </cell>
        </row>
        <row r="491">
          <cell r="A491">
            <v>1950401</v>
          </cell>
        </row>
        <row r="491">
          <cell r="E491" t="str">
            <v>SCS0006185</v>
          </cell>
        </row>
        <row r="492">
          <cell r="A492" t="str">
            <v>L5381</v>
          </cell>
        </row>
        <row r="492">
          <cell r="E492" t="str">
            <v>SCS0007475</v>
          </cell>
        </row>
        <row r="493">
          <cell r="A493" t="str">
            <v>L5381</v>
          </cell>
        </row>
        <row r="493">
          <cell r="E493" t="str">
            <v>SCS0007459</v>
          </cell>
        </row>
        <row r="494">
          <cell r="A494" t="str">
            <v>L5381</v>
          </cell>
        </row>
        <row r="494">
          <cell r="E494" t="str">
            <v>SCS0007458</v>
          </cell>
        </row>
        <row r="495">
          <cell r="A495" t="str">
            <v>L5381</v>
          </cell>
        </row>
        <row r="495">
          <cell r="E495" t="str">
            <v>SCS0007521</v>
          </cell>
        </row>
        <row r="496">
          <cell r="A496" t="str">
            <v>L5381</v>
          </cell>
        </row>
        <row r="496">
          <cell r="E496" t="str">
            <v>SCS0007520</v>
          </cell>
        </row>
        <row r="497">
          <cell r="A497" t="str">
            <v>L5381</v>
          </cell>
        </row>
        <row r="497">
          <cell r="E497" t="str">
            <v>SCS0007516</v>
          </cell>
        </row>
        <row r="498">
          <cell r="A498" t="str">
            <v>L5381</v>
          </cell>
        </row>
        <row r="498">
          <cell r="E498" t="str">
            <v>SCS0007515</v>
          </cell>
        </row>
        <row r="499">
          <cell r="A499" t="str">
            <v>L5381</v>
          </cell>
        </row>
        <row r="499">
          <cell r="E499" t="str">
            <v>SCS0007528</v>
          </cell>
        </row>
        <row r="500">
          <cell r="A500" t="str">
            <v>L5381</v>
          </cell>
        </row>
        <row r="500">
          <cell r="E500" t="str">
            <v>SCS0007509</v>
          </cell>
        </row>
        <row r="501">
          <cell r="A501" t="str">
            <v>L5381</v>
          </cell>
        </row>
        <row r="501">
          <cell r="E501" t="str">
            <v>SCS0007485</v>
          </cell>
        </row>
        <row r="502">
          <cell r="A502" t="str">
            <v>L5382</v>
          </cell>
        </row>
        <row r="502">
          <cell r="E502" t="str">
            <v>SCS0007463</v>
          </cell>
        </row>
        <row r="503">
          <cell r="A503" t="str">
            <v>L5382</v>
          </cell>
        </row>
        <row r="503">
          <cell r="E503" t="str">
            <v>SCS0007464</v>
          </cell>
        </row>
        <row r="504">
          <cell r="A504" t="str">
            <v>L5382</v>
          </cell>
        </row>
        <row r="504">
          <cell r="E504" t="str">
            <v>SCS0007471</v>
          </cell>
        </row>
        <row r="505">
          <cell r="A505" t="str">
            <v>L5382</v>
          </cell>
        </row>
        <row r="505">
          <cell r="E505" t="str">
            <v>SCS0007472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成本集（710）"/>
      <sheetName val="没标准成本"/>
      <sheetName val="需要调整标准成本"/>
      <sheetName val="需要调整采购单价"/>
    </sheetNames>
    <sheetDataSet>
      <sheetData sheetId="0"/>
      <sheetData sheetId="1">
        <row r="1">
          <cell r="A1" t="str">
            <v>零件号</v>
          </cell>
          <cell r="B1" t="str">
            <v>描述 </v>
          </cell>
        </row>
        <row r="2">
          <cell r="A2" t="str">
            <v>BAS0000001</v>
          </cell>
          <cell r="B2" t="str">
            <v>后排座椅靠背左总成</v>
          </cell>
        </row>
        <row r="3">
          <cell r="A3" t="str">
            <v>BAS0000005</v>
          </cell>
          <cell r="B3" t="str">
            <v>销轴衬套</v>
          </cell>
        </row>
        <row r="4">
          <cell r="A4" t="str">
            <v>BAS0000007</v>
          </cell>
          <cell r="B4" t="str">
            <v>轴套2</v>
          </cell>
        </row>
        <row r="5">
          <cell r="A5" t="str">
            <v>BAS0000008</v>
          </cell>
          <cell r="B5" t="str">
            <v>跨座销轴衬套</v>
          </cell>
        </row>
        <row r="6">
          <cell r="A6" t="str">
            <v>BAS0000009</v>
          </cell>
          <cell r="B6" t="str">
            <v>轴套</v>
          </cell>
        </row>
        <row r="7">
          <cell r="A7" t="str">
            <v>BAS0000015</v>
          </cell>
          <cell r="B7" t="str">
            <v>MA50旋转开口尼龙轴套</v>
          </cell>
        </row>
        <row r="8">
          <cell r="A8" t="str">
            <v>BAS0000017</v>
          </cell>
          <cell r="B8" t="str">
            <v>轴套B（钢带轴承）</v>
          </cell>
        </row>
        <row r="9">
          <cell r="A9" t="str">
            <v>BAS0000018</v>
          </cell>
          <cell r="B9" t="str">
            <v>螺栓轴套A</v>
          </cell>
        </row>
        <row r="10">
          <cell r="A10" t="str">
            <v>BAS0000019</v>
          </cell>
          <cell r="B10" t="str">
            <v>前横管内螺纹套</v>
          </cell>
        </row>
        <row r="11">
          <cell r="A11" t="str">
            <v>BAS0000020</v>
          </cell>
          <cell r="B11" t="str">
            <v>后旋转管内螺纹套</v>
          </cell>
        </row>
        <row r="12">
          <cell r="A12" t="str">
            <v>BAS0000021</v>
          </cell>
          <cell r="B12" t="str">
            <v>后旋转管右轴套</v>
          </cell>
        </row>
        <row r="13">
          <cell r="A13" t="str">
            <v>BAS0000022</v>
          </cell>
          <cell r="B13" t="str">
            <v>M20无油衬套轴承1</v>
          </cell>
        </row>
        <row r="14">
          <cell r="A14" t="str">
            <v>BAS0000023</v>
          </cell>
          <cell r="B14" t="str">
            <v>M20轴套</v>
          </cell>
        </row>
        <row r="15">
          <cell r="A15" t="str">
            <v>BAS0000033</v>
          </cell>
          <cell r="B15" t="str">
            <v>无油润滑轴承</v>
          </cell>
        </row>
        <row r="16">
          <cell r="A16" t="str">
            <v>BAS0000062</v>
          </cell>
          <cell r="B16" t="str">
            <v>衬套A</v>
          </cell>
        </row>
        <row r="17">
          <cell r="A17" t="str">
            <v>BAS0000078</v>
          </cell>
          <cell r="B17" t="str">
            <v>限位套</v>
          </cell>
        </row>
        <row r="18">
          <cell r="A18" t="str">
            <v>BAS0000080</v>
          </cell>
          <cell r="B18" t="str">
            <v>螺纹轴套</v>
          </cell>
        </row>
        <row r="19">
          <cell r="A19" t="str">
            <v>BCL0000005</v>
          </cell>
          <cell r="B19" t="str">
            <v>扎带</v>
          </cell>
        </row>
        <row r="20">
          <cell r="A20" t="str">
            <v>BCL0000006</v>
          </cell>
          <cell r="B20" t="str">
            <v>背板固定卡钉</v>
          </cell>
        </row>
        <row r="21">
          <cell r="A21" t="str">
            <v>BCL0000008</v>
          </cell>
          <cell r="B21" t="str">
            <v>网簧固定卡扣</v>
          </cell>
        </row>
        <row r="22">
          <cell r="A22" t="str">
            <v>BCL0000009</v>
          </cell>
          <cell r="B22" t="str">
            <v>C型卡扣</v>
          </cell>
        </row>
        <row r="23">
          <cell r="A23" t="str">
            <v>BEC0000001</v>
          </cell>
          <cell r="B23" t="str">
            <v>SBR</v>
          </cell>
        </row>
        <row r="24">
          <cell r="A24" t="str">
            <v>BEC0000002</v>
          </cell>
          <cell r="B24" t="str">
            <v>座椅靠背电加热系统</v>
          </cell>
        </row>
        <row r="25">
          <cell r="A25" t="str">
            <v>BEC0000003</v>
          </cell>
          <cell r="B25" t="str">
            <v>座椅座垫电加热系统</v>
          </cell>
        </row>
        <row r="26">
          <cell r="A26" t="str">
            <v>BEC0000004</v>
          </cell>
          <cell r="B26" t="str">
            <v>SBR</v>
          </cell>
        </row>
        <row r="27">
          <cell r="A27" t="str">
            <v>BEC0000006</v>
          </cell>
          <cell r="B27" t="str">
            <v>靠背调角器电机</v>
          </cell>
        </row>
        <row r="28">
          <cell r="A28" t="str">
            <v>BEC0000007</v>
          </cell>
          <cell r="B28" t="str">
            <v>靠背加热垫</v>
          </cell>
        </row>
        <row r="29">
          <cell r="A29" t="str">
            <v>BEC0000008</v>
          </cell>
          <cell r="B29" t="str">
            <v>座垫加热垫</v>
          </cell>
        </row>
        <row r="30">
          <cell r="A30" t="str">
            <v>BEC0000009</v>
          </cell>
          <cell r="B30" t="str">
            <v>线束</v>
          </cell>
        </row>
        <row r="31">
          <cell r="A31" t="str">
            <v>BEC0000010</v>
          </cell>
          <cell r="B31" t="str">
            <v>SBR</v>
          </cell>
        </row>
        <row r="32">
          <cell r="A32" t="str">
            <v>BEC0000014</v>
          </cell>
          <cell r="B32" t="str">
            <v>侧气囊总成-左</v>
          </cell>
        </row>
        <row r="33">
          <cell r="A33" t="str">
            <v>BEC0000015</v>
          </cell>
          <cell r="B33" t="str">
            <v>侧气囊总成-右</v>
          </cell>
        </row>
        <row r="34">
          <cell r="A34" t="str">
            <v>BEC0000016</v>
          </cell>
          <cell r="B34" t="str">
            <v>侧气囊总成-左</v>
          </cell>
        </row>
        <row r="35">
          <cell r="A35" t="str">
            <v>BEC0000017</v>
          </cell>
          <cell r="B35" t="str">
            <v>侧气囊总成-右</v>
          </cell>
        </row>
        <row r="36">
          <cell r="A36" t="str">
            <v>BEC0000018</v>
          </cell>
          <cell r="B36" t="str">
            <v>主驾调节控L盒</v>
          </cell>
        </row>
        <row r="37">
          <cell r="A37" t="str">
            <v>BEC0000053</v>
          </cell>
          <cell r="B37" t="str">
            <v>调角器电机总成</v>
          </cell>
        </row>
        <row r="38">
          <cell r="A38" t="str">
            <v>BEC0000054</v>
          </cell>
          <cell r="B38" t="str">
            <v>靠背加热垫总成</v>
          </cell>
        </row>
        <row r="39">
          <cell r="A39" t="str">
            <v>BEC0000055</v>
          </cell>
          <cell r="B39" t="str">
            <v>座垫加热垫总成</v>
          </cell>
        </row>
        <row r="40">
          <cell r="A40" t="str">
            <v>BEC0000056</v>
          </cell>
          <cell r="B40" t="str">
            <v>开关控制盒</v>
          </cell>
        </row>
        <row r="41">
          <cell r="A41" t="str">
            <v>BEC0000057</v>
          </cell>
          <cell r="B41" t="str">
            <v>TCU（加热垫控制器）</v>
          </cell>
        </row>
        <row r="42">
          <cell r="A42" t="str">
            <v>BEC0000058</v>
          </cell>
          <cell r="B42" t="str">
            <v>电动六向座椅线束总成</v>
          </cell>
        </row>
        <row r="43">
          <cell r="A43" t="str">
            <v>BEC0000060</v>
          </cell>
          <cell r="B43" t="str">
            <v>SBR</v>
          </cell>
        </row>
        <row r="44">
          <cell r="A44" t="str">
            <v>BEC0000062</v>
          </cell>
          <cell r="B44" t="str">
            <v>两侧SBR</v>
          </cell>
        </row>
        <row r="45">
          <cell r="A45" t="str">
            <v>BEC0000063</v>
          </cell>
          <cell r="B45" t="str">
            <v>中间SBR</v>
          </cell>
        </row>
        <row r="46">
          <cell r="A46" t="str">
            <v>BFA0000001</v>
          </cell>
          <cell r="B46" t="str">
            <v>C型钉</v>
          </cell>
        </row>
        <row r="47">
          <cell r="A47" t="str">
            <v>BFA0000006</v>
          </cell>
          <cell r="B47" t="str">
            <v>平垫圈￠10</v>
          </cell>
        </row>
        <row r="48">
          <cell r="A48" t="str">
            <v>BFA0000007</v>
          </cell>
          <cell r="B48" t="str">
            <v>平垫圈￠8</v>
          </cell>
        </row>
        <row r="49">
          <cell r="A49" t="str">
            <v>BFA0000008</v>
          </cell>
          <cell r="B49" t="str">
            <v>弹簧垫圈￠8</v>
          </cell>
        </row>
        <row r="50">
          <cell r="A50" t="str">
            <v>BFA0000009</v>
          </cell>
          <cell r="B50" t="str">
            <v>弹簧垫圈</v>
          </cell>
        </row>
        <row r="51">
          <cell r="A51" t="str">
            <v>BFA0000010</v>
          </cell>
          <cell r="B51" t="str">
            <v>尼龙自锁螺母</v>
          </cell>
        </row>
        <row r="52">
          <cell r="A52" t="str">
            <v>BFA0000011</v>
          </cell>
          <cell r="B52" t="str">
            <v>外六角头螺栓</v>
          </cell>
        </row>
        <row r="53">
          <cell r="A53" t="str">
            <v>BFA0000012</v>
          </cell>
          <cell r="B53" t="str">
            <v>外六角头螺栓</v>
          </cell>
        </row>
        <row r="54">
          <cell r="A54" t="str">
            <v>BFA0000019</v>
          </cell>
          <cell r="B54" t="str">
            <v>盖形螺母</v>
          </cell>
        </row>
        <row r="55">
          <cell r="A55" t="str">
            <v>BFA0000021</v>
          </cell>
          <cell r="B55" t="str">
            <v>十字槽圆头自攻螺钉</v>
          </cell>
        </row>
        <row r="56">
          <cell r="A56" t="str">
            <v>BFA0000024</v>
          </cell>
          <cell r="B56" t="str">
            <v>十字槽圆头自攻螺钉</v>
          </cell>
        </row>
        <row r="57">
          <cell r="A57" t="str">
            <v>BFA0000028</v>
          </cell>
          <cell r="B57" t="str">
            <v>非金属嵌件六角锁紧螺母</v>
          </cell>
        </row>
        <row r="58">
          <cell r="A58" t="str">
            <v>BFA0000029</v>
          </cell>
          <cell r="B58" t="str">
            <v>螺栓（M10x35）</v>
          </cell>
        </row>
        <row r="59">
          <cell r="A59" t="str">
            <v>BFA0000044</v>
          </cell>
          <cell r="B59" t="str">
            <v>六角法兰面带齿螺栓</v>
          </cell>
        </row>
        <row r="60">
          <cell r="A60" t="str">
            <v>BFA0000047</v>
          </cell>
          <cell r="B60" t="str">
            <v>调角器手柄限位销</v>
          </cell>
        </row>
        <row r="61">
          <cell r="A61" t="str">
            <v>BFA0000048</v>
          </cell>
          <cell r="B61" t="str">
            <v>解锁扣手销轴</v>
          </cell>
        </row>
        <row r="62">
          <cell r="A62" t="str">
            <v>BFA0000049</v>
          </cell>
          <cell r="B62" t="str">
            <v>大平垫圈￠8</v>
          </cell>
        </row>
        <row r="63">
          <cell r="A63" t="str">
            <v>BFA0000051</v>
          </cell>
          <cell r="B63" t="str">
            <v>十字槽盘头螺钉</v>
          </cell>
        </row>
        <row r="64">
          <cell r="A64" t="str">
            <v>BFA0000052</v>
          </cell>
          <cell r="B64" t="str">
            <v>十字槽沉头螺钉</v>
          </cell>
        </row>
        <row r="65">
          <cell r="A65" t="str">
            <v>BFA0000054</v>
          </cell>
          <cell r="B65" t="str">
            <v>十字槽大扁圆头自攻螺钉</v>
          </cell>
        </row>
        <row r="66">
          <cell r="A66" t="str">
            <v>BFA0000055</v>
          </cell>
          <cell r="B66" t="str">
            <v>十字槽圆头自攻螺钉</v>
          </cell>
        </row>
        <row r="67">
          <cell r="A67" t="str">
            <v>BFA0000056</v>
          </cell>
          <cell r="B67" t="str">
            <v>内六角头螺栓</v>
          </cell>
        </row>
        <row r="68">
          <cell r="A68" t="str">
            <v>BFA0000057</v>
          </cell>
          <cell r="B68" t="str">
            <v>台阶螺栓</v>
          </cell>
        </row>
        <row r="69">
          <cell r="A69" t="str">
            <v>BFA0000058</v>
          </cell>
          <cell r="B69" t="str">
            <v>限位销</v>
          </cell>
        </row>
        <row r="70">
          <cell r="A70" t="str">
            <v>BFA0000059</v>
          </cell>
          <cell r="B70" t="str">
            <v>开口销</v>
          </cell>
        </row>
        <row r="71">
          <cell r="A71" t="str">
            <v>BFA0000063</v>
          </cell>
          <cell r="B71" t="str">
            <v>销轴φ10x50</v>
          </cell>
        </row>
        <row r="72">
          <cell r="A72" t="str">
            <v>BFA0000067</v>
          </cell>
          <cell r="B72" t="str">
            <v>焊接方螺母</v>
          </cell>
        </row>
        <row r="73">
          <cell r="A73" t="str">
            <v>BFA0000068</v>
          </cell>
          <cell r="B73" t="str">
            <v>六角法兰承面带齿螺栓</v>
          </cell>
        </row>
        <row r="74">
          <cell r="A74" t="str">
            <v>BFA0000069</v>
          </cell>
          <cell r="B74" t="str">
            <v>全金属六角法兰面锁紧螺母</v>
          </cell>
        </row>
        <row r="75">
          <cell r="A75" t="str">
            <v>BFA0000070</v>
          </cell>
          <cell r="B75" t="str">
            <v>六角法兰承面带齿螺栓</v>
          </cell>
        </row>
        <row r="76">
          <cell r="A76" t="str">
            <v>BFA0000071</v>
          </cell>
          <cell r="B76" t="str">
            <v>7/16英寸六角头螺栓</v>
          </cell>
        </row>
        <row r="77">
          <cell r="A77" t="str">
            <v>BFA0000072</v>
          </cell>
          <cell r="B77" t="str">
            <v>外六角头螺栓</v>
          </cell>
        </row>
        <row r="78">
          <cell r="A78" t="str">
            <v>BFA0000073</v>
          </cell>
          <cell r="B78" t="str">
            <v>301台阶螺栓</v>
          </cell>
        </row>
        <row r="79">
          <cell r="A79" t="str">
            <v>BFA0000074</v>
          </cell>
          <cell r="B79" t="str">
            <v>十字槽盘头自攻锁紧螺钉</v>
          </cell>
        </row>
        <row r="80">
          <cell r="A80" t="str">
            <v>BFA0000075</v>
          </cell>
          <cell r="B80" t="str">
            <v>外六角螺栓</v>
          </cell>
        </row>
        <row r="81">
          <cell r="A81" t="str">
            <v>BFA0000076</v>
          </cell>
          <cell r="B81" t="str">
            <v>六角头法兰螺栓</v>
          </cell>
        </row>
        <row r="82">
          <cell r="A82" t="str">
            <v>BFA0000078</v>
          </cell>
          <cell r="B82" t="str">
            <v>销轴φ10x63</v>
          </cell>
        </row>
        <row r="83">
          <cell r="A83" t="str">
            <v>BFA0000079</v>
          </cell>
          <cell r="B83" t="str">
            <v>弹簧垫圈￠5</v>
          </cell>
        </row>
        <row r="84">
          <cell r="A84" t="str">
            <v>BFA0000080</v>
          </cell>
          <cell r="B84" t="str">
            <v>全金属六角法兰面锁紧螺母</v>
          </cell>
        </row>
        <row r="85">
          <cell r="A85" t="str">
            <v>BFA0000084</v>
          </cell>
          <cell r="B85" t="str">
            <v>十字槽圆头自攻螺钉</v>
          </cell>
        </row>
        <row r="86">
          <cell r="A86" t="str">
            <v>BFA0000085</v>
          </cell>
          <cell r="B86" t="str">
            <v>十字槽沉头螺钉</v>
          </cell>
        </row>
        <row r="87">
          <cell r="A87" t="str">
            <v>BFA0000091</v>
          </cell>
          <cell r="B87" t="str">
            <v>三组合式六角头螺栓8.8级</v>
          </cell>
        </row>
        <row r="88">
          <cell r="A88" t="str">
            <v>BFA0000092</v>
          </cell>
          <cell r="B88" t="str">
            <v>三组合式六角头螺栓8.8级</v>
          </cell>
        </row>
        <row r="89">
          <cell r="A89" t="str">
            <v>BFA0000093</v>
          </cell>
          <cell r="B89" t="str">
            <v>三组合式六角头螺栓8.8级</v>
          </cell>
        </row>
        <row r="90">
          <cell r="A90" t="str">
            <v>BFA0000095</v>
          </cell>
          <cell r="B90" t="str">
            <v>平垫圈￠16</v>
          </cell>
        </row>
        <row r="91">
          <cell r="A91" t="str">
            <v>BFA0000096</v>
          </cell>
          <cell r="B91" t="str">
            <v>十字槽圆头带垫自攻螺钉F</v>
          </cell>
        </row>
        <row r="92">
          <cell r="A92" t="str">
            <v>BFA0000097</v>
          </cell>
          <cell r="B92" t="str">
            <v>十字槽半圆头带垫自攻螺钉</v>
          </cell>
        </row>
        <row r="93">
          <cell r="A93" t="str">
            <v>BFA0000098</v>
          </cell>
          <cell r="B93" t="str">
            <v>内六角花形圆柱头螺钉10.9</v>
          </cell>
        </row>
        <row r="94">
          <cell r="A94" t="str">
            <v>BFA0000099</v>
          </cell>
          <cell r="B94" t="str">
            <v>内六角法兰面螺栓8.8级</v>
          </cell>
        </row>
        <row r="95">
          <cell r="A95" t="str">
            <v>BFA0000101</v>
          </cell>
          <cell r="B95" t="str">
            <v>三组合式六角头螺栓8.8级</v>
          </cell>
        </row>
        <row r="96">
          <cell r="A96" t="str">
            <v>BFA0000103</v>
          </cell>
          <cell r="B96" t="str">
            <v>抽芯铆钉</v>
          </cell>
        </row>
        <row r="97">
          <cell r="A97" t="str">
            <v>BFA0000104</v>
          </cell>
          <cell r="B97" t="str">
            <v>台阶螺栓2(M12×34)</v>
          </cell>
        </row>
        <row r="98">
          <cell r="A98" t="str">
            <v>BFA0000105</v>
          </cell>
          <cell r="B98" t="str">
            <v>台阶螺栓3(M12×34)</v>
          </cell>
        </row>
        <row r="99">
          <cell r="A99" t="str">
            <v>BFA0000106</v>
          </cell>
          <cell r="B99" t="str">
            <v>内六角螺栓</v>
          </cell>
        </row>
        <row r="100">
          <cell r="A100" t="str">
            <v>BFA0000107</v>
          </cell>
          <cell r="B100" t="str">
            <v>平垫圈￠10</v>
          </cell>
        </row>
        <row r="101">
          <cell r="A101" t="str">
            <v>BFA0000108</v>
          </cell>
          <cell r="B101" t="str">
            <v>台阶螺栓4(M10×45)</v>
          </cell>
        </row>
        <row r="102">
          <cell r="A102" t="str">
            <v>BFA0000109</v>
          </cell>
          <cell r="B102" t="str">
            <v>台阶螺栓5(M10×45)</v>
          </cell>
        </row>
        <row r="103">
          <cell r="A103" t="str">
            <v>BFA0000110</v>
          </cell>
          <cell r="B103" t="str">
            <v>全金属六角法兰面锁紧螺母</v>
          </cell>
        </row>
        <row r="104">
          <cell r="A104" t="str">
            <v>BFA0000111</v>
          </cell>
          <cell r="B104" t="str">
            <v>内六角法兰面带齿螺栓</v>
          </cell>
        </row>
        <row r="105">
          <cell r="A105" t="str">
            <v>BFA0000112</v>
          </cell>
          <cell r="B105" t="str">
            <v>六角法兰承面带齿螺栓M8</v>
          </cell>
        </row>
        <row r="106">
          <cell r="A106" t="str">
            <v>BFA0000113</v>
          </cell>
          <cell r="B106" t="str">
            <v>台阶螺栓1</v>
          </cell>
        </row>
        <row r="107">
          <cell r="A107" t="str">
            <v>BFA0000114</v>
          </cell>
          <cell r="B107" t="str">
            <v>平垫圈（φ14.4×1.5）</v>
          </cell>
        </row>
        <row r="108">
          <cell r="A108" t="str">
            <v>BFA0000115</v>
          </cell>
          <cell r="B108" t="str">
            <v>轻型弹簧垫圈</v>
          </cell>
        </row>
        <row r="109">
          <cell r="A109" t="str">
            <v>BFA0000116</v>
          </cell>
          <cell r="B109" t="str">
            <v>开口型扁圆头抽芯铆钉</v>
          </cell>
        </row>
        <row r="110">
          <cell r="A110" t="str">
            <v>BFA0000118</v>
          </cell>
          <cell r="B110" t="str">
            <v>十字槽大扁圆头自攻螺钉</v>
          </cell>
        </row>
        <row r="111">
          <cell r="A111" t="str">
            <v>BFA0000119</v>
          </cell>
          <cell r="B111" t="str">
            <v>六角头螺栓</v>
          </cell>
        </row>
        <row r="112">
          <cell r="A112" t="str">
            <v>BFA0000121</v>
          </cell>
          <cell r="B112" t="str">
            <v>MA501扶手台阶螺栓</v>
          </cell>
        </row>
        <row r="113">
          <cell r="A113" t="str">
            <v>BFA0000122</v>
          </cell>
          <cell r="B113" t="str">
            <v>MA501内六角花型盘头螺钉</v>
          </cell>
        </row>
        <row r="114">
          <cell r="A114" t="str">
            <v>BFA0000123</v>
          </cell>
          <cell r="B114" t="str">
            <v>螺栓(M10x50)</v>
          </cell>
        </row>
        <row r="115">
          <cell r="A115" t="str">
            <v>BFA0000124</v>
          </cell>
          <cell r="B115" t="str">
            <v>码钉</v>
          </cell>
        </row>
        <row r="116">
          <cell r="A116" t="str">
            <v>BFA0000125</v>
          </cell>
          <cell r="B116" t="str">
            <v>十字盘头钉（M6x10）</v>
          </cell>
        </row>
        <row r="117">
          <cell r="A117" t="str">
            <v>BFA0000126</v>
          </cell>
          <cell r="B117" t="str">
            <v>三排座垫连接台阶螺栓</v>
          </cell>
        </row>
        <row r="118">
          <cell r="A118" t="str">
            <v>BFA0000127</v>
          </cell>
          <cell r="B118" t="str">
            <v>U201三排靠背台阶螺栓</v>
          </cell>
        </row>
        <row r="119">
          <cell r="A119" t="str">
            <v>BFA0000128</v>
          </cell>
          <cell r="B119" t="str">
            <v>U201扶手骨架连接台阶螺栓</v>
          </cell>
        </row>
        <row r="120">
          <cell r="A120" t="str">
            <v>BFA0000163</v>
          </cell>
          <cell r="B120" t="str">
            <v>平垫圈</v>
          </cell>
        </row>
        <row r="121">
          <cell r="A121" t="str">
            <v>BFA0000200</v>
          </cell>
          <cell r="B121" t="str">
            <v>开口型扁圆头抽芯铆钉</v>
          </cell>
        </row>
        <row r="122">
          <cell r="A122" t="str">
            <v>BFA0000260</v>
          </cell>
          <cell r="B122" t="str">
            <v>弹簧垫圈</v>
          </cell>
        </row>
        <row r="123">
          <cell r="A123" t="str">
            <v>BFA0000316</v>
          </cell>
          <cell r="B123" t="str">
            <v>焊接六角螺母M6</v>
          </cell>
        </row>
        <row r="124">
          <cell r="A124" t="str">
            <v>BFA0000320</v>
          </cell>
          <cell r="B124" t="str">
            <v>C32铆钉</v>
          </cell>
        </row>
        <row r="125">
          <cell r="A125" t="str">
            <v>BFA0000321</v>
          </cell>
          <cell r="B125" t="str">
            <v>台阶螺栓A</v>
          </cell>
        </row>
        <row r="126">
          <cell r="A126" t="str">
            <v>BFA0000322</v>
          </cell>
          <cell r="B126" t="str">
            <v>台阶螺栓</v>
          </cell>
        </row>
        <row r="127">
          <cell r="A127" t="str">
            <v>BFA0000328</v>
          </cell>
          <cell r="B127" t="str">
            <v>平头铆钉</v>
          </cell>
        </row>
        <row r="128">
          <cell r="A128" t="str">
            <v>BFA0000329</v>
          </cell>
          <cell r="B128" t="str">
            <v>弹簧限位销</v>
          </cell>
        </row>
        <row r="129">
          <cell r="A129" t="str">
            <v>BFA0000330</v>
          </cell>
          <cell r="B129" t="str">
            <v>前翻转轴</v>
          </cell>
        </row>
        <row r="130">
          <cell r="A130" t="str">
            <v>BFA0000332</v>
          </cell>
          <cell r="B130" t="str">
            <v>涡簧固定铆钉</v>
          </cell>
        </row>
        <row r="131">
          <cell r="A131" t="str">
            <v>BFA0000333</v>
          </cell>
          <cell r="B131" t="str">
            <v>开口销</v>
          </cell>
        </row>
        <row r="132">
          <cell r="A132" t="str">
            <v>BFA0000334</v>
          </cell>
          <cell r="B132" t="str">
            <v>有槽铆钉</v>
          </cell>
        </row>
        <row r="133">
          <cell r="A133" t="str">
            <v>BFA0000335</v>
          </cell>
          <cell r="B133" t="str">
            <v>焊接有槽带头销</v>
          </cell>
        </row>
        <row r="134">
          <cell r="A134" t="str">
            <v>BFA0000336</v>
          </cell>
          <cell r="B134" t="str">
            <v>平垫片</v>
          </cell>
        </row>
        <row r="135">
          <cell r="A135" t="str">
            <v>BFA0000337</v>
          </cell>
          <cell r="B135" t="str">
            <v>六角头法兰螺栓</v>
          </cell>
        </row>
        <row r="136">
          <cell r="A136" t="str">
            <v>BFA0000338</v>
          </cell>
          <cell r="B136" t="str">
            <v>后排靠背台阶铆钉</v>
          </cell>
        </row>
        <row r="137">
          <cell r="A137" t="str">
            <v>BFA0000400</v>
          </cell>
          <cell r="B137" t="str">
            <v>焊接六角螺母7/16</v>
          </cell>
        </row>
        <row r="138">
          <cell r="A138" t="str">
            <v>BFA0000416</v>
          </cell>
          <cell r="B138" t="str">
            <v>φ10平垫</v>
          </cell>
        </row>
        <row r="139">
          <cell r="A139" t="str">
            <v>BFA0000422</v>
          </cell>
          <cell r="B139" t="str">
            <v>销轴</v>
          </cell>
        </row>
        <row r="140">
          <cell r="A140" t="str">
            <v>BFA0000435</v>
          </cell>
          <cell r="B140" t="str">
            <v>高强平垫圈￠8</v>
          </cell>
        </row>
        <row r="141">
          <cell r="A141" t="str">
            <v>BFA0000518</v>
          </cell>
          <cell r="B141" t="str">
            <v>焊接六角螺母M8</v>
          </cell>
        </row>
        <row r="142">
          <cell r="A142" t="str">
            <v>BFA0000590</v>
          </cell>
          <cell r="B142" t="str">
            <v>M10台阶螺栓</v>
          </cell>
        </row>
        <row r="143">
          <cell r="A143" t="str">
            <v>BFA0000679</v>
          </cell>
          <cell r="B143" t="str">
            <v>内六角花形盘头螺钉</v>
          </cell>
        </row>
        <row r="144">
          <cell r="A144" t="str">
            <v>BFA0000685</v>
          </cell>
          <cell r="B144" t="str">
            <v>3*20开口销</v>
          </cell>
        </row>
        <row r="145">
          <cell r="A145" t="str">
            <v>BFA0000749</v>
          </cell>
          <cell r="B145" t="str">
            <v>开口型平圆头抽芯铆钉</v>
          </cell>
        </row>
        <row r="146">
          <cell r="A146" t="str">
            <v>BFA0000751</v>
          </cell>
          <cell r="B146" t="str">
            <v>六角法兰面锁紧螺母</v>
          </cell>
        </row>
        <row r="147">
          <cell r="A147" t="str">
            <v>BFA0000756</v>
          </cell>
          <cell r="B147" t="str">
            <v>内六角圆柱头螺钉</v>
          </cell>
        </row>
        <row r="148">
          <cell r="A148" t="str">
            <v>BFA0000762</v>
          </cell>
          <cell r="B148" t="str">
            <v>内六角圆柱头螺钉</v>
          </cell>
        </row>
        <row r="149">
          <cell r="A149" t="str">
            <v>BFA0000766</v>
          </cell>
          <cell r="B149" t="str">
            <v>C40DB扶手台阶螺栓M6</v>
          </cell>
        </row>
        <row r="150">
          <cell r="A150" t="str">
            <v>BFA0000835</v>
          </cell>
          <cell r="B150" t="str">
            <v>十字盘头自攻</v>
          </cell>
        </row>
        <row r="151">
          <cell r="A151" t="str">
            <v>BFA0000836</v>
          </cell>
          <cell r="B151" t="str">
            <v>开口型平圆头抽芯铆钉</v>
          </cell>
        </row>
        <row r="152">
          <cell r="A152" t="str">
            <v>BFA0000837</v>
          </cell>
          <cell r="B152" t="str">
            <v>平面垫片</v>
          </cell>
        </row>
        <row r="153">
          <cell r="A153" t="str">
            <v>BSP0000003</v>
          </cell>
          <cell r="B153" t="str">
            <v>弹簧3</v>
          </cell>
        </row>
        <row r="154">
          <cell r="A154" t="str">
            <v>BSP0000004</v>
          </cell>
          <cell r="B154" t="str">
            <v>拉簧</v>
          </cell>
        </row>
        <row r="155">
          <cell r="A155" t="str">
            <v>BSP0000005</v>
          </cell>
          <cell r="B155" t="str">
            <v>后地脚翻转弹簧</v>
          </cell>
        </row>
        <row r="156">
          <cell r="A156" t="str">
            <v>BSP0000007</v>
          </cell>
          <cell r="B156" t="str">
            <v>卡簧</v>
          </cell>
        </row>
        <row r="157">
          <cell r="A157" t="str">
            <v>BSP0000008</v>
          </cell>
          <cell r="B157" t="str">
            <v>解锁扣手弹簧</v>
          </cell>
        </row>
        <row r="158">
          <cell r="A158" t="str">
            <v>BSP0000009</v>
          </cell>
          <cell r="B158" t="str">
            <v>压簧</v>
          </cell>
        </row>
        <row r="159">
          <cell r="A159" t="str">
            <v>BSP0000074</v>
          </cell>
          <cell r="B159" t="str">
            <v>背S簧A</v>
          </cell>
        </row>
        <row r="160">
          <cell r="A160" t="str">
            <v>BSP0000075</v>
          </cell>
          <cell r="B160" t="str">
            <v>背S簧B</v>
          </cell>
        </row>
        <row r="161">
          <cell r="A161" t="str">
            <v>BSP0000076</v>
          </cell>
          <cell r="B161" t="str">
            <v>阻径弹簧卡</v>
          </cell>
        </row>
        <row r="162">
          <cell r="A162" t="str">
            <v>BSP0000089</v>
          </cell>
          <cell r="B162" t="str">
            <v>调角手柄复位簧</v>
          </cell>
        </row>
        <row r="163">
          <cell r="A163" t="str">
            <v>BSP0000108</v>
          </cell>
          <cell r="B163" t="str">
            <v>回位拉簧</v>
          </cell>
        </row>
        <row r="164">
          <cell r="A164" t="str">
            <v>SCS0000001</v>
          </cell>
          <cell r="B164" t="str">
            <v>306基本型驾驶员座椅总成</v>
          </cell>
        </row>
        <row r="165">
          <cell r="A165" t="str">
            <v>SCS0000004</v>
          </cell>
          <cell r="B165" t="str">
            <v>306基本型副驾座椅总成</v>
          </cell>
        </row>
        <row r="166">
          <cell r="A166" t="str">
            <v>SCS0000006</v>
          </cell>
          <cell r="B166" t="str">
            <v>豪华型副驾座椅总成</v>
          </cell>
        </row>
        <row r="167">
          <cell r="A167" t="str">
            <v>SCS0000009</v>
          </cell>
          <cell r="B167" t="str">
            <v>豪华型中排2+1座椅总成</v>
          </cell>
        </row>
        <row r="168">
          <cell r="A168" t="str">
            <v>SCS0000011</v>
          </cell>
          <cell r="B168" t="str">
            <v>舒适型中排双人座椅总成</v>
          </cell>
        </row>
        <row r="169">
          <cell r="A169" t="str">
            <v>SCS0000012</v>
          </cell>
          <cell r="B169" t="str">
            <v>豪华型中排双人座椅总成</v>
          </cell>
        </row>
        <row r="170">
          <cell r="A170" t="str">
            <v>SCS0000013</v>
          </cell>
          <cell r="B170" t="str">
            <v>基本型后排三人座椅总成</v>
          </cell>
        </row>
        <row r="171">
          <cell r="A171" t="str">
            <v>SCS0000016</v>
          </cell>
          <cell r="B171" t="str">
            <v>舒适型中排左独立座椅总成</v>
          </cell>
        </row>
        <row r="172">
          <cell r="A172" t="str">
            <v>SCS0000017</v>
          </cell>
          <cell r="B172" t="str">
            <v>舒适型中排右独立座椅总成</v>
          </cell>
        </row>
        <row r="173">
          <cell r="A173" t="str">
            <v>SCS0000018</v>
          </cell>
          <cell r="B173" t="str">
            <v>豪华型中排左独立座椅总成</v>
          </cell>
        </row>
        <row r="174">
          <cell r="A174" t="str">
            <v>SCS0000048</v>
          </cell>
          <cell r="B174" t="str">
            <v>舒适型中排双人座椅总成</v>
          </cell>
        </row>
        <row r="175">
          <cell r="A175" t="str">
            <v>SCS0000050</v>
          </cell>
          <cell r="B175" t="str">
            <v>豪华型中排双人座椅总成</v>
          </cell>
        </row>
        <row r="176">
          <cell r="A176" t="str">
            <v>SCS0000051</v>
          </cell>
          <cell r="B176" t="str">
            <v>豪华型中排双人座椅总成</v>
          </cell>
        </row>
        <row r="177">
          <cell r="A177" t="str">
            <v>SCS0000052</v>
          </cell>
          <cell r="B177" t="str">
            <v>基本型中排2+1座椅总成</v>
          </cell>
        </row>
        <row r="178">
          <cell r="A178" t="str">
            <v>SCS0000055</v>
          </cell>
          <cell r="B178" t="str">
            <v>基本型后排三人座椅总成</v>
          </cell>
        </row>
        <row r="179">
          <cell r="A179" t="str">
            <v>SCS0000057</v>
          </cell>
          <cell r="B179" t="str">
            <v>舒适型后排三人座椅总成</v>
          </cell>
        </row>
        <row r="180">
          <cell r="A180" t="str">
            <v>SCS0000058</v>
          </cell>
          <cell r="B180" t="str">
            <v>豪华型后排三人座椅总成</v>
          </cell>
        </row>
        <row r="181">
          <cell r="A181" t="str">
            <v>SCS0000059</v>
          </cell>
          <cell r="B181" t="str">
            <v>豪华型后排三人座椅总成</v>
          </cell>
        </row>
        <row r="182">
          <cell r="A182" t="str">
            <v>SCS0000093</v>
          </cell>
          <cell r="B182" t="str">
            <v>驾驶员座椅总成</v>
          </cell>
        </row>
        <row r="183">
          <cell r="A183" t="str">
            <v>SCS0000095</v>
          </cell>
          <cell r="B183" t="str">
            <v>M20副驾驶员座椅总成</v>
          </cell>
        </row>
        <row r="184">
          <cell r="A184" t="str">
            <v>SCS0000096</v>
          </cell>
          <cell r="B184" t="str">
            <v>副驾驶员座椅总成</v>
          </cell>
        </row>
        <row r="185">
          <cell r="A185" t="str">
            <v>SCS0000098</v>
          </cell>
          <cell r="B185" t="str">
            <v>中排左侧独立单人座椅总成</v>
          </cell>
        </row>
        <row r="186">
          <cell r="A186" t="str">
            <v>SCS0000099</v>
          </cell>
          <cell r="B186" t="str">
            <v>中排左侧独立单人座椅总成</v>
          </cell>
        </row>
        <row r="187">
          <cell r="A187" t="str">
            <v>SCS0000101</v>
          </cell>
          <cell r="B187" t="str">
            <v>中排右侧独立单人座椅总成</v>
          </cell>
        </row>
        <row r="188">
          <cell r="A188" t="str">
            <v>SCS0000112</v>
          </cell>
          <cell r="B188" t="str">
            <v>中排右侧独立单人座椅总成</v>
          </cell>
        </row>
        <row r="189">
          <cell r="A189" t="str">
            <v>SCS0000133</v>
          </cell>
          <cell r="B189" t="str">
            <v>中排左侧座椅总成</v>
          </cell>
        </row>
        <row r="190">
          <cell r="A190" t="str">
            <v>SCS0000145</v>
          </cell>
          <cell r="B190" t="str">
            <v>中排左侧座椅总成</v>
          </cell>
        </row>
        <row r="191">
          <cell r="A191" t="str">
            <v>SCS0000148</v>
          </cell>
          <cell r="B191" t="str">
            <v>中排右侧座椅总成</v>
          </cell>
        </row>
        <row r="192">
          <cell r="A192" t="str">
            <v>SCS0000168</v>
          </cell>
          <cell r="B192" t="str">
            <v>M20驾驶员座椅总成</v>
          </cell>
        </row>
        <row r="193">
          <cell r="A193" t="str">
            <v>SCS0000170</v>
          </cell>
          <cell r="B193" t="str">
            <v>M20驾驶员座椅总成</v>
          </cell>
        </row>
        <row r="194">
          <cell r="A194" t="str">
            <v>SCS0000172</v>
          </cell>
          <cell r="B194" t="str">
            <v>M20副驾驶员座椅总成</v>
          </cell>
        </row>
        <row r="195">
          <cell r="A195" t="str">
            <v>SCS0000174</v>
          </cell>
          <cell r="B195" t="str">
            <v>中排左侧独立单人座椅总成</v>
          </cell>
        </row>
        <row r="196">
          <cell r="A196" t="str">
            <v>SCS0000176</v>
          </cell>
          <cell r="B196" t="str">
            <v>中排右侧独立单人座椅总成</v>
          </cell>
        </row>
        <row r="197">
          <cell r="A197" t="str">
            <v>SCS0000178</v>
          </cell>
          <cell r="B197" t="str">
            <v>中排左侧座椅总成</v>
          </cell>
        </row>
        <row r="198">
          <cell r="A198" t="str">
            <v>SCS0000180</v>
          </cell>
          <cell r="B198" t="str">
            <v>中排右侧座椅总成</v>
          </cell>
        </row>
        <row r="199">
          <cell r="A199" t="str">
            <v>SCS0000182</v>
          </cell>
          <cell r="B199" t="str">
            <v>M20第三排座椅总成</v>
          </cell>
        </row>
        <row r="200">
          <cell r="A200" t="str">
            <v>SCS0000184</v>
          </cell>
          <cell r="B200" t="str">
            <v>中排左侧独立单人座椅总成</v>
          </cell>
        </row>
        <row r="201">
          <cell r="A201" t="str">
            <v>SCS0000185</v>
          </cell>
          <cell r="B201" t="str">
            <v>中排右侧独立单人座椅总成</v>
          </cell>
        </row>
        <row r="202">
          <cell r="A202" t="str">
            <v>SCS0000204</v>
          </cell>
          <cell r="B202" t="str">
            <v>M35驾驶员座椅总成</v>
          </cell>
        </row>
        <row r="203">
          <cell r="A203" t="str">
            <v>SCS0000212</v>
          </cell>
          <cell r="B203" t="str">
            <v>第三排座椅总成</v>
          </cell>
        </row>
        <row r="204">
          <cell r="A204" t="str">
            <v>SCS0000232</v>
          </cell>
          <cell r="B204" t="str">
            <v>基本型中排双人座椅总成</v>
          </cell>
        </row>
        <row r="205">
          <cell r="A205" t="str">
            <v>SCS0000233</v>
          </cell>
          <cell r="B205" t="str">
            <v>舒适型中排双人座椅总成</v>
          </cell>
        </row>
        <row r="206">
          <cell r="A206" t="str">
            <v>SCS0000235</v>
          </cell>
          <cell r="B206" t="str">
            <v>基本型后排三人座椅总成</v>
          </cell>
        </row>
        <row r="207">
          <cell r="A207" t="str">
            <v>SCS0000236</v>
          </cell>
          <cell r="B207" t="str">
            <v>舒适型后排三人座椅总成</v>
          </cell>
        </row>
        <row r="208">
          <cell r="A208" t="str">
            <v>SCS0000238</v>
          </cell>
          <cell r="B208" t="str">
            <v>基本型中排2+1座椅</v>
          </cell>
        </row>
        <row r="209">
          <cell r="A209" t="str">
            <v>SCS0000239</v>
          </cell>
          <cell r="B209" t="str">
            <v>舒适型中排2+1座椅</v>
          </cell>
        </row>
        <row r="210">
          <cell r="A210" t="str">
            <v>SCS0000244</v>
          </cell>
          <cell r="B210" t="str">
            <v>豪华型中排双人座椅</v>
          </cell>
        </row>
        <row r="211">
          <cell r="A211" t="str">
            <v>SCS0000248</v>
          </cell>
          <cell r="B211" t="str">
            <v>舒适型后排三人座椅</v>
          </cell>
        </row>
        <row r="212">
          <cell r="A212" t="str">
            <v>SCS0000251</v>
          </cell>
          <cell r="B212" t="str">
            <v>驾驶员座椅工艺合件</v>
          </cell>
        </row>
        <row r="213">
          <cell r="A213" t="str">
            <v>SCS0000252</v>
          </cell>
          <cell r="B213" t="str">
            <v>驾驶员座椅工艺合件</v>
          </cell>
        </row>
        <row r="214">
          <cell r="A214" t="str">
            <v>SCS0000253</v>
          </cell>
          <cell r="B214" t="str">
            <v>副驾驶员座椅工艺合件</v>
          </cell>
        </row>
        <row r="215">
          <cell r="A215" t="str">
            <v>SCS0000254</v>
          </cell>
          <cell r="B215" t="str">
            <v>副驾驶员座椅工艺合件</v>
          </cell>
        </row>
        <row r="216">
          <cell r="A216" t="str">
            <v>SCS0000255</v>
          </cell>
          <cell r="B216" t="str">
            <v>中排右侧独立座椅工艺合件</v>
          </cell>
        </row>
        <row r="217">
          <cell r="A217" t="str">
            <v>SCS0000256</v>
          </cell>
          <cell r="B217" t="str">
            <v>中排右侧独立座椅工艺合件</v>
          </cell>
        </row>
        <row r="218">
          <cell r="A218" t="str">
            <v>SCS0000257</v>
          </cell>
          <cell r="B218" t="str">
            <v>中排左侧独立座椅工艺合件</v>
          </cell>
        </row>
        <row r="219">
          <cell r="A219" t="str">
            <v>SCS0000258</v>
          </cell>
          <cell r="B219" t="str">
            <v>中排左侧独立座椅工艺合件</v>
          </cell>
        </row>
        <row r="220">
          <cell r="A220" t="str">
            <v>SCS0000259</v>
          </cell>
          <cell r="B220" t="str">
            <v>中排四分座椅工艺合件</v>
          </cell>
        </row>
        <row r="221">
          <cell r="A221" t="str">
            <v>SCS0000260</v>
          </cell>
          <cell r="B221" t="str">
            <v>中排四分座椅工艺合件</v>
          </cell>
        </row>
        <row r="222">
          <cell r="A222" t="str">
            <v>SCS0000261</v>
          </cell>
          <cell r="B222" t="str">
            <v>中排六分座椅工艺合件</v>
          </cell>
        </row>
        <row r="223">
          <cell r="A223" t="str">
            <v>SCS0000262</v>
          </cell>
          <cell r="B223" t="str">
            <v>中排六分座椅工艺合件</v>
          </cell>
        </row>
        <row r="224">
          <cell r="A224" t="str">
            <v>SCS0000263</v>
          </cell>
          <cell r="B224" t="str">
            <v>第三排座椅工艺合件</v>
          </cell>
        </row>
        <row r="225">
          <cell r="A225" t="str">
            <v>SCS0000264</v>
          </cell>
          <cell r="B225" t="str">
            <v>第三排座椅工艺合件</v>
          </cell>
        </row>
        <row r="226">
          <cell r="A226" t="str">
            <v>SCS0000265</v>
          </cell>
          <cell r="B226" t="str">
            <v>第三排座椅工艺合件</v>
          </cell>
        </row>
        <row r="227">
          <cell r="A227" t="str">
            <v>SCS0000266</v>
          </cell>
          <cell r="B227" t="str">
            <v>驾驶员座椅工艺合件</v>
          </cell>
        </row>
        <row r="228">
          <cell r="A228" t="str">
            <v>SCS0000267</v>
          </cell>
          <cell r="B228" t="str">
            <v>驾驶员座椅工艺合件</v>
          </cell>
        </row>
        <row r="229">
          <cell r="A229" t="str">
            <v>SCS0000268</v>
          </cell>
          <cell r="B229" t="str">
            <v>驾驶员座椅工艺合件</v>
          </cell>
        </row>
        <row r="230">
          <cell r="A230" t="str">
            <v>SCS0000269</v>
          </cell>
          <cell r="B230" t="str">
            <v>驾驶员座椅工艺合件</v>
          </cell>
        </row>
        <row r="231">
          <cell r="A231" t="str">
            <v>SCS0000270</v>
          </cell>
          <cell r="B231" t="str">
            <v>副驾驶员座椅工艺合件</v>
          </cell>
        </row>
        <row r="232">
          <cell r="A232" t="str">
            <v>SCS0000271</v>
          </cell>
          <cell r="B232" t="str">
            <v>副驾驶员座椅工艺合件</v>
          </cell>
        </row>
        <row r="233">
          <cell r="A233" t="str">
            <v>SCS0000272</v>
          </cell>
          <cell r="B233" t="str">
            <v>副驾驶员座椅工艺合件</v>
          </cell>
        </row>
        <row r="234">
          <cell r="A234" t="str">
            <v>SCS0000273</v>
          </cell>
          <cell r="B234" t="str">
            <v>中排右侧独立座椅工艺合件</v>
          </cell>
        </row>
        <row r="235">
          <cell r="A235" t="str">
            <v>SCS0000274</v>
          </cell>
          <cell r="B235" t="str">
            <v>中排右侧独立座椅工艺合件</v>
          </cell>
        </row>
        <row r="236">
          <cell r="A236" t="str">
            <v>SCS0000275</v>
          </cell>
          <cell r="B236" t="str">
            <v>中排右侧独立座椅工艺合件</v>
          </cell>
        </row>
        <row r="237">
          <cell r="A237" t="str">
            <v>SCS0000276</v>
          </cell>
          <cell r="B237" t="str">
            <v>中排左侧独立座椅工艺合件</v>
          </cell>
        </row>
        <row r="238">
          <cell r="A238" t="str">
            <v>SCS0000277</v>
          </cell>
          <cell r="B238" t="str">
            <v>中排左侧独立座椅工艺合件</v>
          </cell>
        </row>
        <row r="239">
          <cell r="A239" t="str">
            <v>SCS0000278</v>
          </cell>
          <cell r="B239" t="str">
            <v>中排左侧独立座椅工艺合件</v>
          </cell>
        </row>
        <row r="240">
          <cell r="A240" t="str">
            <v>SCS0000279</v>
          </cell>
          <cell r="B240" t="str">
            <v>中排四分座椅</v>
          </cell>
        </row>
        <row r="241">
          <cell r="A241" t="str">
            <v>SCS0000280</v>
          </cell>
          <cell r="B241" t="str">
            <v>中排四分座椅</v>
          </cell>
        </row>
        <row r="242">
          <cell r="A242" t="str">
            <v>SCS0000281</v>
          </cell>
          <cell r="B242" t="str">
            <v>中排四分座椅</v>
          </cell>
        </row>
        <row r="243">
          <cell r="A243" t="str">
            <v>SCS0000282</v>
          </cell>
          <cell r="B243" t="str">
            <v>中排六分座椅工艺合件</v>
          </cell>
        </row>
        <row r="244">
          <cell r="A244" t="str">
            <v>SCS0000283</v>
          </cell>
          <cell r="B244" t="str">
            <v>中排六分座椅工艺合件</v>
          </cell>
        </row>
        <row r="245">
          <cell r="A245" t="str">
            <v>SCS0000284</v>
          </cell>
          <cell r="B245" t="str">
            <v>中排六分座椅工艺合件</v>
          </cell>
        </row>
        <row r="246">
          <cell r="A246" t="str">
            <v>SCS0000285</v>
          </cell>
          <cell r="B246" t="str">
            <v>第三排座椅工艺合件</v>
          </cell>
        </row>
        <row r="247">
          <cell r="A247" t="str">
            <v>SCS0000286</v>
          </cell>
          <cell r="B247" t="str">
            <v>第三排座椅工艺合件</v>
          </cell>
        </row>
        <row r="248">
          <cell r="A248" t="str">
            <v>SCS0000287</v>
          </cell>
          <cell r="B248" t="str">
            <v>第三排座椅工艺合件</v>
          </cell>
        </row>
        <row r="249">
          <cell r="A249" t="str">
            <v>SCS0000288</v>
          </cell>
          <cell r="B249" t="str">
            <v>驾驶员座椅</v>
          </cell>
        </row>
        <row r="250">
          <cell r="A250" t="str">
            <v>SCS0000289</v>
          </cell>
          <cell r="B250" t="str">
            <v>驾驶员座椅</v>
          </cell>
        </row>
        <row r="251">
          <cell r="A251" t="str">
            <v>SCS0000290</v>
          </cell>
          <cell r="B251" t="str">
            <v>驾驶员座椅</v>
          </cell>
        </row>
        <row r="252">
          <cell r="A252" t="str">
            <v>SCS0000291</v>
          </cell>
          <cell r="B252" t="str">
            <v>驾驶员座椅</v>
          </cell>
        </row>
        <row r="253">
          <cell r="A253" t="str">
            <v>SCS0000292</v>
          </cell>
          <cell r="B253" t="str">
            <v>前乘客座椅</v>
          </cell>
        </row>
        <row r="254">
          <cell r="A254" t="str">
            <v>SCS0000293</v>
          </cell>
          <cell r="B254" t="str">
            <v>前乘客座椅</v>
          </cell>
        </row>
        <row r="255">
          <cell r="A255" t="str">
            <v>SCS0000294</v>
          </cell>
          <cell r="B255" t="str">
            <v>前乘客座椅</v>
          </cell>
        </row>
        <row r="256">
          <cell r="A256" t="str">
            <v>SCS0000295</v>
          </cell>
          <cell r="B256" t="str">
            <v>前乘客座椅</v>
          </cell>
        </row>
        <row r="257">
          <cell r="A257" t="str">
            <v>SCS0000296</v>
          </cell>
          <cell r="B257" t="str">
            <v>中排左独立座椅</v>
          </cell>
        </row>
        <row r="258">
          <cell r="A258" t="str">
            <v>SCS0000297</v>
          </cell>
          <cell r="B258" t="str">
            <v>中排左独立座椅</v>
          </cell>
        </row>
        <row r="259">
          <cell r="A259" t="str">
            <v>SCS0000298</v>
          </cell>
          <cell r="B259" t="str">
            <v>中排四分座椅总成</v>
          </cell>
        </row>
        <row r="260">
          <cell r="A260" t="str">
            <v>SCS0000299</v>
          </cell>
          <cell r="B260" t="str">
            <v>中排四分座椅总成</v>
          </cell>
        </row>
        <row r="261">
          <cell r="A261" t="str">
            <v>SCS0000300</v>
          </cell>
          <cell r="B261" t="str">
            <v>中排六分座椅总成</v>
          </cell>
        </row>
        <row r="262">
          <cell r="A262" t="str">
            <v>SCS0000301</v>
          </cell>
          <cell r="B262" t="str">
            <v>中排六分座椅总成</v>
          </cell>
        </row>
        <row r="263">
          <cell r="A263" t="str">
            <v>SCS0000308</v>
          </cell>
          <cell r="B263" t="str">
            <v>中排左独立座椅</v>
          </cell>
        </row>
        <row r="264">
          <cell r="A264" t="str">
            <v>SCS0000309</v>
          </cell>
          <cell r="B264" t="str">
            <v>主驾座椅总成</v>
          </cell>
        </row>
        <row r="265">
          <cell r="A265" t="str">
            <v>SCS0000310</v>
          </cell>
          <cell r="B265" t="str">
            <v>主驾座椅总成</v>
          </cell>
        </row>
        <row r="266">
          <cell r="A266" t="str">
            <v>SCS0000311</v>
          </cell>
          <cell r="B266" t="str">
            <v>副驾驶椅总成</v>
          </cell>
        </row>
        <row r="267">
          <cell r="A267" t="str">
            <v>SCS0000319</v>
          </cell>
          <cell r="B267" t="str">
            <v>中排左独立座椅</v>
          </cell>
        </row>
        <row r="268">
          <cell r="A268" t="str">
            <v>SCS0000329</v>
          </cell>
          <cell r="B268" t="str">
            <v>第三排六分座椅总成</v>
          </cell>
        </row>
        <row r="269">
          <cell r="A269" t="str">
            <v>SCS0000330</v>
          </cell>
          <cell r="B269" t="str">
            <v>中排右独立座椅</v>
          </cell>
        </row>
        <row r="270">
          <cell r="A270" t="str">
            <v>SCS0000331</v>
          </cell>
          <cell r="B270" t="str">
            <v>第三排六分座椅总成</v>
          </cell>
        </row>
        <row r="271">
          <cell r="A271" t="str">
            <v>SCS0000332</v>
          </cell>
          <cell r="B271" t="str">
            <v>第三排四分座椅总成</v>
          </cell>
        </row>
        <row r="272">
          <cell r="A272" t="str">
            <v>SCS0000333</v>
          </cell>
          <cell r="B272" t="str">
            <v>第三排四分座椅总成</v>
          </cell>
        </row>
        <row r="273">
          <cell r="A273" t="str">
            <v>SCS0000334</v>
          </cell>
          <cell r="B273" t="str">
            <v>中排右独立座椅总成</v>
          </cell>
        </row>
        <row r="274">
          <cell r="A274" t="str">
            <v>SCS0000335</v>
          </cell>
          <cell r="B274" t="str">
            <v>中排右独立座椅总成</v>
          </cell>
        </row>
        <row r="275">
          <cell r="A275" t="str">
            <v>SCS0000336</v>
          </cell>
          <cell r="B275" t="str">
            <v>中排左独立座椅总成</v>
          </cell>
        </row>
        <row r="276">
          <cell r="A276" t="str">
            <v>SCS0000337</v>
          </cell>
          <cell r="B276" t="str">
            <v>中排左独立座椅总成</v>
          </cell>
        </row>
        <row r="277">
          <cell r="A277" t="str">
            <v>SCS0000338</v>
          </cell>
          <cell r="B277" t="str">
            <v>中排右独立座椅</v>
          </cell>
        </row>
        <row r="278">
          <cell r="A278" t="str">
            <v>SCS0000339</v>
          </cell>
          <cell r="B278" t="str">
            <v>中排右独立座椅</v>
          </cell>
        </row>
        <row r="279">
          <cell r="A279" t="str">
            <v>SCS0000340</v>
          </cell>
          <cell r="B279" t="str">
            <v>中排右独立座椅</v>
          </cell>
        </row>
        <row r="280">
          <cell r="A280" t="str">
            <v>SCS0000341</v>
          </cell>
          <cell r="B280" t="str">
            <v>中排6分座椅</v>
          </cell>
        </row>
        <row r="281">
          <cell r="A281" t="str">
            <v>SCS0000342</v>
          </cell>
          <cell r="B281" t="str">
            <v>中排6分座椅</v>
          </cell>
        </row>
        <row r="282">
          <cell r="A282" t="str">
            <v>SCS0000343</v>
          </cell>
          <cell r="B282" t="str">
            <v>中排6分座椅</v>
          </cell>
        </row>
        <row r="283">
          <cell r="A283" t="str">
            <v>SCS0000344</v>
          </cell>
          <cell r="B283" t="str">
            <v>中排6分座椅</v>
          </cell>
        </row>
        <row r="284">
          <cell r="A284" t="str">
            <v>SCS0000345</v>
          </cell>
          <cell r="B284" t="str">
            <v>中排4分座椅</v>
          </cell>
        </row>
        <row r="285">
          <cell r="A285" t="str">
            <v>SCS0000346</v>
          </cell>
          <cell r="B285" t="str">
            <v>中排4分座椅</v>
          </cell>
        </row>
        <row r="286">
          <cell r="A286" t="str">
            <v>SCS0000347</v>
          </cell>
          <cell r="B286" t="str">
            <v>中排4分座椅</v>
          </cell>
        </row>
        <row r="287">
          <cell r="A287" t="str">
            <v>SCS0000348</v>
          </cell>
          <cell r="B287" t="str">
            <v>中排4分座椅</v>
          </cell>
        </row>
        <row r="288">
          <cell r="A288" t="str">
            <v>SCS0000349</v>
          </cell>
          <cell r="B288" t="str">
            <v>第三排左侧座椅</v>
          </cell>
        </row>
        <row r="289">
          <cell r="A289" t="str">
            <v>SCS0000350</v>
          </cell>
          <cell r="B289" t="str">
            <v>第三排左侧座椅</v>
          </cell>
        </row>
        <row r="290">
          <cell r="A290" t="str">
            <v>SCS0000351</v>
          </cell>
          <cell r="B290" t="str">
            <v>第三排左侧座椅</v>
          </cell>
        </row>
        <row r="291">
          <cell r="A291" t="str">
            <v>SCS0000352</v>
          </cell>
          <cell r="B291" t="str">
            <v>第三排左侧座椅</v>
          </cell>
        </row>
        <row r="292">
          <cell r="A292" t="str">
            <v>SCS0000353</v>
          </cell>
          <cell r="B292" t="str">
            <v>第三排右侧座椅</v>
          </cell>
        </row>
        <row r="293">
          <cell r="A293" t="str">
            <v>SCS0000354</v>
          </cell>
          <cell r="B293" t="str">
            <v>第三排右侧座椅</v>
          </cell>
        </row>
        <row r="294">
          <cell r="A294" t="str">
            <v>SCS0000355</v>
          </cell>
          <cell r="B294" t="str">
            <v>第三排右侧座椅</v>
          </cell>
        </row>
        <row r="295">
          <cell r="A295" t="str">
            <v>SCS0000356</v>
          </cell>
          <cell r="B295" t="str">
            <v>第三排右侧座椅</v>
          </cell>
        </row>
        <row r="296">
          <cell r="A296" t="str">
            <v>SCS0000357</v>
          </cell>
          <cell r="B296" t="str">
            <v>第三排6分座椅</v>
          </cell>
        </row>
        <row r="297">
          <cell r="A297" t="str">
            <v>SCS0000358</v>
          </cell>
          <cell r="B297" t="str">
            <v>第三排6分座椅</v>
          </cell>
        </row>
        <row r="298">
          <cell r="A298" t="str">
            <v>SCS0000359</v>
          </cell>
          <cell r="B298" t="str">
            <v>第三排6分座椅</v>
          </cell>
        </row>
        <row r="299">
          <cell r="A299" t="str">
            <v>SCS0000360</v>
          </cell>
          <cell r="B299" t="str">
            <v>第三排6分座椅</v>
          </cell>
        </row>
        <row r="300">
          <cell r="A300" t="str">
            <v>SCS0000361</v>
          </cell>
          <cell r="B300" t="str">
            <v>第三排4分座椅</v>
          </cell>
        </row>
        <row r="301">
          <cell r="A301" t="str">
            <v>SCS0000362</v>
          </cell>
          <cell r="B301" t="str">
            <v>第三排4分座椅</v>
          </cell>
        </row>
        <row r="302">
          <cell r="A302" t="str">
            <v>SCS0000363</v>
          </cell>
          <cell r="B302" t="str">
            <v>第三排4分座椅</v>
          </cell>
        </row>
        <row r="303">
          <cell r="A303" t="str">
            <v>SCS0000364</v>
          </cell>
          <cell r="B303" t="str">
            <v>第三排4分座椅</v>
          </cell>
        </row>
        <row r="304">
          <cell r="A304" t="str">
            <v>SCS0000365</v>
          </cell>
          <cell r="B304" t="str">
            <v>驾驶员座椅</v>
          </cell>
        </row>
        <row r="305">
          <cell r="A305" t="str">
            <v>SCS0000366</v>
          </cell>
          <cell r="B305" t="str">
            <v>驾驶员座椅</v>
          </cell>
        </row>
        <row r="306">
          <cell r="A306" t="str">
            <v>SCS0000367</v>
          </cell>
          <cell r="B306" t="str">
            <v>副驾驶员座椅</v>
          </cell>
        </row>
        <row r="307">
          <cell r="A307" t="str">
            <v>SCS0000368</v>
          </cell>
          <cell r="B307" t="str">
            <v>副驾驶员座椅</v>
          </cell>
        </row>
        <row r="308">
          <cell r="A308" t="str">
            <v>SCS0000369</v>
          </cell>
          <cell r="B308" t="str">
            <v>驾驶员座椅</v>
          </cell>
        </row>
        <row r="309">
          <cell r="A309" t="str">
            <v>SCS0000370</v>
          </cell>
          <cell r="B309" t="str">
            <v>副驾驶员座椅</v>
          </cell>
        </row>
        <row r="310">
          <cell r="A310" t="str">
            <v>SCS0000371</v>
          </cell>
          <cell r="B310" t="str">
            <v>副驾驶员座椅(侧气囊)</v>
          </cell>
        </row>
        <row r="311">
          <cell r="A311" t="str">
            <v>SCS0000372</v>
          </cell>
          <cell r="B311" t="str">
            <v>前排座椅总成-左</v>
          </cell>
        </row>
        <row r="312">
          <cell r="A312" t="str">
            <v>SCS0000373</v>
          </cell>
          <cell r="B312" t="str">
            <v>前排座椅总成-左</v>
          </cell>
        </row>
        <row r="313">
          <cell r="A313" t="str">
            <v>SCS0000374</v>
          </cell>
          <cell r="B313" t="str">
            <v>前排座椅总成-右</v>
          </cell>
        </row>
        <row r="314">
          <cell r="A314" t="str">
            <v>SCS0000375</v>
          </cell>
          <cell r="B314" t="str">
            <v>前排座椅总成-右</v>
          </cell>
        </row>
        <row r="315">
          <cell r="A315" t="str">
            <v>SCS0000376</v>
          </cell>
          <cell r="B315" t="str">
            <v>中排左独立座椅</v>
          </cell>
        </row>
        <row r="316">
          <cell r="A316" t="str">
            <v>SCS0000377</v>
          </cell>
          <cell r="B316" t="str">
            <v>中排左独立座椅</v>
          </cell>
        </row>
        <row r="317">
          <cell r="A317" t="str">
            <v>SCS0000378</v>
          </cell>
          <cell r="B317" t="str">
            <v>中排右独立座椅</v>
          </cell>
        </row>
        <row r="318">
          <cell r="A318" t="str">
            <v>SCS0000379</v>
          </cell>
          <cell r="B318" t="str">
            <v>中排右独立座椅</v>
          </cell>
        </row>
        <row r="319">
          <cell r="A319" t="str">
            <v>SCS0000380</v>
          </cell>
          <cell r="B319" t="str">
            <v>中排左独立座椅</v>
          </cell>
        </row>
        <row r="320">
          <cell r="A320" t="str">
            <v>SCS0000381</v>
          </cell>
          <cell r="B320" t="str">
            <v>中排右独立座椅</v>
          </cell>
        </row>
        <row r="321">
          <cell r="A321" t="str">
            <v>SCS0000382</v>
          </cell>
          <cell r="B321" t="str">
            <v>中排6分座椅</v>
          </cell>
        </row>
        <row r="322">
          <cell r="A322" t="str">
            <v>SCS0000383</v>
          </cell>
          <cell r="B322" t="str">
            <v>中排6分座椅</v>
          </cell>
        </row>
        <row r="323">
          <cell r="A323" t="str">
            <v>SCS0000384</v>
          </cell>
          <cell r="B323" t="str">
            <v>中排4分座椅</v>
          </cell>
        </row>
        <row r="324">
          <cell r="A324" t="str">
            <v>SCS0000385</v>
          </cell>
          <cell r="B324" t="str">
            <v>中排4分座椅</v>
          </cell>
        </row>
        <row r="325">
          <cell r="A325" t="str">
            <v>SCS0000386</v>
          </cell>
          <cell r="B325" t="str">
            <v>第三排左侧座椅</v>
          </cell>
        </row>
        <row r="326">
          <cell r="A326" t="str">
            <v>SCS0000387</v>
          </cell>
          <cell r="B326" t="str">
            <v>第三排左侧座椅</v>
          </cell>
        </row>
        <row r="327">
          <cell r="A327" t="str">
            <v>SCS0000388</v>
          </cell>
          <cell r="B327" t="str">
            <v>第三排右侧座椅</v>
          </cell>
        </row>
        <row r="328">
          <cell r="A328" t="str">
            <v>SCS0000389</v>
          </cell>
          <cell r="B328" t="str">
            <v>第三排右侧座椅</v>
          </cell>
        </row>
        <row r="329">
          <cell r="A329" t="str">
            <v>SCS0000390</v>
          </cell>
          <cell r="B329" t="str">
            <v>第三排左侧座椅</v>
          </cell>
        </row>
        <row r="330">
          <cell r="A330" t="str">
            <v>SCS0000391</v>
          </cell>
          <cell r="B330" t="str">
            <v>第三排右侧座椅</v>
          </cell>
        </row>
        <row r="331">
          <cell r="A331" t="str">
            <v>SCS0000392</v>
          </cell>
          <cell r="B331" t="str">
            <v>第三排4分座椅</v>
          </cell>
        </row>
        <row r="332">
          <cell r="A332" t="str">
            <v>SCS0000393</v>
          </cell>
          <cell r="B332" t="str">
            <v>第三排4分座椅</v>
          </cell>
        </row>
        <row r="333">
          <cell r="A333" t="str">
            <v>SCS0000394</v>
          </cell>
          <cell r="B333" t="str">
            <v>第三排6分座椅</v>
          </cell>
        </row>
        <row r="334">
          <cell r="A334" t="str">
            <v>SCS0000395</v>
          </cell>
          <cell r="B334" t="str">
            <v>第三排6分座椅</v>
          </cell>
        </row>
        <row r="335">
          <cell r="A335" t="str">
            <v>SCS0000396</v>
          </cell>
          <cell r="B335" t="str">
            <v>第三排4分座椅</v>
          </cell>
        </row>
        <row r="336">
          <cell r="A336" t="str">
            <v>SCS0000397</v>
          </cell>
          <cell r="B336" t="str">
            <v>第三排6分座椅</v>
          </cell>
        </row>
        <row r="337">
          <cell r="A337" t="str">
            <v>SCS0000398</v>
          </cell>
          <cell r="B337" t="str">
            <v>副驾驶员座椅</v>
          </cell>
        </row>
        <row r="338">
          <cell r="A338" t="str">
            <v>SCS0000399</v>
          </cell>
          <cell r="B338" t="str">
            <v>中排左独立座椅</v>
          </cell>
        </row>
        <row r="339">
          <cell r="A339" t="str">
            <v>SCS0000400</v>
          </cell>
          <cell r="B339" t="str">
            <v>中排右独立座椅</v>
          </cell>
        </row>
        <row r="340">
          <cell r="A340" t="str">
            <v>SCS0000401</v>
          </cell>
          <cell r="B340" t="str">
            <v>第三排6分座椅</v>
          </cell>
        </row>
        <row r="341">
          <cell r="A341" t="str">
            <v>SCS0000402</v>
          </cell>
          <cell r="B341" t="str">
            <v>第三排4分座椅</v>
          </cell>
        </row>
        <row r="342">
          <cell r="A342" t="str">
            <v>SCS0000403</v>
          </cell>
          <cell r="B342" t="str">
            <v>第三排左侧座椅</v>
          </cell>
        </row>
        <row r="343">
          <cell r="A343" t="str">
            <v>SCS0000404</v>
          </cell>
          <cell r="B343" t="str">
            <v>第三排右侧座椅</v>
          </cell>
        </row>
        <row r="344">
          <cell r="A344" t="str">
            <v>SCS0000407</v>
          </cell>
          <cell r="B344" t="str">
            <v>副驾驶座椅总成</v>
          </cell>
        </row>
        <row r="345">
          <cell r="A345" t="str">
            <v>SCS0000408</v>
          </cell>
          <cell r="B345" t="str">
            <v>副驾驶座椅总成</v>
          </cell>
        </row>
        <row r="346">
          <cell r="A346" t="str">
            <v>SCS0000409</v>
          </cell>
          <cell r="B346" t="str">
            <v>第三排右侧座椅</v>
          </cell>
        </row>
        <row r="347">
          <cell r="A347" t="str">
            <v>SCS0000410</v>
          </cell>
          <cell r="B347" t="str">
            <v>第三排右侧座椅</v>
          </cell>
        </row>
        <row r="348">
          <cell r="A348" t="str">
            <v>SCS0000411</v>
          </cell>
          <cell r="B348" t="str">
            <v>第三排左侧座椅</v>
          </cell>
        </row>
        <row r="349">
          <cell r="A349" t="str">
            <v>SCS0000412</v>
          </cell>
          <cell r="B349" t="str">
            <v>第三排左侧座椅</v>
          </cell>
        </row>
        <row r="350">
          <cell r="A350" t="str">
            <v>SCS0000428</v>
          </cell>
          <cell r="B350" t="str">
            <v>后排座椅单人靠背总成</v>
          </cell>
        </row>
        <row r="351">
          <cell r="A351" t="str">
            <v>SCS0000431</v>
          </cell>
          <cell r="B351" t="str">
            <v>后排座椅双人靠背总成</v>
          </cell>
        </row>
        <row r="352">
          <cell r="A352" t="str">
            <v>SCS0000494</v>
          </cell>
          <cell r="B352" t="str">
            <v>左前座椅总成</v>
          </cell>
        </row>
        <row r="353">
          <cell r="A353" t="str">
            <v>SCS0000495</v>
          </cell>
          <cell r="B353" t="str">
            <v>右前座椅总成</v>
          </cell>
        </row>
        <row r="354">
          <cell r="A354" t="str">
            <v>SCS0000496</v>
          </cell>
          <cell r="B354" t="str">
            <v>后排座椅靠背右总成</v>
          </cell>
        </row>
        <row r="355">
          <cell r="A355" t="str">
            <v>SCS0000497</v>
          </cell>
          <cell r="B355" t="str">
            <v>后排座椅坐垫右总成</v>
          </cell>
        </row>
        <row r="356">
          <cell r="A356" t="str">
            <v>SCS0000498</v>
          </cell>
          <cell r="B356" t="str">
            <v>后排座椅靠背左总成</v>
          </cell>
        </row>
        <row r="357">
          <cell r="A357" t="str">
            <v>SCS0000499</v>
          </cell>
          <cell r="B357" t="str">
            <v>后排座椅坐垫左总成</v>
          </cell>
        </row>
        <row r="358">
          <cell r="A358" t="str">
            <v>SCS0000503</v>
          </cell>
          <cell r="B358" t="str">
            <v>C33D副驾驶员总成</v>
          </cell>
        </row>
        <row r="359">
          <cell r="A359" t="str">
            <v>SCS0000504</v>
          </cell>
          <cell r="B359" t="str">
            <v>C33D驾驶员总成</v>
          </cell>
        </row>
        <row r="360">
          <cell r="A360" t="str">
            <v>SCS0000506</v>
          </cell>
          <cell r="B360" t="str">
            <v>C33DB-Z03驾驶员座椅总成</v>
          </cell>
        </row>
        <row r="361">
          <cell r="A361" t="str">
            <v>SCS0000507</v>
          </cell>
          <cell r="B361" t="str">
            <v>后排整体式座垫总成</v>
          </cell>
        </row>
        <row r="362">
          <cell r="A362" t="str">
            <v>SCS0000508</v>
          </cell>
          <cell r="B362" t="str">
            <v>后排整体式靠背总成</v>
          </cell>
        </row>
        <row r="363">
          <cell r="A363" t="str">
            <v>SCS0000509</v>
          </cell>
          <cell r="B363" t="str">
            <v>副驾驶员座椅总成</v>
          </cell>
        </row>
        <row r="364">
          <cell r="A364" t="str">
            <v>SCS0000510</v>
          </cell>
          <cell r="B364" t="str">
            <v>驾驶员座椅总成</v>
          </cell>
        </row>
        <row r="365">
          <cell r="A365" t="str">
            <v>SCS0000512</v>
          </cell>
          <cell r="B365" t="str">
            <v>后排座椅六分靠背总成</v>
          </cell>
        </row>
        <row r="366">
          <cell r="A366" t="str">
            <v>SCS0000513</v>
          </cell>
          <cell r="B366" t="str">
            <v>后排座椅六分座垫总成</v>
          </cell>
        </row>
        <row r="367">
          <cell r="A367" t="str">
            <v>SCS0000514</v>
          </cell>
          <cell r="B367" t="str">
            <v>后排座椅四分靠背总成</v>
          </cell>
        </row>
        <row r="368">
          <cell r="A368" t="str">
            <v>SCS0000515</v>
          </cell>
          <cell r="B368" t="str">
            <v>后排座椅四分座垫总成</v>
          </cell>
        </row>
        <row r="369">
          <cell r="A369" t="str">
            <v>SCS0000516</v>
          </cell>
          <cell r="B369" t="str">
            <v>副驾驶员座椅总成</v>
          </cell>
        </row>
        <row r="370">
          <cell r="A370" t="str">
            <v>SCS0000517</v>
          </cell>
          <cell r="B370" t="str">
            <v>驾驶员座椅总成</v>
          </cell>
        </row>
        <row r="371">
          <cell r="A371" t="str">
            <v>SCS0000518</v>
          </cell>
          <cell r="B371" t="str">
            <v>后排座椅六分靠背总成</v>
          </cell>
        </row>
        <row r="372">
          <cell r="A372" t="str">
            <v>SCS0000519</v>
          </cell>
          <cell r="B372" t="str">
            <v>后排座椅六分座垫总成</v>
          </cell>
        </row>
        <row r="373">
          <cell r="A373" t="str">
            <v>SCS0000520</v>
          </cell>
          <cell r="B373" t="str">
            <v>后排座椅四分靠背总成</v>
          </cell>
        </row>
        <row r="374">
          <cell r="A374" t="str">
            <v>SCS0000521</v>
          </cell>
          <cell r="B374" t="str">
            <v>后排座椅四分座垫总成</v>
          </cell>
        </row>
        <row r="375">
          <cell r="A375" t="str">
            <v>SCS0000530</v>
          </cell>
          <cell r="B375" t="str">
            <v>驾驶员座椅总成</v>
          </cell>
        </row>
        <row r="376">
          <cell r="A376" t="str">
            <v>SCS0000533</v>
          </cell>
          <cell r="B376" t="str">
            <v>副驾驶员座椅总成</v>
          </cell>
        </row>
        <row r="377">
          <cell r="A377" t="str">
            <v>SCS0000536</v>
          </cell>
          <cell r="B377" t="str">
            <v>C33D后排座椅靠背总成</v>
          </cell>
        </row>
        <row r="378">
          <cell r="A378" t="str">
            <v>SCS0000539</v>
          </cell>
          <cell r="B378" t="str">
            <v>后排座椅坐垫总成</v>
          </cell>
        </row>
        <row r="379">
          <cell r="A379" t="str">
            <v>SCS0000542</v>
          </cell>
          <cell r="B379" t="str">
            <v>驾驶员座椅总成</v>
          </cell>
        </row>
        <row r="380">
          <cell r="A380" t="str">
            <v>SCS0000545</v>
          </cell>
          <cell r="B380" t="str">
            <v>副驾驶员座椅总成</v>
          </cell>
        </row>
        <row r="381">
          <cell r="A381" t="str">
            <v>SCS0000548</v>
          </cell>
          <cell r="B381" t="str">
            <v>后排座椅靠背总成</v>
          </cell>
        </row>
        <row r="382">
          <cell r="A382" t="str">
            <v>SCS0000549</v>
          </cell>
          <cell r="B382" t="str">
            <v>C33D后排座椅靠背总成</v>
          </cell>
        </row>
        <row r="383">
          <cell r="A383" t="str">
            <v>SCS0000550</v>
          </cell>
          <cell r="B383" t="str">
            <v>C33D后排座椅靠背总成</v>
          </cell>
        </row>
        <row r="384">
          <cell r="A384" t="str">
            <v>SCS0000551</v>
          </cell>
          <cell r="B384" t="str">
            <v>后排座椅坐垫总成</v>
          </cell>
        </row>
        <row r="385">
          <cell r="A385" t="str">
            <v>SCS0000552</v>
          </cell>
          <cell r="B385" t="str">
            <v>C33D后排座椅坐垫总成</v>
          </cell>
        </row>
        <row r="386">
          <cell r="A386" t="str">
            <v>SCS0000553</v>
          </cell>
          <cell r="B386" t="str">
            <v>C33D后排座椅坐垫总成</v>
          </cell>
        </row>
        <row r="387">
          <cell r="A387" t="str">
            <v>SCS0000554</v>
          </cell>
          <cell r="B387" t="str">
            <v>C33D驾驶员座椅总成</v>
          </cell>
        </row>
        <row r="388">
          <cell r="A388" t="str">
            <v>SCS0000557</v>
          </cell>
          <cell r="B388" t="str">
            <v>后排座椅靠背右总成</v>
          </cell>
        </row>
        <row r="389">
          <cell r="A389" t="str">
            <v>SCS0000560</v>
          </cell>
          <cell r="B389" t="str">
            <v>后排座椅靠背左总成</v>
          </cell>
        </row>
        <row r="390">
          <cell r="A390" t="str">
            <v>SCS0000563</v>
          </cell>
          <cell r="B390" t="str">
            <v>后排座椅坐垫右总成</v>
          </cell>
        </row>
        <row r="391">
          <cell r="A391" t="str">
            <v>SCS0000566</v>
          </cell>
          <cell r="B391" t="str">
            <v>后排座椅坐垫左总成</v>
          </cell>
        </row>
        <row r="392">
          <cell r="A392" t="str">
            <v>SCS0000569</v>
          </cell>
          <cell r="B392" t="str">
            <v>驾驶员座椅总成</v>
          </cell>
        </row>
        <row r="393">
          <cell r="A393" t="str">
            <v>SCS0000572</v>
          </cell>
          <cell r="B393" t="str">
            <v>C33D副驾驶员座椅总成</v>
          </cell>
        </row>
        <row r="394">
          <cell r="A394" t="str">
            <v>SCS0000575</v>
          </cell>
          <cell r="B394" t="str">
            <v>后排座椅靠背右总成</v>
          </cell>
        </row>
        <row r="395">
          <cell r="A395" t="str">
            <v>SCS0000578</v>
          </cell>
          <cell r="B395" t="str">
            <v>后排座椅靠背左总成</v>
          </cell>
        </row>
        <row r="396">
          <cell r="A396" t="str">
            <v>SCS0000581</v>
          </cell>
          <cell r="B396" t="str">
            <v>后排座椅坐垫右总成</v>
          </cell>
        </row>
        <row r="397">
          <cell r="A397" t="str">
            <v>SCS0000584</v>
          </cell>
          <cell r="B397" t="str">
            <v>后排座椅坐垫左总成</v>
          </cell>
        </row>
        <row r="398">
          <cell r="A398" t="str">
            <v>SCS0000587</v>
          </cell>
          <cell r="B398" t="str">
            <v>左前座椅总成</v>
          </cell>
        </row>
        <row r="399">
          <cell r="A399" t="str">
            <v>SCS0000588</v>
          </cell>
          <cell r="B399" t="str">
            <v>左前座椅总成</v>
          </cell>
        </row>
        <row r="400">
          <cell r="A400" t="str">
            <v>SCS0000589</v>
          </cell>
          <cell r="B400" t="str">
            <v>右前座椅总成</v>
          </cell>
        </row>
        <row r="401">
          <cell r="A401" t="str">
            <v>SCS0000590</v>
          </cell>
          <cell r="B401" t="str">
            <v>右前座椅总成</v>
          </cell>
        </row>
        <row r="402">
          <cell r="A402" t="str">
            <v>SCS0000591</v>
          </cell>
          <cell r="B402" t="str">
            <v>C33D驾驶员</v>
          </cell>
        </row>
        <row r="403">
          <cell r="A403" t="str">
            <v>SCS0000592</v>
          </cell>
          <cell r="B403" t="str">
            <v>C33D驾驶员</v>
          </cell>
        </row>
        <row r="404">
          <cell r="A404" t="str">
            <v>SCS0000593</v>
          </cell>
          <cell r="B404" t="str">
            <v>C33D副驾驶员</v>
          </cell>
        </row>
        <row r="405">
          <cell r="A405" t="str">
            <v>SCS0000594</v>
          </cell>
          <cell r="B405" t="str">
            <v>C33D副驾驶员座椅</v>
          </cell>
        </row>
        <row r="406">
          <cell r="A406" t="str">
            <v>SCS0000595</v>
          </cell>
          <cell r="B406" t="str">
            <v>C33D后排靠背总成</v>
          </cell>
        </row>
        <row r="407">
          <cell r="A407" t="str">
            <v>SCS0000596</v>
          </cell>
          <cell r="B407" t="str">
            <v>C33D后排座垫总成</v>
          </cell>
        </row>
        <row r="408">
          <cell r="A408" t="str">
            <v>SCS0000597</v>
          </cell>
          <cell r="B408" t="str">
            <v>C33D后排靠背右总成</v>
          </cell>
        </row>
        <row r="409">
          <cell r="A409" t="str">
            <v>SCS0000598</v>
          </cell>
          <cell r="B409" t="str">
            <v>C33D后排靠背左总成</v>
          </cell>
        </row>
        <row r="410">
          <cell r="A410" t="str">
            <v>SCS0000599</v>
          </cell>
          <cell r="B410" t="str">
            <v>C33D后排坐垫右总成</v>
          </cell>
        </row>
        <row r="411">
          <cell r="A411" t="str">
            <v>SCS0000600</v>
          </cell>
          <cell r="B411" t="str">
            <v>C33D后排坐垫左总成</v>
          </cell>
        </row>
        <row r="412">
          <cell r="A412" t="str">
            <v>SCS0000601</v>
          </cell>
          <cell r="B412" t="str">
            <v>C33D后排座椅靠背右总成</v>
          </cell>
        </row>
        <row r="413">
          <cell r="A413" t="str">
            <v>SCS0000603</v>
          </cell>
          <cell r="B413" t="str">
            <v>C33D后排座椅靠背总成</v>
          </cell>
        </row>
        <row r="414">
          <cell r="A414" t="str">
            <v>SCS0000604</v>
          </cell>
          <cell r="B414" t="str">
            <v>C33D驾驶座椅</v>
          </cell>
        </row>
        <row r="415">
          <cell r="A415" t="str">
            <v>SCS0000607</v>
          </cell>
          <cell r="B415" t="str">
            <v>C33D后排座椅靠背左模块</v>
          </cell>
        </row>
        <row r="416">
          <cell r="A416" t="str">
            <v>SCS0000608</v>
          </cell>
          <cell r="B416" t="str">
            <v>后排座椅坐垫右总成</v>
          </cell>
        </row>
        <row r="417">
          <cell r="A417" t="str">
            <v>SCS0000609</v>
          </cell>
          <cell r="B417" t="str">
            <v>C33D后排座椅坐垫左总成</v>
          </cell>
        </row>
        <row r="418">
          <cell r="A418" t="str">
            <v>SCS0000610</v>
          </cell>
          <cell r="B418" t="str">
            <v>后排座椅靠背总成</v>
          </cell>
        </row>
        <row r="419">
          <cell r="A419" t="str">
            <v>SCS0000611</v>
          </cell>
          <cell r="B419" t="str">
            <v>后排座椅六分靠背总成</v>
          </cell>
        </row>
        <row r="420">
          <cell r="A420" t="str">
            <v>SCS0000612</v>
          </cell>
          <cell r="B420" t="str">
            <v>驾驶员座椅总成</v>
          </cell>
        </row>
        <row r="421">
          <cell r="A421" t="str">
            <v>SCS0000613</v>
          </cell>
          <cell r="B421" t="str">
            <v>驾驶员座椅总成</v>
          </cell>
        </row>
        <row r="422">
          <cell r="A422" t="str">
            <v>SCS0000614</v>
          </cell>
          <cell r="B422" t="str">
            <v>驾驶员座椅总成</v>
          </cell>
        </row>
        <row r="423">
          <cell r="A423" t="str">
            <v>SCS0000615</v>
          </cell>
          <cell r="B423" t="str">
            <v>副驾驶员座椅总成</v>
          </cell>
        </row>
        <row r="424">
          <cell r="A424" t="str">
            <v>SCS0000616</v>
          </cell>
          <cell r="B424" t="str">
            <v>副驾驶员座椅总成</v>
          </cell>
        </row>
        <row r="425">
          <cell r="A425" t="str">
            <v>SCS0000617</v>
          </cell>
          <cell r="B425" t="str">
            <v>后排座椅靠背总成</v>
          </cell>
        </row>
        <row r="426">
          <cell r="A426" t="str">
            <v>SCS0000618</v>
          </cell>
          <cell r="B426" t="str">
            <v>后排座椅坐垫总成</v>
          </cell>
        </row>
        <row r="427">
          <cell r="A427" t="str">
            <v>SCS0000619</v>
          </cell>
          <cell r="B427" t="str">
            <v>后排座椅靠背右总成</v>
          </cell>
        </row>
        <row r="428">
          <cell r="A428" t="str">
            <v>SCS0000620</v>
          </cell>
          <cell r="B428" t="str">
            <v>后排座椅靠背左总成</v>
          </cell>
        </row>
        <row r="429">
          <cell r="A429" t="str">
            <v>SCS0000621</v>
          </cell>
          <cell r="B429" t="str">
            <v>后排座椅坐垫右总成</v>
          </cell>
        </row>
        <row r="430">
          <cell r="A430" t="str">
            <v>SCS0000622</v>
          </cell>
          <cell r="B430" t="str">
            <v>后排座椅坐垫左总成</v>
          </cell>
        </row>
        <row r="431">
          <cell r="A431" t="str">
            <v>SCS0000623</v>
          </cell>
          <cell r="B431" t="str">
            <v>后排座椅靠背右总成</v>
          </cell>
        </row>
        <row r="432">
          <cell r="A432" t="str">
            <v>SCS0000624</v>
          </cell>
          <cell r="B432" t="str">
            <v>后排座椅靠背左总成</v>
          </cell>
        </row>
        <row r="433">
          <cell r="A433" t="str">
            <v>SCS0000625</v>
          </cell>
          <cell r="B433" t="str">
            <v>后排座椅坐垫右总成</v>
          </cell>
        </row>
        <row r="434">
          <cell r="A434" t="str">
            <v>SCS0000626</v>
          </cell>
          <cell r="B434" t="str">
            <v>后排座椅坐垫左总成</v>
          </cell>
        </row>
        <row r="435">
          <cell r="A435" t="str">
            <v>SCS0000627</v>
          </cell>
          <cell r="B435" t="str">
            <v>驾驶员座椅总成</v>
          </cell>
        </row>
        <row r="436">
          <cell r="A436" t="str">
            <v>SCS0000628</v>
          </cell>
          <cell r="B436" t="str">
            <v>H32B副驾驶员座椅总成</v>
          </cell>
        </row>
        <row r="437">
          <cell r="A437" t="str">
            <v>SCS0000629</v>
          </cell>
          <cell r="B437" t="str">
            <v>H32B后排座椅靠背左总成</v>
          </cell>
        </row>
        <row r="438">
          <cell r="A438" t="str">
            <v>SCS0000630</v>
          </cell>
          <cell r="B438" t="str">
            <v>H32B后排座椅靠背右总成</v>
          </cell>
        </row>
        <row r="439">
          <cell r="A439" t="str">
            <v>SCS0000631</v>
          </cell>
          <cell r="B439" t="str">
            <v>H32B后排座椅坐垫总成</v>
          </cell>
        </row>
        <row r="440">
          <cell r="A440" t="str">
            <v>SCS0000632</v>
          </cell>
          <cell r="B440" t="str">
            <v>H32B驾驶员座椅总成</v>
          </cell>
        </row>
        <row r="441">
          <cell r="A441" t="str">
            <v>SCS0000634</v>
          </cell>
          <cell r="B441" t="str">
            <v>H32B驾驶员座椅总成</v>
          </cell>
        </row>
        <row r="442">
          <cell r="A442" t="str">
            <v>SCS0000635</v>
          </cell>
          <cell r="B442" t="str">
            <v>H32B副驾驶员座椅总成</v>
          </cell>
        </row>
        <row r="443">
          <cell r="A443" t="str">
            <v>SCS0000636</v>
          </cell>
          <cell r="B443" t="str">
            <v>H32B后排座椅靠背左总成</v>
          </cell>
        </row>
        <row r="444">
          <cell r="A444" t="str">
            <v>SCS0000637</v>
          </cell>
          <cell r="B444" t="str">
            <v>H32B后排座椅靠背右总成</v>
          </cell>
        </row>
        <row r="445">
          <cell r="A445" t="str">
            <v>SCS0000638</v>
          </cell>
          <cell r="B445" t="str">
            <v>H32B后排座椅坐垫总成</v>
          </cell>
        </row>
        <row r="446">
          <cell r="A446" t="str">
            <v>SCS0000639</v>
          </cell>
          <cell r="B446" t="str">
            <v>驾驶员座椅总成</v>
          </cell>
        </row>
        <row r="447">
          <cell r="A447" t="str">
            <v>SCS0000640</v>
          </cell>
          <cell r="B447" t="str">
            <v>副驾驶员座椅总成</v>
          </cell>
        </row>
        <row r="448">
          <cell r="A448" t="str">
            <v>SCS0000650</v>
          </cell>
          <cell r="B448" t="str">
            <v>后排座椅靠背-左</v>
          </cell>
        </row>
        <row r="449">
          <cell r="A449" t="str">
            <v>SCS0000651</v>
          </cell>
          <cell r="B449" t="str">
            <v>后排座椅靠背-右</v>
          </cell>
        </row>
        <row r="450">
          <cell r="A450" t="str">
            <v>SCS0000652</v>
          </cell>
          <cell r="B450" t="str">
            <v>后排座椅坐垫</v>
          </cell>
        </row>
        <row r="451">
          <cell r="A451" t="str">
            <v>SCS0000665</v>
          </cell>
          <cell r="B451" t="str">
            <v>C40D后排靠背总成</v>
          </cell>
        </row>
        <row r="452">
          <cell r="A452" t="str">
            <v>SCS0000666</v>
          </cell>
          <cell r="B452" t="str">
            <v>C40D后排靠背总成</v>
          </cell>
        </row>
        <row r="453">
          <cell r="A453" t="str">
            <v>SCS0000667</v>
          </cell>
          <cell r="B453" t="str">
            <v>C40D后排靠背总成</v>
          </cell>
        </row>
        <row r="454">
          <cell r="A454" t="str">
            <v>SCS0000668</v>
          </cell>
          <cell r="B454" t="str">
            <v>C40D后排座椅坐垫总成</v>
          </cell>
        </row>
        <row r="455">
          <cell r="A455" t="str">
            <v>SCS0000669</v>
          </cell>
          <cell r="B455" t="str">
            <v>C40D后排座椅坐垫总成</v>
          </cell>
        </row>
        <row r="456">
          <cell r="A456" t="str">
            <v>SCS0000670</v>
          </cell>
          <cell r="B456" t="str">
            <v>C40D后排座椅坐垫总成</v>
          </cell>
        </row>
        <row r="457">
          <cell r="A457" t="str">
            <v>SCS0000673</v>
          </cell>
          <cell r="B457" t="str">
            <v>H40D后排靠背总成</v>
          </cell>
        </row>
        <row r="458">
          <cell r="A458" t="str">
            <v>SCS0000674</v>
          </cell>
          <cell r="B458" t="str">
            <v>后排靠背总成</v>
          </cell>
        </row>
        <row r="459">
          <cell r="A459" t="str">
            <v>SCS0000675</v>
          </cell>
          <cell r="B459" t="str">
            <v>后排靠背总成</v>
          </cell>
        </row>
        <row r="460">
          <cell r="A460" t="str">
            <v>SCS0000676</v>
          </cell>
          <cell r="B460" t="str">
            <v>后排靠背总成</v>
          </cell>
        </row>
        <row r="461">
          <cell r="A461" t="str">
            <v>SCS0000677</v>
          </cell>
          <cell r="B461" t="str">
            <v>H40D后排座垫总成</v>
          </cell>
        </row>
        <row r="462">
          <cell r="A462" t="str">
            <v>SCS0000678</v>
          </cell>
          <cell r="B462" t="str">
            <v>后排座垫总成</v>
          </cell>
        </row>
        <row r="463">
          <cell r="A463" t="str">
            <v>SCS0000685</v>
          </cell>
          <cell r="B463" t="str">
            <v>左前座椅总成</v>
          </cell>
        </row>
        <row r="464">
          <cell r="A464" t="str">
            <v>SCS0000686</v>
          </cell>
          <cell r="B464" t="str">
            <v>左前座椅总成</v>
          </cell>
        </row>
        <row r="465">
          <cell r="A465" t="str">
            <v>SCS0000687</v>
          </cell>
          <cell r="B465" t="str">
            <v>左前座椅总成</v>
          </cell>
        </row>
        <row r="466">
          <cell r="A466" t="str">
            <v>SCS0000688</v>
          </cell>
          <cell r="B466" t="str">
            <v>左前座椅总成电动六向</v>
          </cell>
        </row>
        <row r="467">
          <cell r="A467" t="str">
            <v>SCS0000689</v>
          </cell>
          <cell r="B467" t="str">
            <v>右前座椅总成</v>
          </cell>
        </row>
        <row r="468">
          <cell r="A468" t="str">
            <v>SCS0000690</v>
          </cell>
          <cell r="B468" t="str">
            <v>右前座椅总成</v>
          </cell>
        </row>
        <row r="469">
          <cell r="A469" t="str">
            <v>SCS0000691</v>
          </cell>
          <cell r="B469" t="str">
            <v>右前座椅总成手动四向</v>
          </cell>
        </row>
        <row r="470">
          <cell r="A470" t="str">
            <v>SCS0000692</v>
          </cell>
          <cell r="B470" t="str">
            <v>右前座椅总成手动四向</v>
          </cell>
        </row>
        <row r="471">
          <cell r="A471" t="str">
            <v>SCS0000693</v>
          </cell>
          <cell r="B471" t="str">
            <v>后排座椅左靠背总成</v>
          </cell>
        </row>
        <row r="472">
          <cell r="A472" t="str">
            <v>SCS0000695</v>
          </cell>
          <cell r="B472" t="str">
            <v>后排座椅右靠背总成</v>
          </cell>
        </row>
        <row r="473">
          <cell r="A473" t="str">
            <v>SCS0000696</v>
          </cell>
          <cell r="B473" t="str">
            <v>后排座椅右靠背总成</v>
          </cell>
        </row>
        <row r="474">
          <cell r="A474" t="str">
            <v>SCS0000697</v>
          </cell>
          <cell r="B474" t="str">
            <v>后排座椅整体坐垫总成</v>
          </cell>
        </row>
        <row r="475">
          <cell r="A475" t="str">
            <v>SCS0000699</v>
          </cell>
          <cell r="B475" t="str">
            <v>后排座椅右坐垫总成</v>
          </cell>
        </row>
        <row r="476">
          <cell r="A476" t="str">
            <v>SCS0000700</v>
          </cell>
          <cell r="B476" t="str">
            <v>后排座椅右靠背总成</v>
          </cell>
        </row>
        <row r="477">
          <cell r="A477" t="str">
            <v>SCS0000701</v>
          </cell>
          <cell r="B477" t="str">
            <v>后排座椅左靠背总成</v>
          </cell>
        </row>
        <row r="478">
          <cell r="A478" t="str">
            <v>SCS0000702</v>
          </cell>
          <cell r="B478" t="str">
            <v>后排座椅右坐垫总成</v>
          </cell>
        </row>
        <row r="479">
          <cell r="A479" t="str">
            <v>SCS0000703</v>
          </cell>
          <cell r="B479" t="str">
            <v>后排座椅左坐垫总成</v>
          </cell>
        </row>
        <row r="480">
          <cell r="A480" t="str">
            <v>SCS0000704</v>
          </cell>
          <cell r="B480" t="str">
            <v>后排座椅靠背左总成</v>
          </cell>
        </row>
        <row r="481">
          <cell r="A481" t="str">
            <v>SCS0000705</v>
          </cell>
          <cell r="B481" t="str">
            <v>后排座椅靠背右总成</v>
          </cell>
        </row>
        <row r="482">
          <cell r="A482" t="str">
            <v>SCS0000706</v>
          </cell>
          <cell r="B482" t="str">
            <v>后排座椅坐垫总成</v>
          </cell>
        </row>
        <row r="483">
          <cell r="A483" t="str">
            <v>SCS0000707</v>
          </cell>
          <cell r="B483" t="str">
            <v>后排座椅靠背左总成</v>
          </cell>
        </row>
        <row r="484">
          <cell r="A484" t="str">
            <v>SCS0000708</v>
          </cell>
          <cell r="B484" t="str">
            <v>后排座椅靠背右总成</v>
          </cell>
        </row>
        <row r="485">
          <cell r="A485" t="str">
            <v>SCS0000709</v>
          </cell>
          <cell r="B485" t="str">
            <v>后排座椅坐垫总成</v>
          </cell>
        </row>
        <row r="486">
          <cell r="A486" t="str">
            <v>SCS0000710</v>
          </cell>
          <cell r="B486" t="str">
            <v>后排座椅坐垫总成</v>
          </cell>
        </row>
        <row r="487">
          <cell r="A487" t="str">
            <v>SCS0000711</v>
          </cell>
          <cell r="B487" t="str">
            <v>后排座椅坐垫总成</v>
          </cell>
        </row>
        <row r="488">
          <cell r="A488" t="str">
            <v>SCS0000712</v>
          </cell>
          <cell r="B488" t="str">
            <v>后排座椅坐垫总成</v>
          </cell>
        </row>
        <row r="489">
          <cell r="A489" t="str">
            <v>SCS0000713</v>
          </cell>
          <cell r="B489" t="str">
            <v>后排座椅坐垫总成</v>
          </cell>
        </row>
        <row r="490">
          <cell r="A490" t="str">
            <v>SCS0000714</v>
          </cell>
          <cell r="B490" t="str">
            <v>后排座椅靠背右总成</v>
          </cell>
        </row>
        <row r="491">
          <cell r="A491" t="str">
            <v>SCS0000715</v>
          </cell>
          <cell r="B491" t="str">
            <v>后排座椅靠背右总成</v>
          </cell>
        </row>
        <row r="492">
          <cell r="A492" t="str">
            <v>SCS0000716</v>
          </cell>
          <cell r="B492" t="str">
            <v>后排座椅靠背右总成</v>
          </cell>
        </row>
        <row r="493">
          <cell r="A493" t="str">
            <v>SCS0000717</v>
          </cell>
          <cell r="B493" t="str">
            <v>后排座椅靠背右总成</v>
          </cell>
        </row>
        <row r="494">
          <cell r="A494" t="str">
            <v>SCS0000718</v>
          </cell>
          <cell r="B494" t="str">
            <v>后排座椅靠背左总成</v>
          </cell>
        </row>
        <row r="495">
          <cell r="A495" t="str">
            <v>SCS0000719</v>
          </cell>
          <cell r="B495" t="str">
            <v>后排座椅靠背左总成</v>
          </cell>
        </row>
        <row r="496">
          <cell r="A496" t="str">
            <v>SCS0000720</v>
          </cell>
          <cell r="B496" t="str">
            <v>后排座椅靠背左总成</v>
          </cell>
        </row>
        <row r="497">
          <cell r="A497" t="str">
            <v>SCS0000721</v>
          </cell>
          <cell r="B497" t="str">
            <v>后排座椅靠背左总成</v>
          </cell>
        </row>
        <row r="498">
          <cell r="A498" t="str">
            <v>SCS0000722</v>
          </cell>
          <cell r="B498" t="str">
            <v>后排座椅坐垫总成</v>
          </cell>
        </row>
        <row r="499">
          <cell r="A499" t="str">
            <v>SCS0000723</v>
          </cell>
          <cell r="B499" t="str">
            <v>二排四分座椅总成</v>
          </cell>
        </row>
        <row r="500">
          <cell r="A500" t="str">
            <v>SCS0000724</v>
          </cell>
          <cell r="B500" t="str">
            <v>三排左座椅总成</v>
          </cell>
        </row>
        <row r="501">
          <cell r="A501" t="str">
            <v>SCS0000725</v>
          </cell>
          <cell r="B501" t="str">
            <v>三排右座椅总成</v>
          </cell>
        </row>
        <row r="502">
          <cell r="A502" t="str">
            <v>SCS0000726</v>
          </cell>
          <cell r="B502" t="str">
            <v>二排六分座椅总成</v>
          </cell>
        </row>
        <row r="503">
          <cell r="A503" t="str">
            <v>SCS0000727</v>
          </cell>
          <cell r="B503" t="str">
            <v>二排四分座椅总成</v>
          </cell>
        </row>
        <row r="504">
          <cell r="A504" t="str">
            <v>SCS0000728</v>
          </cell>
          <cell r="B504" t="str">
            <v>二排四分座椅总成</v>
          </cell>
        </row>
        <row r="505">
          <cell r="A505" t="str">
            <v>SCS0000729</v>
          </cell>
          <cell r="B505" t="str">
            <v>二排四分座椅总成</v>
          </cell>
        </row>
        <row r="506">
          <cell r="A506" t="str">
            <v>SCS0000730</v>
          </cell>
          <cell r="B506" t="str">
            <v>三排左座椅总成</v>
          </cell>
        </row>
        <row r="507">
          <cell r="A507" t="str">
            <v>SCS0000731</v>
          </cell>
          <cell r="B507" t="str">
            <v>三排左座椅总成</v>
          </cell>
        </row>
        <row r="508">
          <cell r="A508" t="str">
            <v>SCS0000732</v>
          </cell>
          <cell r="B508" t="str">
            <v>三排左座椅总成</v>
          </cell>
        </row>
        <row r="509">
          <cell r="A509" t="str">
            <v>SCS0000733</v>
          </cell>
          <cell r="B509" t="str">
            <v>三排右座椅总成</v>
          </cell>
        </row>
        <row r="510">
          <cell r="A510" t="str">
            <v>SCS0000734</v>
          </cell>
          <cell r="B510" t="str">
            <v>三排右座椅总成</v>
          </cell>
        </row>
        <row r="511">
          <cell r="A511" t="str">
            <v>SCS0000735</v>
          </cell>
          <cell r="B511" t="str">
            <v>三排右座椅总成</v>
          </cell>
        </row>
        <row r="512">
          <cell r="A512" t="str">
            <v>SCS0000736</v>
          </cell>
          <cell r="B512" t="str">
            <v>二排六分座椅总成</v>
          </cell>
        </row>
        <row r="513">
          <cell r="A513" t="str">
            <v>SCS0000737</v>
          </cell>
          <cell r="B513" t="str">
            <v>二排六分座椅总成</v>
          </cell>
        </row>
        <row r="514">
          <cell r="A514" t="str">
            <v>SCS0000738</v>
          </cell>
          <cell r="B514" t="str">
            <v>二排六分座椅总成</v>
          </cell>
        </row>
        <row r="515">
          <cell r="A515" t="str">
            <v>SCS0000739</v>
          </cell>
          <cell r="B515" t="str">
            <v>主驾座椅总成</v>
          </cell>
        </row>
        <row r="516">
          <cell r="A516" t="str">
            <v>SCS0000740</v>
          </cell>
          <cell r="B516" t="str">
            <v>主驾座椅总成</v>
          </cell>
        </row>
        <row r="517">
          <cell r="A517" t="str">
            <v>SCS0000741</v>
          </cell>
          <cell r="B517" t="str">
            <v>主驾座椅总成</v>
          </cell>
        </row>
        <row r="518">
          <cell r="A518" t="str">
            <v>SCS0000742</v>
          </cell>
          <cell r="B518" t="str">
            <v>副驾驶椅总成</v>
          </cell>
        </row>
        <row r="519">
          <cell r="A519" t="str">
            <v>SCS0000743</v>
          </cell>
          <cell r="B519" t="str">
            <v>副驾驶椅总成</v>
          </cell>
        </row>
        <row r="520">
          <cell r="A520" t="str">
            <v>SCS0000744</v>
          </cell>
          <cell r="B520" t="str">
            <v>副驾驶椅总成</v>
          </cell>
        </row>
        <row r="521">
          <cell r="A521" t="str">
            <v>SCS0000745</v>
          </cell>
          <cell r="B521" t="str">
            <v>主驾座椅总成</v>
          </cell>
        </row>
        <row r="522">
          <cell r="A522" t="str">
            <v>SCS0000746</v>
          </cell>
          <cell r="B522" t="str">
            <v>主驾座椅总成</v>
          </cell>
        </row>
        <row r="523">
          <cell r="A523" t="str">
            <v>SCS0000747</v>
          </cell>
          <cell r="B523" t="str">
            <v>主驾座椅总成</v>
          </cell>
        </row>
        <row r="524">
          <cell r="A524" t="str">
            <v>SCS0000748</v>
          </cell>
          <cell r="B524" t="str">
            <v>主驾座椅总成</v>
          </cell>
        </row>
        <row r="525">
          <cell r="A525" t="str">
            <v>SCS0000749</v>
          </cell>
          <cell r="B525" t="str">
            <v>副驾驶椅总成</v>
          </cell>
        </row>
        <row r="526">
          <cell r="A526" t="str">
            <v>SCS0000750</v>
          </cell>
          <cell r="B526" t="str">
            <v>副驾驶椅总成</v>
          </cell>
        </row>
        <row r="527">
          <cell r="A527" t="str">
            <v>SCS0000751</v>
          </cell>
          <cell r="B527" t="str">
            <v>副驾驶椅总成</v>
          </cell>
        </row>
        <row r="528">
          <cell r="A528" t="str">
            <v>SCS0000752</v>
          </cell>
          <cell r="B528" t="str">
            <v>副驾驶椅总成</v>
          </cell>
        </row>
        <row r="529">
          <cell r="A529" t="str">
            <v>SCS0000753</v>
          </cell>
          <cell r="B529" t="str">
            <v>主驾座椅总成</v>
          </cell>
        </row>
        <row r="530">
          <cell r="A530" t="str">
            <v>SCS0000754</v>
          </cell>
          <cell r="B530" t="str">
            <v>主驾座椅总成</v>
          </cell>
        </row>
        <row r="531">
          <cell r="A531" t="str">
            <v>SCS0000755</v>
          </cell>
          <cell r="B531" t="str">
            <v>主驾座椅总成</v>
          </cell>
        </row>
        <row r="532">
          <cell r="A532" t="str">
            <v>SCS0000756</v>
          </cell>
          <cell r="B532" t="str">
            <v>副驾驶椅总成</v>
          </cell>
        </row>
        <row r="533">
          <cell r="A533" t="str">
            <v>SCS0000757</v>
          </cell>
          <cell r="B533" t="str">
            <v>副驾驶椅总成</v>
          </cell>
        </row>
        <row r="534">
          <cell r="A534" t="str">
            <v>SCS0000758</v>
          </cell>
          <cell r="B534" t="str">
            <v>主驾座椅总成</v>
          </cell>
        </row>
        <row r="535">
          <cell r="A535" t="str">
            <v>SCS0000759</v>
          </cell>
          <cell r="B535" t="str">
            <v>主驾座椅总成</v>
          </cell>
        </row>
        <row r="536">
          <cell r="A536" t="str">
            <v>SCS0000760</v>
          </cell>
          <cell r="B536" t="str">
            <v>副驾驶椅总成</v>
          </cell>
        </row>
        <row r="537">
          <cell r="A537" t="str">
            <v>SCS0000761</v>
          </cell>
          <cell r="B537" t="str">
            <v>主驾驶椅总成</v>
          </cell>
        </row>
        <row r="538">
          <cell r="A538" t="str">
            <v>SCS0000762</v>
          </cell>
          <cell r="B538" t="str">
            <v>主驾驶椅总成</v>
          </cell>
        </row>
        <row r="539">
          <cell r="A539" t="str">
            <v>SCS0000763</v>
          </cell>
          <cell r="B539" t="str">
            <v>后排座椅靠背左总成</v>
          </cell>
        </row>
        <row r="540">
          <cell r="A540" t="str">
            <v>SCS0000764</v>
          </cell>
          <cell r="B540" t="str">
            <v>后排座椅靠背右总成</v>
          </cell>
        </row>
        <row r="541">
          <cell r="A541" t="str">
            <v>SCS0000765</v>
          </cell>
          <cell r="B541" t="str">
            <v>后排座椅坐垫总成</v>
          </cell>
        </row>
        <row r="542">
          <cell r="A542" t="str">
            <v>SCS0000766</v>
          </cell>
          <cell r="B542" t="str">
            <v>后排座椅坐垫总成</v>
          </cell>
        </row>
        <row r="543">
          <cell r="A543" t="str">
            <v>SCS0000767</v>
          </cell>
          <cell r="B543" t="str">
            <v>后排座椅坐垫总成</v>
          </cell>
        </row>
        <row r="544">
          <cell r="A544" t="str">
            <v>SCS0000768</v>
          </cell>
          <cell r="B544" t="str">
            <v>后排座椅坐垫总成</v>
          </cell>
        </row>
        <row r="545">
          <cell r="A545" t="str">
            <v>SCS0000769</v>
          </cell>
          <cell r="B545" t="str">
            <v>后排座椅靠背右总成</v>
          </cell>
        </row>
        <row r="546">
          <cell r="A546" t="str">
            <v>SCS0000770</v>
          </cell>
          <cell r="B546" t="str">
            <v>后排座椅靠背右总成</v>
          </cell>
        </row>
        <row r="547">
          <cell r="A547" t="str">
            <v>SCS0000771</v>
          </cell>
          <cell r="B547" t="str">
            <v>后排座椅靠背右总成</v>
          </cell>
        </row>
        <row r="548">
          <cell r="A548" t="str">
            <v>SCS0000772</v>
          </cell>
          <cell r="B548" t="str">
            <v>后排座椅靠背左总成</v>
          </cell>
        </row>
        <row r="549">
          <cell r="A549" t="str">
            <v>SCS0000773</v>
          </cell>
          <cell r="B549" t="str">
            <v>后排座椅靠背左总成</v>
          </cell>
        </row>
        <row r="550">
          <cell r="A550" t="str">
            <v>SCS0000774</v>
          </cell>
          <cell r="B550" t="str">
            <v>后排座椅靠背左总成</v>
          </cell>
        </row>
        <row r="551">
          <cell r="A551" t="str">
            <v>SCS0000775</v>
          </cell>
          <cell r="B551" t="str">
            <v>后排座椅坐垫总成</v>
          </cell>
        </row>
        <row r="552">
          <cell r="A552" t="str">
            <v>SCS0000776</v>
          </cell>
          <cell r="B552" t="str">
            <v>后排座椅坐垫总成</v>
          </cell>
        </row>
        <row r="553">
          <cell r="A553" t="str">
            <v>SCS0000777</v>
          </cell>
          <cell r="B553" t="str">
            <v>后排座椅坐垫总成</v>
          </cell>
        </row>
        <row r="554">
          <cell r="A554" t="str">
            <v>SCS0000778</v>
          </cell>
          <cell r="B554" t="str">
            <v>后排座椅坐垫总成</v>
          </cell>
        </row>
        <row r="555">
          <cell r="A555" t="str">
            <v>SCS0000779</v>
          </cell>
          <cell r="B555" t="str">
            <v>后排座椅靠背右总成</v>
          </cell>
        </row>
        <row r="556">
          <cell r="A556" t="str">
            <v>SCS0000780</v>
          </cell>
          <cell r="B556" t="str">
            <v>后排座椅靠背右总成</v>
          </cell>
        </row>
        <row r="557">
          <cell r="A557" t="str">
            <v>SCS0000781</v>
          </cell>
          <cell r="B557" t="str">
            <v>后排座椅靠背右总成</v>
          </cell>
        </row>
        <row r="558">
          <cell r="A558" t="str">
            <v>SCS0000782</v>
          </cell>
          <cell r="B558" t="str">
            <v>后排座椅靠背右总成</v>
          </cell>
        </row>
        <row r="559">
          <cell r="A559" t="str">
            <v>SCS0000783</v>
          </cell>
          <cell r="B559" t="str">
            <v>后排座椅靠背左总成</v>
          </cell>
        </row>
        <row r="560">
          <cell r="A560" t="str">
            <v>SCS0000784</v>
          </cell>
          <cell r="B560" t="str">
            <v>后排座椅靠背左总成</v>
          </cell>
        </row>
        <row r="561">
          <cell r="A561" t="str">
            <v>SCS0000785</v>
          </cell>
          <cell r="B561" t="str">
            <v>后排座椅靠背左总成</v>
          </cell>
        </row>
        <row r="562">
          <cell r="A562" t="str">
            <v>SCS0000786</v>
          </cell>
          <cell r="B562" t="str">
            <v>后排座椅靠背左总成</v>
          </cell>
        </row>
        <row r="563">
          <cell r="A563" t="str">
            <v>SCS0000787</v>
          </cell>
          <cell r="B563" t="str">
            <v>主驾座椅总成</v>
          </cell>
        </row>
        <row r="564">
          <cell r="A564" t="str">
            <v>SCS0000791</v>
          </cell>
          <cell r="B564" t="str">
            <v>副驾座椅底板</v>
          </cell>
        </row>
        <row r="565">
          <cell r="A565" t="str">
            <v>SCS0000796</v>
          </cell>
          <cell r="B565" t="str">
            <v>头枕管</v>
          </cell>
        </row>
        <row r="566">
          <cell r="A566" t="str">
            <v>SCS0000798</v>
          </cell>
          <cell r="B566" t="str">
            <v>蛇形簧总成</v>
          </cell>
        </row>
        <row r="567">
          <cell r="A567" t="str">
            <v>SCS0000799</v>
          </cell>
          <cell r="B567" t="str">
            <v>蛇簧固定片</v>
          </cell>
        </row>
        <row r="568">
          <cell r="A568" t="str">
            <v>SCS0000800</v>
          </cell>
          <cell r="B568" t="str">
            <v>驾座调角器主动侧</v>
          </cell>
        </row>
        <row r="569">
          <cell r="A569" t="str">
            <v>SCS0000801</v>
          </cell>
          <cell r="B569" t="str">
            <v>驾座调角器从动侧</v>
          </cell>
        </row>
        <row r="570">
          <cell r="A570" t="str">
            <v>SCS0000804</v>
          </cell>
          <cell r="B570" t="str">
            <v>副驾调角器主动侧</v>
          </cell>
        </row>
        <row r="571">
          <cell r="A571" t="str">
            <v>SCS0000805</v>
          </cell>
          <cell r="B571" t="str">
            <v>副驾调角器从动侧</v>
          </cell>
        </row>
        <row r="572">
          <cell r="A572" t="str">
            <v>SCS0000808</v>
          </cell>
          <cell r="B572" t="str">
            <v>驾座安全带锁扣</v>
          </cell>
        </row>
        <row r="573">
          <cell r="A573" t="str">
            <v>SCS0000809</v>
          </cell>
          <cell r="B573" t="str">
            <v>副驾安全带锁扣</v>
          </cell>
        </row>
        <row r="574">
          <cell r="A574" t="str">
            <v>SCS0000810</v>
          </cell>
          <cell r="B574" t="str">
            <v>驾座头枕杆</v>
          </cell>
        </row>
        <row r="575">
          <cell r="A575" t="str">
            <v>SCS0000811</v>
          </cell>
          <cell r="B575" t="str">
            <v>中排2+1座垫骨架总成</v>
          </cell>
        </row>
        <row r="576">
          <cell r="A576" t="str">
            <v>SCS0000812</v>
          </cell>
          <cell r="B576" t="str">
            <v>地板连接支架</v>
          </cell>
        </row>
        <row r="577">
          <cell r="A577" t="str">
            <v>SCS0000813</v>
          </cell>
          <cell r="B577" t="str">
            <v>中排2+1后支撑腿总成</v>
          </cell>
        </row>
        <row r="578">
          <cell r="A578" t="str">
            <v>SCS0000815</v>
          </cell>
          <cell r="B578" t="str">
            <v>中排2+1靠背骨架总成</v>
          </cell>
        </row>
        <row r="579">
          <cell r="A579" t="str">
            <v>SCS0000816</v>
          </cell>
          <cell r="B579" t="str">
            <v>跨座座垫骨架焊接总成</v>
          </cell>
        </row>
        <row r="580">
          <cell r="A580" t="str">
            <v>SCS0000817</v>
          </cell>
          <cell r="B580" t="str">
            <v>跨座靠背骨架总成</v>
          </cell>
        </row>
        <row r="581">
          <cell r="A581" t="str">
            <v>SCS0000818</v>
          </cell>
          <cell r="B581" t="str">
            <v>跨座左连接板总成</v>
          </cell>
        </row>
        <row r="582">
          <cell r="A582" t="str">
            <v>SCS0000819</v>
          </cell>
          <cell r="B582" t="str">
            <v>跨座右连接板总成</v>
          </cell>
        </row>
        <row r="583">
          <cell r="A583" t="str">
            <v>SCS0000820</v>
          </cell>
          <cell r="B583" t="str">
            <v>连杆机构总成</v>
          </cell>
        </row>
        <row r="584">
          <cell r="A584" t="str">
            <v>SCS0000821</v>
          </cell>
          <cell r="B584" t="str">
            <v>连接板</v>
          </cell>
        </row>
        <row r="585">
          <cell r="A585" t="str">
            <v>SCS0000822</v>
          </cell>
          <cell r="B585" t="str">
            <v>底部连接支架总成</v>
          </cell>
        </row>
        <row r="586">
          <cell r="A586" t="str">
            <v>SCS0000823</v>
          </cell>
          <cell r="B586" t="str">
            <v>中排双人座垫骨架总成</v>
          </cell>
        </row>
        <row r="587">
          <cell r="A587" t="str">
            <v>SCS0000825</v>
          </cell>
          <cell r="B587" t="str">
            <v>中排双人靠背骨架总成</v>
          </cell>
        </row>
        <row r="588">
          <cell r="A588" t="str">
            <v>SCS0000826</v>
          </cell>
          <cell r="B588" t="str">
            <v>中排后支腿</v>
          </cell>
        </row>
        <row r="589">
          <cell r="A589" t="str">
            <v>SCS0000827</v>
          </cell>
          <cell r="B589" t="str">
            <v>后排3人座垫骨架总成</v>
          </cell>
        </row>
        <row r="590">
          <cell r="A590" t="str">
            <v>SCS0000828</v>
          </cell>
          <cell r="B590" t="str">
            <v>后排3人靠背骨架总成</v>
          </cell>
        </row>
        <row r="591">
          <cell r="A591" t="str">
            <v>SCS0000830</v>
          </cell>
          <cell r="B591" t="str">
            <v>后排3三人前支撑腿焊接总</v>
          </cell>
        </row>
        <row r="592">
          <cell r="A592" t="str">
            <v>SCS0000831</v>
          </cell>
          <cell r="B592" t="str">
            <v>后支撑腿支架总成</v>
          </cell>
        </row>
        <row r="593">
          <cell r="A593" t="str">
            <v>SCS0000832</v>
          </cell>
          <cell r="B593" t="str">
            <v>中排独立左底座总成</v>
          </cell>
        </row>
        <row r="594">
          <cell r="A594" t="str">
            <v>SCS0000833</v>
          </cell>
          <cell r="B594" t="str">
            <v>中排独立右底座总成</v>
          </cell>
        </row>
        <row r="595">
          <cell r="A595" t="str">
            <v>SCS0000834</v>
          </cell>
          <cell r="B595" t="str">
            <v>地脚焊接总成L</v>
          </cell>
        </row>
        <row r="596">
          <cell r="A596" t="str">
            <v>SCS0000835</v>
          </cell>
          <cell r="B596" t="str">
            <v>地脚焊接总成R</v>
          </cell>
        </row>
        <row r="597">
          <cell r="A597" t="str">
            <v>SCS0000836</v>
          </cell>
          <cell r="B597" t="str">
            <v>中排独立左座框总成</v>
          </cell>
        </row>
        <row r="598">
          <cell r="A598" t="str">
            <v>SCS0000837</v>
          </cell>
          <cell r="B598" t="str">
            <v>中排独立右座框总成</v>
          </cell>
        </row>
        <row r="599">
          <cell r="A599" t="str">
            <v>SCS0000838</v>
          </cell>
          <cell r="B599" t="str">
            <v>独立靠背骨架总成</v>
          </cell>
        </row>
        <row r="600">
          <cell r="A600" t="str">
            <v>SCS0000839</v>
          </cell>
          <cell r="B600" t="str">
            <v>左独立靠背骨架总成</v>
          </cell>
        </row>
        <row r="601">
          <cell r="A601" t="str">
            <v>SCS0000840</v>
          </cell>
          <cell r="B601" t="str">
            <v>右独立靠背骨架总成</v>
          </cell>
        </row>
        <row r="602">
          <cell r="A602" t="str">
            <v>SCS0000841</v>
          </cell>
          <cell r="B602" t="str">
            <v>中排左扶手定位板焊接总成</v>
          </cell>
        </row>
        <row r="603">
          <cell r="A603" t="str">
            <v>SCS0000842</v>
          </cell>
          <cell r="B603" t="str">
            <v>中排右扶手定位板焊接总成</v>
          </cell>
        </row>
        <row r="604">
          <cell r="A604" t="str">
            <v>SCS0000843</v>
          </cell>
          <cell r="B604" t="str">
            <v>中排独立靠背扶手焊接总成</v>
          </cell>
        </row>
        <row r="605">
          <cell r="A605" t="str">
            <v>SCS0000844</v>
          </cell>
          <cell r="B605" t="str">
            <v>中排左独立主动侧滑轨总成</v>
          </cell>
        </row>
        <row r="606">
          <cell r="A606" t="str">
            <v>SCS0000852</v>
          </cell>
          <cell r="B606" t="str">
            <v>中排左独立安全带锁扣</v>
          </cell>
        </row>
        <row r="607">
          <cell r="A607" t="str">
            <v>SCS0000853</v>
          </cell>
          <cell r="B607" t="str">
            <v>中排右独立安全带锁扣</v>
          </cell>
        </row>
        <row r="608">
          <cell r="A608" t="str">
            <v>SCS0000854</v>
          </cell>
          <cell r="B608" t="str">
            <v>钢丝160</v>
          </cell>
        </row>
        <row r="609">
          <cell r="A609" t="str">
            <v>SCS0000856</v>
          </cell>
          <cell r="B609" t="str">
            <v>钢丝260</v>
          </cell>
        </row>
        <row r="610">
          <cell r="A610" t="str">
            <v>SCS0000857</v>
          </cell>
          <cell r="B610" t="str">
            <v>直钢丝270</v>
          </cell>
        </row>
        <row r="611">
          <cell r="A611" t="str">
            <v>SCS0000858</v>
          </cell>
          <cell r="B611" t="str">
            <v>直钢丝300</v>
          </cell>
        </row>
        <row r="612">
          <cell r="A612" t="str">
            <v>SCS0000859</v>
          </cell>
          <cell r="B612" t="str">
            <v>钢丝320</v>
          </cell>
        </row>
        <row r="613">
          <cell r="A613" t="str">
            <v>SCS0000860</v>
          </cell>
          <cell r="B613" t="str">
            <v>直钢丝350</v>
          </cell>
        </row>
        <row r="614">
          <cell r="A614" t="str">
            <v>SCS0000861</v>
          </cell>
          <cell r="B614" t="str">
            <v>钢丝380</v>
          </cell>
        </row>
        <row r="615">
          <cell r="A615" t="str">
            <v>SCS0000862</v>
          </cell>
          <cell r="B615" t="str">
            <v>直钢丝400</v>
          </cell>
        </row>
        <row r="616">
          <cell r="A616" t="str">
            <v>SCS0000863</v>
          </cell>
          <cell r="B616" t="str">
            <v>钢丝450</v>
          </cell>
        </row>
        <row r="617">
          <cell r="A617" t="str">
            <v>SCS0000878</v>
          </cell>
          <cell r="B617" t="str">
            <v>307双主动调角器主动侧</v>
          </cell>
        </row>
        <row r="618">
          <cell r="A618" t="str">
            <v>SCS0000879</v>
          </cell>
          <cell r="B618" t="str">
            <v>307双主动调角器被动侧</v>
          </cell>
        </row>
        <row r="619">
          <cell r="A619" t="str">
            <v>SCS0000880</v>
          </cell>
          <cell r="B619" t="str">
            <v>307双主动调角器中心连杆</v>
          </cell>
        </row>
        <row r="620">
          <cell r="A620" t="str">
            <v>SCS0000889</v>
          </cell>
          <cell r="B620" t="str">
            <v>背骨架头枕支管A(左)</v>
          </cell>
        </row>
        <row r="621">
          <cell r="A621" t="str">
            <v>SCS0000890</v>
          </cell>
          <cell r="B621" t="str">
            <v>背骨架头枕支管B(右)</v>
          </cell>
        </row>
        <row r="622">
          <cell r="A622" t="str">
            <v>SCS0000891</v>
          </cell>
          <cell r="B622" t="str">
            <v>301靠背管（低配）</v>
          </cell>
        </row>
        <row r="623">
          <cell r="A623" t="str">
            <v>SCS0000892</v>
          </cell>
          <cell r="B623" t="str">
            <v>背合棉后支撑钢丝</v>
          </cell>
        </row>
        <row r="624">
          <cell r="A624" t="str">
            <v>SCS0000893</v>
          </cell>
          <cell r="B624" t="str">
            <v>背合棉下支撑钢丝</v>
          </cell>
        </row>
        <row r="625">
          <cell r="A625" t="str">
            <v>SCS0000894</v>
          </cell>
          <cell r="B625" t="str">
            <v>正驾左侧翼支撑钢丝</v>
          </cell>
        </row>
        <row r="626">
          <cell r="A626" t="str">
            <v>SCS0000895</v>
          </cell>
          <cell r="B626" t="str">
            <v>正驾右侧翼支撑钢丝</v>
          </cell>
        </row>
        <row r="627">
          <cell r="A627" t="str">
            <v>SCS0000896</v>
          </cell>
          <cell r="B627" t="str">
            <v>副驾右侧翼支撑钢丝</v>
          </cell>
        </row>
        <row r="628">
          <cell r="A628" t="str">
            <v>SCS0000897</v>
          </cell>
          <cell r="B628" t="str">
            <v>副驾左侧翼支撑钢丝</v>
          </cell>
        </row>
        <row r="629">
          <cell r="A629" t="str">
            <v>SCS0000898</v>
          </cell>
          <cell r="B629" t="str">
            <v>蛇形簧固定片</v>
          </cell>
        </row>
        <row r="630">
          <cell r="A630" t="str">
            <v>SCS0000899</v>
          </cell>
          <cell r="B630" t="str">
            <v>正驾背骨架右连接板总成</v>
          </cell>
        </row>
        <row r="631">
          <cell r="A631" t="str">
            <v>SCS0000900</v>
          </cell>
          <cell r="B631" t="str">
            <v>背骨架左连接板</v>
          </cell>
        </row>
        <row r="632">
          <cell r="A632" t="str">
            <v>SCS0000901</v>
          </cell>
          <cell r="B632" t="str">
            <v>副驾背骨架左连接板总成</v>
          </cell>
        </row>
        <row r="633">
          <cell r="A633" t="str">
            <v>SCS0000902</v>
          </cell>
          <cell r="B633" t="str">
            <v>靠背蛇形簧总成</v>
          </cell>
        </row>
        <row r="634">
          <cell r="A634" t="str">
            <v>SCS0000903</v>
          </cell>
          <cell r="B634" t="str">
            <v>前排头枕骨架</v>
          </cell>
        </row>
        <row r="635">
          <cell r="A635" t="str">
            <v>SCS0000906</v>
          </cell>
          <cell r="B635" t="str">
            <v>滑轨解锁手把</v>
          </cell>
        </row>
        <row r="636">
          <cell r="A636" t="str">
            <v>SCS0000907</v>
          </cell>
          <cell r="B636" t="str">
            <v>主驾安全带固定板总成</v>
          </cell>
        </row>
        <row r="637">
          <cell r="A637" t="str">
            <v>SCS0000908</v>
          </cell>
          <cell r="B637" t="str">
            <v>主驾左外前固定座</v>
          </cell>
        </row>
        <row r="638">
          <cell r="A638" t="str">
            <v>SCS0000909</v>
          </cell>
          <cell r="B638" t="str">
            <v>主驾左外后固定座总成</v>
          </cell>
        </row>
        <row r="639">
          <cell r="A639" t="str">
            <v>SCS0000910</v>
          </cell>
          <cell r="B639" t="str">
            <v>主驾座框本体总成</v>
          </cell>
        </row>
        <row r="640">
          <cell r="A640" t="str">
            <v>SCS0000911</v>
          </cell>
          <cell r="B640" t="str">
            <v>支撑杆</v>
          </cell>
        </row>
        <row r="641">
          <cell r="A641" t="str">
            <v>SCS0000914</v>
          </cell>
          <cell r="B641" t="str">
            <v>副驾安全带固定板总成</v>
          </cell>
        </row>
        <row r="642">
          <cell r="A642" t="str">
            <v>SCS0000915</v>
          </cell>
          <cell r="B642" t="str">
            <v>副驾右外前固定座</v>
          </cell>
        </row>
        <row r="643">
          <cell r="A643" t="str">
            <v>SCS0000916</v>
          </cell>
          <cell r="B643" t="str">
            <v>副驾右外后固定座总成</v>
          </cell>
        </row>
        <row r="644">
          <cell r="A644" t="str">
            <v>SCS0000917</v>
          </cell>
          <cell r="B644" t="str">
            <v>副驾座框本体总成</v>
          </cell>
        </row>
        <row r="645">
          <cell r="A645" t="str">
            <v>SCS0000918</v>
          </cell>
          <cell r="B645" t="str">
            <v>主驾安全带锁扣总成</v>
          </cell>
        </row>
        <row r="646">
          <cell r="A646" t="str">
            <v>SCS0000919</v>
          </cell>
          <cell r="B646" t="str">
            <v>副驾安全带锁扣总成</v>
          </cell>
        </row>
        <row r="647">
          <cell r="A647" t="str">
            <v>SCS0000920</v>
          </cell>
          <cell r="B647" t="str">
            <v>后背骨架总成</v>
          </cell>
        </row>
        <row r="648">
          <cell r="A648" t="str">
            <v>SCS0000921</v>
          </cell>
          <cell r="B648" t="str">
            <v>卷轴器总成</v>
          </cell>
        </row>
        <row r="649">
          <cell r="A649" t="str">
            <v>SCS0000922</v>
          </cell>
          <cell r="B649" t="str">
            <v>后左靠背锁</v>
          </cell>
        </row>
        <row r="650">
          <cell r="A650" t="str">
            <v>SCS0000923</v>
          </cell>
          <cell r="B650" t="str">
            <v>后右靠背锁</v>
          </cell>
        </row>
        <row r="651">
          <cell r="A651" t="str">
            <v>SCS0000924</v>
          </cell>
          <cell r="B651" t="str">
            <v>后座垫骨架总成</v>
          </cell>
        </row>
        <row r="652">
          <cell r="A652" t="str">
            <v>SCS0000925</v>
          </cell>
          <cell r="B652" t="str">
            <v>直钢丝425</v>
          </cell>
        </row>
        <row r="653">
          <cell r="A653" t="str">
            <v>SCS0000926</v>
          </cell>
          <cell r="B653" t="str">
            <v>直钢丝475</v>
          </cell>
        </row>
        <row r="654">
          <cell r="A654" t="str">
            <v>SCS0000927</v>
          </cell>
          <cell r="B654" t="str">
            <v>L型钢丝</v>
          </cell>
        </row>
        <row r="655">
          <cell r="A655" t="str">
            <v>SCS0000928</v>
          </cell>
          <cell r="B655" t="str">
            <v>驾驶员调角器总成</v>
          </cell>
        </row>
        <row r="656">
          <cell r="A656" t="str">
            <v>SCS0000929</v>
          </cell>
          <cell r="B656" t="str">
            <v>副驾驶员调角器总成</v>
          </cell>
        </row>
        <row r="657">
          <cell r="A657" t="str">
            <v>SCS0000930</v>
          </cell>
          <cell r="B657" t="str">
            <v>后排两侧头枕骨架总成</v>
          </cell>
        </row>
        <row r="658">
          <cell r="A658" t="str">
            <v>SCS0000932</v>
          </cell>
          <cell r="B658" t="str">
            <v>后排中间头枕骨架总成</v>
          </cell>
        </row>
        <row r="659">
          <cell r="A659" t="str">
            <v>SCS0000933</v>
          </cell>
          <cell r="B659" t="str">
            <v>驾座安全带锁扣</v>
          </cell>
        </row>
        <row r="660">
          <cell r="A660" t="str">
            <v>SCS0000935</v>
          </cell>
          <cell r="B660" t="str">
            <v>后排六分靠背骨架总成</v>
          </cell>
        </row>
        <row r="661">
          <cell r="A661" t="str">
            <v>SCS0000936</v>
          </cell>
          <cell r="B661" t="str">
            <v>后排四分靠背骨架总成</v>
          </cell>
        </row>
        <row r="662">
          <cell r="A662" t="str">
            <v>SCS0000937</v>
          </cell>
          <cell r="B662" t="str">
            <v>后排六分座垫骨架总成</v>
          </cell>
        </row>
        <row r="663">
          <cell r="A663" t="str">
            <v>SCS0000938</v>
          </cell>
          <cell r="B663" t="str">
            <v>后排四分座垫骨架总成</v>
          </cell>
        </row>
        <row r="664">
          <cell r="A664" t="str">
            <v>SCS0000940</v>
          </cell>
          <cell r="B664" t="str">
            <v>主驾安全带固定板总成</v>
          </cell>
        </row>
        <row r="665">
          <cell r="A665" t="str">
            <v>SCS0000941</v>
          </cell>
          <cell r="B665" t="str">
            <v>主驾左外后固定座总成</v>
          </cell>
        </row>
        <row r="666">
          <cell r="A666" t="str">
            <v>SCS0000942</v>
          </cell>
          <cell r="B666" t="str">
            <v>高配主驾座框本体总成</v>
          </cell>
        </row>
        <row r="667">
          <cell r="A667" t="str">
            <v>SCS0000951</v>
          </cell>
          <cell r="B667" t="str">
            <v>长拉线</v>
          </cell>
        </row>
        <row r="668">
          <cell r="A668" t="str">
            <v>SCS0000952</v>
          </cell>
          <cell r="B668" t="str">
            <v>中排左侧座椅折叠器</v>
          </cell>
        </row>
        <row r="669">
          <cell r="A669" t="str">
            <v>SCS0000955</v>
          </cell>
          <cell r="B669" t="str">
            <v>中排后支撑腿总成 新</v>
          </cell>
        </row>
        <row r="670">
          <cell r="A670" t="str">
            <v>SCS0000956</v>
          </cell>
          <cell r="B670" t="str">
            <v>短拉线</v>
          </cell>
        </row>
        <row r="671">
          <cell r="A671" t="str">
            <v>SCS0000961</v>
          </cell>
          <cell r="B671" t="str">
            <v>前脚架总成L</v>
          </cell>
        </row>
        <row r="672">
          <cell r="A672" t="str">
            <v>SCS0000962</v>
          </cell>
          <cell r="B672" t="str">
            <v>前脚架总成R</v>
          </cell>
        </row>
        <row r="673">
          <cell r="A673" t="str">
            <v>SCS0000963</v>
          </cell>
          <cell r="B673" t="str">
            <v>底部连接支架总成-改型</v>
          </cell>
        </row>
        <row r="674">
          <cell r="A674" t="str">
            <v>SCS0000965</v>
          </cell>
          <cell r="B674" t="str">
            <v>背合棉后支撑钢丝</v>
          </cell>
        </row>
        <row r="675">
          <cell r="A675" t="str">
            <v>SCS0000966</v>
          </cell>
          <cell r="B675" t="str">
            <v>背合棉下支撑钢丝</v>
          </cell>
        </row>
        <row r="676">
          <cell r="A676" t="str">
            <v>SCS0000967</v>
          </cell>
          <cell r="B676" t="str">
            <v>主驾背骨架左侧翼支撑钢丝</v>
          </cell>
        </row>
        <row r="677">
          <cell r="A677" t="str">
            <v>SCS0000968</v>
          </cell>
          <cell r="B677" t="str">
            <v>主驾背骨架右侧翼支撑钢丝</v>
          </cell>
        </row>
        <row r="678">
          <cell r="A678" t="str">
            <v>SCS0000969</v>
          </cell>
          <cell r="B678" t="str">
            <v>副驾背骨架左侧翼支撑钢丝</v>
          </cell>
        </row>
        <row r="679">
          <cell r="A679" t="str">
            <v>SCS0000970</v>
          </cell>
          <cell r="B679" t="str">
            <v>副驾背骨架右侧翼支撑钢丝</v>
          </cell>
        </row>
        <row r="680">
          <cell r="A680" t="str">
            <v>SCS0000971</v>
          </cell>
          <cell r="B680" t="str">
            <v>M20前排头枕骨架总成</v>
          </cell>
        </row>
        <row r="681">
          <cell r="A681" t="str">
            <v>SCS0000976</v>
          </cell>
          <cell r="B681" t="str">
            <v>前排滑轨解锁手把</v>
          </cell>
        </row>
        <row r="682">
          <cell r="A682" t="str">
            <v>SCS0000977</v>
          </cell>
          <cell r="B682" t="str">
            <v>主驾座框本体总成</v>
          </cell>
        </row>
        <row r="683">
          <cell r="A683" t="str">
            <v>SCS0000978</v>
          </cell>
          <cell r="B683" t="str">
            <v>副驾座框本体总成</v>
          </cell>
        </row>
        <row r="684">
          <cell r="A684" t="str">
            <v>SCS0000979</v>
          </cell>
          <cell r="B684" t="str">
            <v>主驾安全带锁扣总成</v>
          </cell>
        </row>
        <row r="685">
          <cell r="A685" t="str">
            <v>SCS0000980</v>
          </cell>
          <cell r="B685" t="str">
            <v>副驾安全带锁扣总成</v>
          </cell>
        </row>
        <row r="686">
          <cell r="A686" t="str">
            <v>SCS0000981</v>
          </cell>
          <cell r="B686" t="str">
            <v>主驾座框本体总成</v>
          </cell>
        </row>
        <row r="687">
          <cell r="A687" t="str">
            <v>SCS0000982</v>
          </cell>
          <cell r="B687" t="str">
            <v>左侧独立靠背骨架总成</v>
          </cell>
        </row>
        <row r="688">
          <cell r="A688" t="str">
            <v>SCS0000983</v>
          </cell>
          <cell r="B688" t="str">
            <v>右侧独立靠背骨架总成</v>
          </cell>
        </row>
        <row r="689">
          <cell r="A689" t="str">
            <v>SCS0000984</v>
          </cell>
          <cell r="B689" t="str">
            <v>左侧独立座框总成</v>
          </cell>
        </row>
        <row r="690">
          <cell r="A690" t="str">
            <v>SCS0000985</v>
          </cell>
          <cell r="B690" t="str">
            <v>右侧独立座框总成</v>
          </cell>
        </row>
        <row r="691">
          <cell r="A691" t="str">
            <v>SCS0000986</v>
          </cell>
          <cell r="B691" t="str">
            <v>独立座滑轨本体</v>
          </cell>
        </row>
        <row r="692">
          <cell r="A692" t="str">
            <v>SCS0000987</v>
          </cell>
          <cell r="B692" t="str">
            <v>独立座滑轨本体</v>
          </cell>
        </row>
        <row r="693">
          <cell r="A693" t="str">
            <v>SCS0000988</v>
          </cell>
          <cell r="B693" t="str">
            <v>中排独立滑轨解锁手把</v>
          </cell>
        </row>
        <row r="694">
          <cell r="A694" t="str">
            <v>SCS0000989</v>
          </cell>
          <cell r="B694" t="str">
            <v>中排安全带锁扣总成</v>
          </cell>
        </row>
        <row r="695">
          <cell r="A695" t="str">
            <v>SCS0000991</v>
          </cell>
          <cell r="B695" t="str">
            <v>独立座前翻脚架总成</v>
          </cell>
        </row>
        <row r="696">
          <cell r="A696" t="str">
            <v>SCS0000992</v>
          </cell>
          <cell r="B696" t="str">
            <v>左侧独立座地锁总成</v>
          </cell>
        </row>
        <row r="697">
          <cell r="A697" t="str">
            <v>SCS0000993</v>
          </cell>
          <cell r="B697" t="str">
            <v>右侧独立座地锁总成</v>
          </cell>
        </row>
        <row r="698">
          <cell r="A698" t="str">
            <v>SCS0000994</v>
          </cell>
          <cell r="B698" t="str">
            <v>左侧座椅靠背骨架总成</v>
          </cell>
        </row>
        <row r="699">
          <cell r="A699" t="str">
            <v>SCS0000995</v>
          </cell>
          <cell r="B699" t="str">
            <v>右侧座椅靠背骨架总成</v>
          </cell>
        </row>
        <row r="700">
          <cell r="A700" t="str">
            <v>SCS0000996</v>
          </cell>
          <cell r="B700" t="str">
            <v>中后排三点安全带总成</v>
          </cell>
        </row>
        <row r="701">
          <cell r="A701" t="str">
            <v>SCS0000997</v>
          </cell>
          <cell r="B701" t="str">
            <v>左侧座椅座垫骨架总成</v>
          </cell>
        </row>
        <row r="702">
          <cell r="A702" t="str">
            <v>SCS0000998</v>
          </cell>
          <cell r="B702" t="str">
            <v>右侧座椅座垫骨架总成</v>
          </cell>
        </row>
        <row r="703">
          <cell r="A703" t="str">
            <v>SCS0000999</v>
          </cell>
          <cell r="B703" t="str">
            <v>中排右侧座椅折叠器</v>
          </cell>
        </row>
        <row r="704">
          <cell r="A704" t="str">
            <v>SCS0001000</v>
          </cell>
          <cell r="B704" t="str">
            <v>三人靠背骨架总成</v>
          </cell>
        </row>
        <row r="705">
          <cell r="A705" t="str">
            <v>SCS0001001</v>
          </cell>
          <cell r="B705" t="str">
            <v>三人靠背骨架总成</v>
          </cell>
        </row>
        <row r="706">
          <cell r="A706" t="str">
            <v>SCS0001002</v>
          </cell>
          <cell r="B706" t="str">
            <v>三人头枕骨架</v>
          </cell>
        </row>
        <row r="707">
          <cell r="A707" t="str">
            <v>SCS0001003</v>
          </cell>
          <cell r="B707" t="str">
            <v>三人座垫骨架总成</v>
          </cell>
        </row>
        <row r="708">
          <cell r="A708" t="str">
            <v>SCS0001004</v>
          </cell>
          <cell r="B708" t="str">
            <v>三人地锁总成</v>
          </cell>
        </row>
        <row r="709">
          <cell r="A709" t="str">
            <v>SCS0001005</v>
          </cell>
          <cell r="B709" t="str">
            <v>直钢丝200</v>
          </cell>
        </row>
        <row r="710">
          <cell r="A710" t="str">
            <v>SCS0001009</v>
          </cell>
          <cell r="B710" t="str">
            <v>钢丝500</v>
          </cell>
        </row>
        <row r="711">
          <cell r="A711" t="str">
            <v>SCS0001010</v>
          </cell>
          <cell r="B711" t="str">
            <v>正驾焊接式调角器总成</v>
          </cell>
        </row>
        <row r="712">
          <cell r="A712" t="str">
            <v>SCS0001011</v>
          </cell>
          <cell r="B712" t="str">
            <v>副驾焊接式调角器总成</v>
          </cell>
        </row>
        <row r="713">
          <cell r="A713" t="str">
            <v>SCS0001012</v>
          </cell>
          <cell r="B713" t="str">
            <v>驾驶员左滑轨总成</v>
          </cell>
        </row>
        <row r="714">
          <cell r="A714" t="str">
            <v>SCS0001013</v>
          </cell>
          <cell r="B714" t="str">
            <v>驾驶员右滑轨总成</v>
          </cell>
        </row>
        <row r="715">
          <cell r="A715" t="str">
            <v>SCS0001014</v>
          </cell>
          <cell r="B715" t="str">
            <v>副驾驶员左滑轨总成</v>
          </cell>
        </row>
        <row r="716">
          <cell r="A716" t="str">
            <v>SCS0001015</v>
          </cell>
          <cell r="B716" t="str">
            <v>副驾驶员右滑轨总成</v>
          </cell>
        </row>
        <row r="717">
          <cell r="A717" t="str">
            <v>SCS0001016</v>
          </cell>
          <cell r="B717" t="str">
            <v>主驾左固定座总成</v>
          </cell>
        </row>
        <row r="718">
          <cell r="A718" t="str">
            <v>SCS0001017</v>
          </cell>
          <cell r="B718" t="str">
            <v>主驾右固定座总成</v>
          </cell>
        </row>
        <row r="719">
          <cell r="A719" t="str">
            <v>SCS0001018</v>
          </cell>
          <cell r="B719" t="str">
            <v>主驾安全带固定板总成</v>
          </cell>
        </row>
        <row r="720">
          <cell r="A720" t="str">
            <v>SCS0001019</v>
          </cell>
          <cell r="B720" t="str">
            <v>副驾安全带固定板总成</v>
          </cell>
        </row>
        <row r="721">
          <cell r="A721" t="str">
            <v>SCS0001020</v>
          </cell>
          <cell r="B721" t="str">
            <v>副驾右固定座总成</v>
          </cell>
        </row>
        <row r="722">
          <cell r="A722" t="str">
            <v>SCS0001021</v>
          </cell>
          <cell r="B722" t="str">
            <v>副驾左固定座总成</v>
          </cell>
        </row>
        <row r="723">
          <cell r="A723" t="str">
            <v>SCS0001022</v>
          </cell>
          <cell r="B723" t="str">
            <v>左侧独立扶手骨架总成</v>
          </cell>
        </row>
        <row r="724">
          <cell r="A724" t="str">
            <v>SCS0001023</v>
          </cell>
          <cell r="B724" t="str">
            <v>右侧独立扶手骨架总成</v>
          </cell>
        </row>
        <row r="725">
          <cell r="A725" t="str">
            <v>SCS0001024</v>
          </cell>
          <cell r="B725" t="str">
            <v>左侧独立靠背调角器总成</v>
          </cell>
        </row>
        <row r="726">
          <cell r="A726" t="str">
            <v>SCS0001025</v>
          </cell>
          <cell r="B726" t="str">
            <v>右侧独立靠背调角器总成</v>
          </cell>
        </row>
        <row r="727">
          <cell r="A727" t="str">
            <v>SCS0001028</v>
          </cell>
          <cell r="B727" t="str">
            <v>后排三人固定卡片</v>
          </cell>
        </row>
        <row r="728">
          <cell r="A728" t="str">
            <v>SCS0001029</v>
          </cell>
          <cell r="B728" t="str">
            <v>背合棉后支撑钢丝A</v>
          </cell>
        </row>
        <row r="729">
          <cell r="A729" t="str">
            <v>SCS0001030</v>
          </cell>
          <cell r="B729" t="str">
            <v>背合棉后支撑钢丝B</v>
          </cell>
        </row>
        <row r="730">
          <cell r="A730" t="str">
            <v>SCS0001031</v>
          </cell>
          <cell r="B730" t="str">
            <v>背合棉前支撑钢丝</v>
          </cell>
        </row>
        <row r="731">
          <cell r="A731" t="str">
            <v>SCS0001033</v>
          </cell>
          <cell r="B731" t="str">
            <v>右侧翼支撑钢丝</v>
          </cell>
        </row>
        <row r="732">
          <cell r="A732" t="str">
            <v>SCS0001034</v>
          </cell>
          <cell r="B732" t="str">
            <v>背骨架右连接板总成</v>
          </cell>
        </row>
        <row r="733">
          <cell r="A733" t="str">
            <v>SCS0001036</v>
          </cell>
          <cell r="B733" t="str">
            <v>左侧翼支撑钢丝</v>
          </cell>
        </row>
        <row r="734">
          <cell r="A734" t="str">
            <v>SCS0001037</v>
          </cell>
          <cell r="B734" t="str">
            <v>背骨架左连接板总成</v>
          </cell>
        </row>
        <row r="735">
          <cell r="A735" t="str">
            <v>SCS0001038</v>
          </cell>
          <cell r="B735" t="str">
            <v>左侧扶手轴总成</v>
          </cell>
        </row>
        <row r="736">
          <cell r="A736" t="str">
            <v>SCS0001039</v>
          </cell>
          <cell r="B736" t="str">
            <v>右侧扶手轴总成</v>
          </cell>
        </row>
        <row r="737">
          <cell r="A737" t="str">
            <v>SCS0001069</v>
          </cell>
          <cell r="B737" t="str">
            <v>背骨架头枕支管A(左)</v>
          </cell>
        </row>
        <row r="738">
          <cell r="A738" t="str">
            <v>SCS0001070</v>
          </cell>
          <cell r="B738" t="str">
            <v>背骨架头枕支管B(右)</v>
          </cell>
        </row>
        <row r="739">
          <cell r="A739" t="str">
            <v>SCS0001071</v>
          </cell>
          <cell r="B739" t="str">
            <v>主驾右侧合棉支撑钢丝</v>
          </cell>
        </row>
        <row r="740">
          <cell r="A740" t="str">
            <v>SCS0001072</v>
          </cell>
          <cell r="B740" t="str">
            <v>连动杆</v>
          </cell>
        </row>
        <row r="741">
          <cell r="A741" t="str">
            <v>SCS0001073</v>
          </cell>
          <cell r="B741" t="str">
            <v>背合棉下支撑框线</v>
          </cell>
        </row>
        <row r="742">
          <cell r="A742" t="str">
            <v>SCS0001074</v>
          </cell>
          <cell r="B742" t="str">
            <v>靠背蛇形簧总成</v>
          </cell>
        </row>
        <row r="743">
          <cell r="A743" t="str">
            <v>SCS0001075</v>
          </cell>
          <cell r="B743" t="str">
            <v>背S弹簧B总成</v>
          </cell>
        </row>
        <row r="744">
          <cell r="A744" t="str">
            <v>SCS0001078</v>
          </cell>
          <cell r="B744" t="str">
            <v>主驾左侧调角器总成</v>
          </cell>
        </row>
        <row r="745">
          <cell r="A745" t="str">
            <v>SCS0001079</v>
          </cell>
          <cell r="B745" t="str">
            <v>主驾右侧调角器总成</v>
          </cell>
        </row>
        <row r="746">
          <cell r="A746" t="str">
            <v>SCS0001080</v>
          </cell>
          <cell r="B746" t="str">
            <v>副驾左侧调角器总成</v>
          </cell>
        </row>
        <row r="747">
          <cell r="A747" t="str">
            <v>SCS0001081</v>
          </cell>
          <cell r="B747" t="str">
            <v>副驾右侧调角器总成</v>
          </cell>
        </row>
        <row r="748">
          <cell r="A748" t="str">
            <v>SCS0001083</v>
          </cell>
          <cell r="B748" t="str">
            <v>主驾座框本体总成</v>
          </cell>
        </row>
        <row r="749">
          <cell r="A749" t="str">
            <v>SCS0001084</v>
          </cell>
          <cell r="B749" t="str">
            <v>副驾座框本体总成</v>
          </cell>
        </row>
        <row r="750">
          <cell r="A750" t="str">
            <v>SCS0001085</v>
          </cell>
          <cell r="B750" t="str">
            <v>副驾左侧合棉支撑钢线</v>
          </cell>
        </row>
        <row r="751">
          <cell r="A751" t="str">
            <v>SCS0001090</v>
          </cell>
          <cell r="B751" t="str">
            <v>扶手固定板</v>
          </cell>
        </row>
        <row r="752">
          <cell r="A752" t="str">
            <v>SCS0001098</v>
          </cell>
          <cell r="B752" t="str">
            <v>副驾座垫骨架加强杆</v>
          </cell>
        </row>
        <row r="753">
          <cell r="A753" t="str">
            <v>SCS0001099</v>
          </cell>
          <cell r="B753" t="str">
            <v>驾驶员左滑轨总成</v>
          </cell>
        </row>
        <row r="754">
          <cell r="A754" t="str">
            <v>SCS0001100</v>
          </cell>
          <cell r="B754" t="str">
            <v>驾驶员右滑轨总成</v>
          </cell>
        </row>
        <row r="755">
          <cell r="A755" t="str">
            <v>SCS0001101</v>
          </cell>
          <cell r="B755" t="str">
            <v>拉线总成</v>
          </cell>
        </row>
        <row r="756">
          <cell r="A756" t="str">
            <v>SCS0001103</v>
          </cell>
          <cell r="B756" t="str">
            <v>主驾顶腰器骨架总成</v>
          </cell>
        </row>
        <row r="757">
          <cell r="A757" t="str">
            <v>SCS0001104</v>
          </cell>
          <cell r="B757" t="str">
            <v>主驾安全带锁扣总成</v>
          </cell>
        </row>
        <row r="758">
          <cell r="A758" t="str">
            <v>SCS0001105</v>
          </cell>
          <cell r="B758" t="str">
            <v>副驾安全带锁扣总成</v>
          </cell>
        </row>
        <row r="759">
          <cell r="A759" t="str">
            <v>SCS0001106</v>
          </cell>
          <cell r="B759" t="str">
            <v>卷轴器总成</v>
          </cell>
        </row>
        <row r="760">
          <cell r="A760" t="str">
            <v>SCS0001107</v>
          </cell>
          <cell r="B760" t="str">
            <v>副驾驶员右滑轨总成</v>
          </cell>
        </row>
        <row r="761">
          <cell r="A761" t="str">
            <v>SCS0001108</v>
          </cell>
          <cell r="B761" t="str">
            <v>副驾驶员左滑轨总成</v>
          </cell>
        </row>
        <row r="762">
          <cell r="A762" t="str">
            <v>SCS0001109</v>
          </cell>
          <cell r="B762" t="str">
            <v>主驾左侧调角器总成</v>
          </cell>
        </row>
        <row r="763">
          <cell r="A763" t="str">
            <v>SCS0001110</v>
          </cell>
          <cell r="B763" t="str">
            <v>后排靠背中间脚架总成</v>
          </cell>
        </row>
        <row r="764">
          <cell r="A764" t="str">
            <v>SCS0001111</v>
          </cell>
          <cell r="B764" t="str">
            <v>前排头枕骨架总成</v>
          </cell>
        </row>
        <row r="765">
          <cell r="A765" t="str">
            <v>SCS0001117</v>
          </cell>
          <cell r="B765" t="str">
            <v>独立前脚架F0</v>
          </cell>
        </row>
        <row r="766">
          <cell r="A766" t="str">
            <v>SCS0001118</v>
          </cell>
          <cell r="B766" t="str">
            <v>独立前脚架F1</v>
          </cell>
        </row>
        <row r="767">
          <cell r="A767" t="str">
            <v>SCS0001119</v>
          </cell>
          <cell r="B767" t="str">
            <v>左独立左后脚架LL</v>
          </cell>
        </row>
        <row r="768">
          <cell r="A768" t="str">
            <v>SCS0001120</v>
          </cell>
          <cell r="B768" t="str">
            <v>左独立右后脚架LR</v>
          </cell>
        </row>
        <row r="769">
          <cell r="A769" t="str">
            <v>SCS0001121</v>
          </cell>
          <cell r="B769" t="str">
            <v>右独立左后脚架RL</v>
          </cell>
        </row>
        <row r="770">
          <cell r="A770" t="str">
            <v>SCS0001122</v>
          </cell>
          <cell r="B770" t="str">
            <v>右独立右后脚架RR</v>
          </cell>
        </row>
        <row r="771">
          <cell r="A771" t="str">
            <v>SCS0001126</v>
          </cell>
          <cell r="B771" t="str">
            <v>整体背骨架左连接板总成</v>
          </cell>
        </row>
        <row r="772">
          <cell r="A772" t="str">
            <v>SCS0001127</v>
          </cell>
          <cell r="B772" t="str">
            <v>整体背骨架右连接板总成</v>
          </cell>
        </row>
        <row r="773">
          <cell r="A773" t="str">
            <v>SCS0001128</v>
          </cell>
          <cell r="B773" t="str">
            <v>整体式靠背骨架主管</v>
          </cell>
        </row>
        <row r="774">
          <cell r="A774" t="str">
            <v>SCS0001129</v>
          </cell>
          <cell r="B774" t="str">
            <v>整体式靠背骨架支撑管C</v>
          </cell>
        </row>
        <row r="775">
          <cell r="A775" t="str">
            <v>SCS0001130</v>
          </cell>
          <cell r="B775" t="str">
            <v>整体式靠背骨架纵支撑管</v>
          </cell>
        </row>
        <row r="776">
          <cell r="A776" t="str">
            <v>SCS0001131</v>
          </cell>
          <cell r="B776" t="str">
            <v>整体式靠背骨架下支撑管</v>
          </cell>
        </row>
        <row r="777">
          <cell r="A777" t="str">
            <v>SCS0001132</v>
          </cell>
          <cell r="B777" t="str">
            <v>后排靠背解锁支架（左）</v>
          </cell>
        </row>
        <row r="778">
          <cell r="A778" t="str">
            <v>SCS0001133</v>
          </cell>
          <cell r="B778" t="str">
            <v>后排靠背解锁支架（右）</v>
          </cell>
        </row>
        <row r="779">
          <cell r="A779" t="str">
            <v>SCS0001134</v>
          </cell>
          <cell r="B779" t="str">
            <v>后排靠背锁扣左固定座总成</v>
          </cell>
        </row>
        <row r="780">
          <cell r="A780" t="str">
            <v>SCS0001135</v>
          </cell>
          <cell r="B780" t="str">
            <v>后排靠背锁扣右固定座总成</v>
          </cell>
        </row>
        <row r="781">
          <cell r="A781" t="str">
            <v>SCS0001136</v>
          </cell>
          <cell r="B781" t="str">
            <v>安全带卷收器安装板</v>
          </cell>
        </row>
        <row r="782">
          <cell r="A782" t="str">
            <v>SCS0001137</v>
          </cell>
          <cell r="B782" t="str">
            <v>整体式靠背支撑钢丝Z</v>
          </cell>
        </row>
        <row r="783">
          <cell r="A783" t="str">
            <v>SCS0001138</v>
          </cell>
          <cell r="B783" t="str">
            <v>整体式靠背支撑钢丝H</v>
          </cell>
        </row>
        <row r="784">
          <cell r="A784" t="str">
            <v>SCS0001139</v>
          </cell>
          <cell r="B784" t="str">
            <v>后排靠背支撑钢丝L</v>
          </cell>
        </row>
        <row r="785">
          <cell r="A785" t="str">
            <v>SCS0001140</v>
          </cell>
          <cell r="B785" t="str">
            <v>后排靠背支撑钢丝M</v>
          </cell>
        </row>
        <row r="786">
          <cell r="A786" t="str">
            <v>SCS0001141</v>
          </cell>
          <cell r="B786" t="str">
            <v>后排靠背安全带支撑钢丝</v>
          </cell>
        </row>
        <row r="787">
          <cell r="A787" t="str">
            <v>SCS0001142</v>
          </cell>
          <cell r="B787" t="str">
            <v>六分靠背支撑钢丝J-L</v>
          </cell>
        </row>
        <row r="788">
          <cell r="A788" t="str">
            <v>SCS0001143</v>
          </cell>
          <cell r="B788" t="str">
            <v>整体式靠背支撑框线E</v>
          </cell>
        </row>
        <row r="789">
          <cell r="A789" t="str">
            <v>SCS0001144</v>
          </cell>
          <cell r="B789" t="str">
            <v>整体式靠背儿童座椅挂钩A</v>
          </cell>
        </row>
        <row r="790">
          <cell r="A790" t="str">
            <v>SCS0001145</v>
          </cell>
          <cell r="B790" t="str">
            <v>后排靠背儿童座椅挂钩B</v>
          </cell>
        </row>
        <row r="791">
          <cell r="A791" t="str">
            <v>SCS0001146</v>
          </cell>
          <cell r="B791" t="str">
            <v>后排靠背儿童座椅挂钩C</v>
          </cell>
        </row>
        <row r="792">
          <cell r="A792" t="str">
            <v>SCS0001147</v>
          </cell>
          <cell r="B792" t="str">
            <v>整体式靠背前翻固定挂钩</v>
          </cell>
        </row>
        <row r="793">
          <cell r="A793" t="str">
            <v>SCS0001148</v>
          </cell>
          <cell r="B793" t="str">
            <v>整体式靠背儿童座椅挂钩D</v>
          </cell>
        </row>
        <row r="794">
          <cell r="A794" t="str">
            <v>SCS0001149</v>
          </cell>
          <cell r="B794" t="str">
            <v>六分靠背骨架左上连接板</v>
          </cell>
        </row>
        <row r="795">
          <cell r="A795" t="str">
            <v>SCS0001150</v>
          </cell>
          <cell r="B795" t="str">
            <v>六分靠背骨架弯管</v>
          </cell>
        </row>
        <row r="796">
          <cell r="A796" t="str">
            <v>SCS0001151</v>
          </cell>
          <cell r="B796" t="str">
            <v>六分靠背骨架上支撑管</v>
          </cell>
        </row>
        <row r="797">
          <cell r="A797" t="str">
            <v>SCS0001152</v>
          </cell>
          <cell r="B797" t="str">
            <v>六分靠背骨架下支撑管</v>
          </cell>
        </row>
        <row r="798">
          <cell r="A798" t="str">
            <v>SCS0001153</v>
          </cell>
          <cell r="B798" t="str">
            <v>六分靠背支撑钢丝G</v>
          </cell>
        </row>
        <row r="799">
          <cell r="A799" t="str">
            <v>SCS0001154</v>
          </cell>
          <cell r="B799" t="str">
            <v>六分靠背支撑钢丝H</v>
          </cell>
        </row>
        <row r="800">
          <cell r="A800" t="str">
            <v>SCS0001155</v>
          </cell>
          <cell r="B800" t="str">
            <v>六分靠背支撑钢丝E</v>
          </cell>
        </row>
        <row r="801">
          <cell r="A801" t="str">
            <v>SCS0001156</v>
          </cell>
          <cell r="B801" t="str">
            <v>六分靠背支撑钢丝K</v>
          </cell>
        </row>
        <row r="802">
          <cell r="A802" t="str">
            <v>SCS0001157</v>
          </cell>
          <cell r="B802" t="str">
            <v>六分背补强板</v>
          </cell>
        </row>
        <row r="803">
          <cell r="A803" t="str">
            <v>SCS0001158</v>
          </cell>
          <cell r="B803" t="str">
            <v>六分靠背儿童座椅挂钩A</v>
          </cell>
        </row>
        <row r="804">
          <cell r="A804" t="str">
            <v>SCS0001159</v>
          </cell>
          <cell r="B804" t="str">
            <v>四分靠背骨架左连接板总成</v>
          </cell>
        </row>
        <row r="805">
          <cell r="A805" t="str">
            <v>SCS0001160</v>
          </cell>
          <cell r="B805" t="str">
            <v>四分靠背骨架右连接板总成</v>
          </cell>
        </row>
        <row r="806">
          <cell r="A806" t="str">
            <v>SCS0001161</v>
          </cell>
          <cell r="B806" t="str">
            <v>四分靠背骨架弯管</v>
          </cell>
        </row>
        <row r="807">
          <cell r="A807" t="str">
            <v>SCS0001162</v>
          </cell>
          <cell r="B807" t="str">
            <v>四分靠背头枕管支架</v>
          </cell>
        </row>
        <row r="808">
          <cell r="A808" t="str">
            <v>SCS0001163</v>
          </cell>
          <cell r="B808" t="str">
            <v>四分靠背锁左安装支架总成</v>
          </cell>
        </row>
        <row r="809">
          <cell r="A809" t="str">
            <v>SCS0001164</v>
          </cell>
          <cell r="B809" t="str">
            <v>四分靠背锁解锁支架</v>
          </cell>
        </row>
        <row r="810">
          <cell r="A810" t="str">
            <v>SCS0001165</v>
          </cell>
          <cell r="B810" t="str">
            <v>四分靠背支撑钢丝A</v>
          </cell>
        </row>
        <row r="811">
          <cell r="A811" t="str">
            <v>SCS0001166</v>
          </cell>
          <cell r="B811" t="str">
            <v>四分靠背支撑钢丝B</v>
          </cell>
        </row>
        <row r="812">
          <cell r="A812" t="str">
            <v>SCS0001167</v>
          </cell>
          <cell r="B812" t="str">
            <v>四分靠背支撑钢丝D</v>
          </cell>
        </row>
        <row r="813">
          <cell r="A813" t="str">
            <v>SCS0001168</v>
          </cell>
          <cell r="B813" t="str">
            <v>四分靠背支撑钢丝C</v>
          </cell>
        </row>
        <row r="814">
          <cell r="A814" t="str">
            <v>SCS0001169</v>
          </cell>
          <cell r="B814" t="str">
            <v>四分靠背儿童座椅挂钩H</v>
          </cell>
        </row>
        <row r="815">
          <cell r="A815" t="str">
            <v>SCS0001170</v>
          </cell>
          <cell r="B815" t="str">
            <v>四分靠背儿童座椅挂钩I</v>
          </cell>
        </row>
        <row r="816">
          <cell r="A816" t="str">
            <v>SCS0001171</v>
          </cell>
          <cell r="B816" t="str">
            <v>四分靠背儿童座椅挂钩J</v>
          </cell>
        </row>
        <row r="817">
          <cell r="A817" t="str">
            <v>SCS0001172</v>
          </cell>
          <cell r="B817" t="str">
            <v>前排头枕骨架总成</v>
          </cell>
        </row>
        <row r="818">
          <cell r="A818" t="str">
            <v>SCS0001173</v>
          </cell>
          <cell r="B818" t="str">
            <v>手轮卡环</v>
          </cell>
        </row>
        <row r="819">
          <cell r="A819" t="str">
            <v>SCS0001174</v>
          </cell>
          <cell r="B819" t="str">
            <v>C33D发泡U型钢丝</v>
          </cell>
        </row>
        <row r="820">
          <cell r="A820" t="str">
            <v>SCS0001175</v>
          </cell>
          <cell r="B820" t="str">
            <v>异形钢丝2</v>
          </cell>
        </row>
        <row r="821">
          <cell r="A821" t="str">
            <v>SCS0001177</v>
          </cell>
          <cell r="B821" t="str">
            <v>正驾焊接式调角器</v>
          </cell>
        </row>
        <row r="822">
          <cell r="A822" t="str">
            <v>SCS0001178</v>
          </cell>
          <cell r="B822" t="str">
            <v>副驾焊接式调角器</v>
          </cell>
        </row>
        <row r="823">
          <cell r="A823" t="str">
            <v>SCS0001179</v>
          </cell>
          <cell r="B823" t="str">
            <v>背合棉纵向支撑钢丝(VAVE)</v>
          </cell>
        </row>
        <row r="824">
          <cell r="A824" t="str">
            <v>SCS0001180</v>
          </cell>
          <cell r="B824" t="str">
            <v>背合棉前支撑钢丝（VAVE后</v>
          </cell>
        </row>
        <row r="825">
          <cell r="A825" t="str">
            <v>SCS0001181</v>
          </cell>
          <cell r="B825" t="str">
            <v>豪华靠背加强管</v>
          </cell>
        </row>
        <row r="826">
          <cell r="A826" t="str">
            <v>SCS0001182</v>
          </cell>
          <cell r="B826" t="str">
            <v>豪华靠背加强管组件</v>
          </cell>
        </row>
        <row r="827">
          <cell r="A827" t="str">
            <v>SCS0001185</v>
          </cell>
          <cell r="B827" t="str">
            <v>驾驶员左滑轨总成</v>
          </cell>
        </row>
        <row r="828">
          <cell r="A828" t="str">
            <v>SCS0001186</v>
          </cell>
          <cell r="B828" t="str">
            <v>驾驶员右滑轨总成</v>
          </cell>
        </row>
        <row r="829">
          <cell r="A829" t="str">
            <v>SCS0001187</v>
          </cell>
          <cell r="B829" t="str">
            <v>副驾驶员右滑轨总成</v>
          </cell>
        </row>
        <row r="830">
          <cell r="A830" t="str">
            <v>SCS0001188</v>
          </cell>
          <cell r="B830" t="str">
            <v>副驾驶员左滑轨总成</v>
          </cell>
        </row>
        <row r="831">
          <cell r="A831" t="str">
            <v>SCS0001199</v>
          </cell>
          <cell r="B831" t="str">
            <v>豪华前排安全带锁扣</v>
          </cell>
        </row>
        <row r="832">
          <cell r="A832" t="str">
            <v>SCS0001200</v>
          </cell>
          <cell r="B832" t="str">
            <v>后排座椅安全带卷收器</v>
          </cell>
        </row>
        <row r="833">
          <cell r="A833" t="str">
            <v>SCS0001203</v>
          </cell>
          <cell r="B833" t="str">
            <v>中排左独立座框焊接总成</v>
          </cell>
        </row>
        <row r="834">
          <cell r="A834" t="str">
            <v>SCS0001204</v>
          </cell>
          <cell r="B834" t="str">
            <v>中排右独立座框焊接总成</v>
          </cell>
        </row>
        <row r="835">
          <cell r="A835" t="str">
            <v>SCS0001205</v>
          </cell>
          <cell r="B835" t="str">
            <v>中排四分靠背骨架总成</v>
          </cell>
        </row>
        <row r="836">
          <cell r="A836" t="str">
            <v>SCS0001206</v>
          </cell>
          <cell r="B836" t="str">
            <v>中排四分座垫骨架总成</v>
          </cell>
        </row>
        <row r="837">
          <cell r="A837" t="str">
            <v>SCS0001207</v>
          </cell>
          <cell r="B837" t="str">
            <v>中排六分靠背骨架总成</v>
          </cell>
        </row>
        <row r="838">
          <cell r="A838" t="str">
            <v>SCS0001208</v>
          </cell>
          <cell r="B838" t="str">
            <v>中排六分座垫骨架总成</v>
          </cell>
        </row>
        <row r="839">
          <cell r="A839" t="str">
            <v>SCS0001209</v>
          </cell>
          <cell r="B839" t="str">
            <v>三排六分靠背骨架焊接总成</v>
          </cell>
        </row>
        <row r="840">
          <cell r="A840" t="str">
            <v>SCS0001210</v>
          </cell>
          <cell r="B840" t="str">
            <v>三排六分座垫骨架焊接总成</v>
          </cell>
        </row>
        <row r="841">
          <cell r="A841" t="str">
            <v>SCS0001211</v>
          </cell>
          <cell r="B841" t="str">
            <v>三排四分靠背骨架焊接总成</v>
          </cell>
        </row>
        <row r="842">
          <cell r="A842" t="str">
            <v>SCS0001212</v>
          </cell>
          <cell r="B842" t="str">
            <v>三排四分座垫骨架焊接总成</v>
          </cell>
        </row>
        <row r="843">
          <cell r="A843" t="str">
            <v>SCS0001213</v>
          </cell>
          <cell r="B843" t="str">
            <v>第三排左侧靠背骨架总成</v>
          </cell>
        </row>
        <row r="844">
          <cell r="A844" t="str">
            <v>SCS0001214</v>
          </cell>
          <cell r="B844" t="str">
            <v>三排左侧座垫骨架焊接总成</v>
          </cell>
        </row>
        <row r="845">
          <cell r="A845" t="str">
            <v>SCS0001215</v>
          </cell>
          <cell r="B845" t="str">
            <v>第三排右侧靠背骨架总成</v>
          </cell>
        </row>
        <row r="846">
          <cell r="A846" t="str">
            <v>SCS0001216</v>
          </cell>
          <cell r="B846" t="str">
            <v>三排右侧座垫骨架焊接总成</v>
          </cell>
        </row>
        <row r="847">
          <cell r="A847" t="str">
            <v>SCS0001217</v>
          </cell>
          <cell r="B847" t="str">
            <v>靠背合棉预埋钢丝A</v>
          </cell>
        </row>
        <row r="848">
          <cell r="A848" t="str">
            <v>SCS0001218</v>
          </cell>
          <cell r="B848" t="str">
            <v>靠背合棉预埋钢丝B</v>
          </cell>
        </row>
        <row r="849">
          <cell r="A849" t="str">
            <v>SCS0001219</v>
          </cell>
          <cell r="B849" t="str">
            <v>靠背合棉预埋钢丝C</v>
          </cell>
        </row>
        <row r="850">
          <cell r="A850" t="str">
            <v>SCS0001220</v>
          </cell>
          <cell r="B850" t="str">
            <v>靠背合棉预埋钢丝D</v>
          </cell>
        </row>
        <row r="851">
          <cell r="A851" t="str">
            <v>SCS0001221</v>
          </cell>
          <cell r="B851" t="str">
            <v>预埋粘扣A（270）</v>
          </cell>
        </row>
        <row r="852">
          <cell r="A852" t="str">
            <v>SCS0001222</v>
          </cell>
          <cell r="B852" t="str">
            <v>前排头枕骨架总成</v>
          </cell>
        </row>
        <row r="853">
          <cell r="A853" t="str">
            <v>SCS0001223</v>
          </cell>
          <cell r="B853" t="str">
            <v>座垫合棉预埋钢丝A</v>
          </cell>
        </row>
        <row r="854">
          <cell r="A854" t="str">
            <v>SCS0001224</v>
          </cell>
          <cell r="B854" t="str">
            <v>座垫合棉预埋钢丝B</v>
          </cell>
        </row>
        <row r="855">
          <cell r="A855" t="str">
            <v>SCS0001225</v>
          </cell>
          <cell r="B855" t="str">
            <v>预埋粘扣B（170）</v>
          </cell>
        </row>
        <row r="856">
          <cell r="A856" t="str">
            <v>SCS0001226</v>
          </cell>
          <cell r="B856" t="str">
            <v>预埋粘扣D（288）</v>
          </cell>
        </row>
        <row r="857">
          <cell r="A857" t="str">
            <v>SCS0001227</v>
          </cell>
          <cell r="B857" t="str">
            <v>独立靠背合棉预埋钢丝A</v>
          </cell>
        </row>
        <row r="858">
          <cell r="A858" t="str">
            <v>SCS0001228</v>
          </cell>
          <cell r="B858" t="str">
            <v>独立靠背合棉预埋钢丝B</v>
          </cell>
        </row>
        <row r="859">
          <cell r="A859" t="str">
            <v>SCS0001229</v>
          </cell>
          <cell r="B859" t="str">
            <v>独立靠背合棉预埋钢丝C</v>
          </cell>
        </row>
        <row r="860">
          <cell r="A860" t="str">
            <v>SCS0001231</v>
          </cell>
          <cell r="B860" t="str">
            <v>预埋粘扣E（282）</v>
          </cell>
        </row>
        <row r="861">
          <cell r="A861" t="str">
            <v>SCS0001232</v>
          </cell>
          <cell r="B861" t="str">
            <v>独立座垫合棉预埋钢丝A</v>
          </cell>
        </row>
        <row r="862">
          <cell r="A862" t="str">
            <v>SCS0001233</v>
          </cell>
          <cell r="B862" t="str">
            <v>独立座垫合棉预埋钢丝B</v>
          </cell>
        </row>
        <row r="863">
          <cell r="A863" t="str">
            <v>SCS0001234</v>
          </cell>
          <cell r="B863" t="str">
            <v>预埋粘扣C（209）</v>
          </cell>
        </row>
        <row r="864">
          <cell r="A864" t="str">
            <v>SCS0001236</v>
          </cell>
          <cell r="B864" t="str">
            <v>靠背合棉预埋钢丝A</v>
          </cell>
        </row>
        <row r="865">
          <cell r="A865" t="str">
            <v>SCS0001237</v>
          </cell>
          <cell r="B865" t="str">
            <v>靠背合棉预埋钢丝B</v>
          </cell>
        </row>
        <row r="866">
          <cell r="A866" t="str">
            <v>SCS0001238</v>
          </cell>
          <cell r="B866" t="str">
            <v>靠背合棉预埋钢丝C</v>
          </cell>
        </row>
        <row r="867">
          <cell r="A867" t="str">
            <v>SCS0001239</v>
          </cell>
          <cell r="B867" t="str">
            <v>座垫合棉预埋钢丝A</v>
          </cell>
        </row>
        <row r="868">
          <cell r="A868" t="str">
            <v>SCS0001240</v>
          </cell>
          <cell r="B868" t="str">
            <v>座垫合棉预埋钢丝B</v>
          </cell>
        </row>
        <row r="869">
          <cell r="A869" t="str">
            <v>SCS0001241</v>
          </cell>
          <cell r="B869" t="str">
            <v>预埋粘扣F（188）</v>
          </cell>
        </row>
        <row r="870">
          <cell r="A870" t="str">
            <v>SCS0001243</v>
          </cell>
          <cell r="B870" t="str">
            <v>座垫合棉预埋钢丝E</v>
          </cell>
        </row>
        <row r="871">
          <cell r="A871" t="str">
            <v>SCS0001244</v>
          </cell>
          <cell r="B871" t="str">
            <v>中排两侧头枕骨架总成</v>
          </cell>
        </row>
        <row r="872">
          <cell r="A872" t="str">
            <v>SCS0001245</v>
          </cell>
          <cell r="B872" t="str">
            <v>中排中间头枕骨架总成</v>
          </cell>
        </row>
        <row r="873">
          <cell r="A873" t="str">
            <v>SCS0001246</v>
          </cell>
          <cell r="B873" t="str">
            <v>座垫合棉预埋钢丝B</v>
          </cell>
        </row>
        <row r="874">
          <cell r="A874" t="str">
            <v>SCS0001247</v>
          </cell>
          <cell r="B874" t="str">
            <v>座垫合棉预埋钢丝E</v>
          </cell>
        </row>
        <row r="875">
          <cell r="A875" t="str">
            <v>SCS0001248</v>
          </cell>
          <cell r="B875" t="str">
            <v>座垫合棉预埋钢丝F</v>
          </cell>
        </row>
        <row r="876">
          <cell r="A876" t="str">
            <v>SCS0001249</v>
          </cell>
          <cell r="B876" t="str">
            <v>三排六分背合棉预埋钢丝A</v>
          </cell>
        </row>
        <row r="877">
          <cell r="A877" t="str">
            <v>SCS0001250</v>
          </cell>
          <cell r="B877" t="str">
            <v>三排六分背合棉预埋钢丝B</v>
          </cell>
        </row>
        <row r="878">
          <cell r="A878" t="str">
            <v>SCS0001251</v>
          </cell>
          <cell r="B878" t="str">
            <v>三排六分座合棉预埋钢丝B</v>
          </cell>
        </row>
        <row r="879">
          <cell r="A879" t="str">
            <v>SCS0001252</v>
          </cell>
          <cell r="B879" t="str">
            <v>三排六分座合棉预埋钢丝C</v>
          </cell>
        </row>
        <row r="880">
          <cell r="A880" t="str">
            <v>SCS0001253</v>
          </cell>
          <cell r="B880" t="str">
            <v>三排六分座合棉预埋钢丝D</v>
          </cell>
        </row>
        <row r="881">
          <cell r="A881" t="str">
            <v>SCS0001254</v>
          </cell>
          <cell r="B881" t="str">
            <v>三排中间头枕钢支架</v>
          </cell>
        </row>
        <row r="882">
          <cell r="A882" t="str">
            <v>SCS0001255</v>
          </cell>
          <cell r="B882" t="str">
            <v>三排两侧头枕骨架总成</v>
          </cell>
        </row>
        <row r="883">
          <cell r="A883" t="str">
            <v>SCS0001256</v>
          </cell>
          <cell r="B883" t="str">
            <v>三排四分背合棉预埋钢丝B</v>
          </cell>
        </row>
        <row r="884">
          <cell r="A884" t="str">
            <v>SCS0001257</v>
          </cell>
          <cell r="B884" t="str">
            <v>三排四分座合棉预埋钢丝F</v>
          </cell>
        </row>
        <row r="885">
          <cell r="A885" t="str">
            <v>SCS0001258</v>
          </cell>
          <cell r="B885" t="str">
            <v>靠背网簧总成</v>
          </cell>
        </row>
        <row r="886">
          <cell r="A886" t="str">
            <v>SCS0001259</v>
          </cell>
          <cell r="B886" t="str">
            <v>主驾座骨架总成</v>
          </cell>
        </row>
        <row r="887">
          <cell r="A887" t="str">
            <v>SCS0001260</v>
          </cell>
          <cell r="B887" t="str">
            <v>主驾座骨架总成</v>
          </cell>
        </row>
        <row r="888">
          <cell r="A888" t="str">
            <v>SCS0001261</v>
          </cell>
          <cell r="B888" t="str">
            <v>副驾座骨架总成</v>
          </cell>
        </row>
        <row r="889">
          <cell r="A889" t="str">
            <v>SCS0001262</v>
          </cell>
          <cell r="B889" t="str">
            <v>主驾安全带锁扣总成</v>
          </cell>
        </row>
        <row r="890">
          <cell r="A890" t="str">
            <v>SCS0001263</v>
          </cell>
          <cell r="B890" t="str">
            <v>升降手柄安装螺栓</v>
          </cell>
        </row>
        <row r="891">
          <cell r="A891" t="str">
            <v>SCS0001264</v>
          </cell>
          <cell r="B891" t="str">
            <v>副驾安全带锁扣总成</v>
          </cell>
        </row>
        <row r="892">
          <cell r="A892" t="str">
            <v>SCS0001265</v>
          </cell>
          <cell r="B892" t="str">
            <v>后排座垫骨架总成</v>
          </cell>
        </row>
        <row r="893">
          <cell r="A893" t="str">
            <v>SCS0001266</v>
          </cell>
          <cell r="B893" t="str">
            <v>主驾座骨架总成</v>
          </cell>
        </row>
        <row r="894">
          <cell r="A894" t="str">
            <v>SCS0001267</v>
          </cell>
          <cell r="B894" t="str">
            <v>副驾座骨架总成</v>
          </cell>
        </row>
        <row r="895">
          <cell r="A895" t="str">
            <v>SCS0001268</v>
          </cell>
          <cell r="B895" t="str">
            <v>主驾安全带锁扣总成</v>
          </cell>
        </row>
        <row r="896">
          <cell r="A896" t="str">
            <v>SCS0001269</v>
          </cell>
          <cell r="B896" t="str">
            <v>副驾安全带锁扣总成</v>
          </cell>
        </row>
        <row r="897">
          <cell r="A897" t="str">
            <v>SCS0001270</v>
          </cell>
          <cell r="B897" t="str">
            <v>中排左独立安全带扣总成</v>
          </cell>
        </row>
        <row r="898">
          <cell r="A898" t="str">
            <v>SCS0001272</v>
          </cell>
          <cell r="B898" t="str">
            <v>中排六分拉线</v>
          </cell>
        </row>
        <row r="899">
          <cell r="A899" t="str">
            <v>SCS0001273</v>
          </cell>
          <cell r="B899" t="str">
            <v>中排六分安全带卷收器</v>
          </cell>
        </row>
        <row r="900">
          <cell r="A900" t="str">
            <v>SCS0001274</v>
          </cell>
          <cell r="B900" t="str">
            <v>中排四分拉线</v>
          </cell>
        </row>
        <row r="901">
          <cell r="A901" t="str">
            <v>SCS0001275</v>
          </cell>
          <cell r="B901" t="str">
            <v>后排左靠背锁</v>
          </cell>
        </row>
        <row r="902">
          <cell r="A902" t="str">
            <v>SCS0001276</v>
          </cell>
          <cell r="B902" t="str">
            <v>后排右靠背锁</v>
          </cell>
        </row>
        <row r="903">
          <cell r="A903" t="str">
            <v>SCS0001277</v>
          </cell>
          <cell r="B903" t="str">
            <v>卷轴器总成</v>
          </cell>
        </row>
        <row r="904">
          <cell r="A904" t="str">
            <v>SCS0001278</v>
          </cell>
          <cell r="B904" t="str">
            <v>第三排安全带卷收器</v>
          </cell>
        </row>
        <row r="905">
          <cell r="A905" t="str">
            <v>SCS0001279</v>
          </cell>
          <cell r="B905" t="str">
            <v>第三排六分拉线</v>
          </cell>
        </row>
        <row r="906">
          <cell r="A906" t="str">
            <v>SCS0001280</v>
          </cell>
          <cell r="B906" t="str">
            <v>第三排六分地锁组装总成</v>
          </cell>
        </row>
        <row r="907">
          <cell r="A907" t="str">
            <v>SCS0001281</v>
          </cell>
          <cell r="B907" t="str">
            <v>第三排四分拉线</v>
          </cell>
        </row>
        <row r="908">
          <cell r="A908" t="str">
            <v>SCS0001282</v>
          </cell>
          <cell r="B908" t="str">
            <v>第三排四分地锁组装总成</v>
          </cell>
        </row>
        <row r="909">
          <cell r="A909" t="str">
            <v>SCS0001283</v>
          </cell>
          <cell r="B909" t="str">
            <v>第二排单头锁扣总成</v>
          </cell>
        </row>
        <row r="910">
          <cell r="A910" t="str">
            <v>SCS0001284</v>
          </cell>
          <cell r="B910" t="str">
            <v>第二排单头锁扣总成</v>
          </cell>
        </row>
        <row r="911">
          <cell r="A911" t="str">
            <v>SCS0001285</v>
          </cell>
          <cell r="B911" t="str">
            <v>第三排双头锁扣总成</v>
          </cell>
        </row>
        <row r="912">
          <cell r="A912" t="str">
            <v>SCS0001289</v>
          </cell>
          <cell r="B912" t="str">
            <v>前翻插销</v>
          </cell>
        </row>
        <row r="913">
          <cell r="A913" t="str">
            <v>SCS0001292</v>
          </cell>
          <cell r="B913" t="str">
            <v>第三排左侧座椅折叠器总成</v>
          </cell>
        </row>
        <row r="914">
          <cell r="A914" t="str">
            <v>SCS0001293</v>
          </cell>
          <cell r="B914" t="str">
            <v>异形钢丝1</v>
          </cell>
        </row>
        <row r="915">
          <cell r="A915" t="str">
            <v>SCS0001294</v>
          </cell>
          <cell r="B915" t="str">
            <v>合棉钢丝B</v>
          </cell>
        </row>
        <row r="916">
          <cell r="A916" t="str">
            <v>SCS0001295</v>
          </cell>
          <cell r="B916" t="str">
            <v>合棉钢丝C</v>
          </cell>
        </row>
        <row r="917">
          <cell r="A917" t="str">
            <v>SCS0001296</v>
          </cell>
          <cell r="B917" t="str">
            <v>合棉钢丝D</v>
          </cell>
        </row>
        <row r="918">
          <cell r="A918" t="str">
            <v>SCS0001297</v>
          </cell>
          <cell r="B918" t="str">
            <v>合棉钢丝E</v>
          </cell>
        </row>
        <row r="919">
          <cell r="A919" t="str">
            <v>SCS0001298</v>
          </cell>
          <cell r="B919" t="str">
            <v>合棉钢丝G</v>
          </cell>
        </row>
        <row r="920">
          <cell r="A920" t="str">
            <v>SCS0001299</v>
          </cell>
          <cell r="B920" t="str">
            <v>合棉钢丝H</v>
          </cell>
        </row>
        <row r="921">
          <cell r="A921" t="str">
            <v>SCS0001300</v>
          </cell>
          <cell r="B921" t="str">
            <v>合棉钢丝I</v>
          </cell>
        </row>
        <row r="922">
          <cell r="A922" t="str">
            <v>SCS0001301</v>
          </cell>
          <cell r="B922" t="str">
            <v>异形钢丝2</v>
          </cell>
        </row>
        <row r="923">
          <cell r="A923" t="str">
            <v>SCS0001302</v>
          </cell>
          <cell r="B923" t="str">
            <v>异形钢丝3</v>
          </cell>
        </row>
        <row r="924">
          <cell r="A924" t="str">
            <v>SCS0001303</v>
          </cell>
          <cell r="B924" t="str">
            <v>异形钢丝4</v>
          </cell>
        </row>
        <row r="925">
          <cell r="A925" t="str">
            <v>SCS0001304</v>
          </cell>
          <cell r="B925" t="str">
            <v>异形钢丝5</v>
          </cell>
        </row>
        <row r="926">
          <cell r="A926" t="str">
            <v>SCS0001305</v>
          </cell>
          <cell r="B926" t="str">
            <v>合棉钢丝E</v>
          </cell>
        </row>
        <row r="927">
          <cell r="A927" t="str">
            <v>SCS0001306</v>
          </cell>
          <cell r="B927" t="str">
            <v>H32B合棉预埋钢丝A</v>
          </cell>
        </row>
        <row r="928">
          <cell r="A928" t="str">
            <v>SCS0001307</v>
          </cell>
          <cell r="B928" t="str">
            <v>合棉钢丝C</v>
          </cell>
        </row>
        <row r="929">
          <cell r="A929" t="str">
            <v>SCS0001308</v>
          </cell>
          <cell r="B929" t="str">
            <v>合棉钢丝D</v>
          </cell>
        </row>
        <row r="930">
          <cell r="A930" t="str">
            <v>SCS0001309</v>
          </cell>
          <cell r="B930" t="str">
            <v>前排靠背上弯管</v>
          </cell>
        </row>
        <row r="931">
          <cell r="A931" t="str">
            <v>SCS0001310</v>
          </cell>
          <cell r="B931" t="str">
            <v>前排背合棉后支撑钢丝1</v>
          </cell>
        </row>
        <row r="932">
          <cell r="A932" t="str">
            <v>SCS0001311</v>
          </cell>
          <cell r="B932" t="str">
            <v>主驾左侧调角器总成</v>
          </cell>
        </row>
        <row r="933">
          <cell r="A933" t="str">
            <v>SCS0001312</v>
          </cell>
          <cell r="B933" t="str">
            <v>主驾右侧调角器总成</v>
          </cell>
        </row>
        <row r="934">
          <cell r="A934" t="str">
            <v>SCS0001313</v>
          </cell>
          <cell r="B934" t="str">
            <v>主驾左侧调角器总成</v>
          </cell>
        </row>
        <row r="935">
          <cell r="A935" t="str">
            <v>SCS0001314</v>
          </cell>
          <cell r="B935" t="str">
            <v>副驾右侧调角器总成</v>
          </cell>
        </row>
        <row r="936">
          <cell r="A936" t="str">
            <v>SCS0001315</v>
          </cell>
          <cell r="B936" t="str">
            <v>副驾左侧调角器总成</v>
          </cell>
        </row>
        <row r="937">
          <cell r="A937" t="str">
            <v>SCS0001316</v>
          </cell>
          <cell r="B937" t="str">
            <v>副驾右侧调角器总成</v>
          </cell>
        </row>
        <row r="938">
          <cell r="A938" t="str">
            <v>SCS0001317</v>
          </cell>
          <cell r="B938" t="str">
            <v>靠背腰部支撑钣金</v>
          </cell>
        </row>
        <row r="939">
          <cell r="A939" t="str">
            <v>SCS0001318</v>
          </cell>
          <cell r="B939" t="str">
            <v>连动杆</v>
          </cell>
        </row>
        <row r="940">
          <cell r="A940" t="str">
            <v>SCS0001319</v>
          </cell>
          <cell r="B940" t="str">
            <v>主驾调角器把手</v>
          </cell>
        </row>
        <row r="941">
          <cell r="A941" t="str">
            <v>SCS0001320</v>
          </cell>
          <cell r="B941" t="str">
            <v>副驾调角器把手</v>
          </cell>
        </row>
        <row r="942">
          <cell r="A942" t="str">
            <v>SCS0001327</v>
          </cell>
          <cell r="B942" t="str">
            <v>靠背上弯管</v>
          </cell>
        </row>
        <row r="943">
          <cell r="A943" t="str">
            <v>SCS0001328</v>
          </cell>
          <cell r="B943" t="str">
            <v>背合棉后支撑钢丝1</v>
          </cell>
        </row>
        <row r="944">
          <cell r="A944" t="str">
            <v>SCS0001329</v>
          </cell>
          <cell r="B944" t="str">
            <v>主驾左侧调角器总成</v>
          </cell>
        </row>
        <row r="945">
          <cell r="A945" t="str">
            <v>SCS0001330</v>
          </cell>
          <cell r="B945" t="str">
            <v>主驾左侧调角器总成</v>
          </cell>
        </row>
        <row r="946">
          <cell r="A946" t="str">
            <v>SCS0001331</v>
          </cell>
          <cell r="B946" t="str">
            <v>主驾右侧调角器总成</v>
          </cell>
        </row>
        <row r="947">
          <cell r="A947" t="str">
            <v>SCS0001332</v>
          </cell>
          <cell r="B947" t="str">
            <v>靠背腰部支撑钣金</v>
          </cell>
        </row>
        <row r="948">
          <cell r="A948" t="str">
            <v>SCS0001333</v>
          </cell>
          <cell r="B948" t="str">
            <v>连动杆</v>
          </cell>
        </row>
        <row r="949">
          <cell r="A949" t="str">
            <v>SCS0001334</v>
          </cell>
          <cell r="B949" t="str">
            <v>副驾右侧调角器总成</v>
          </cell>
        </row>
        <row r="950">
          <cell r="A950" t="str">
            <v>SCS0001335</v>
          </cell>
          <cell r="B950" t="str">
            <v>副驾右侧调角器总成</v>
          </cell>
        </row>
        <row r="951">
          <cell r="A951" t="str">
            <v>SCS0001336</v>
          </cell>
          <cell r="B951" t="str">
            <v>副驾左侧调角器总成</v>
          </cell>
        </row>
        <row r="952">
          <cell r="A952" t="str">
            <v>SCS0001337</v>
          </cell>
          <cell r="B952" t="str">
            <v>中排左独立靠背弯管</v>
          </cell>
        </row>
        <row r="953">
          <cell r="A953" t="str">
            <v>SCS0001338</v>
          </cell>
          <cell r="B953" t="str">
            <v>中排右独立靠背弯管</v>
          </cell>
        </row>
        <row r="954">
          <cell r="A954" t="str">
            <v>SCS0001339</v>
          </cell>
          <cell r="B954" t="str">
            <v>背合棉后支撑钢丝A</v>
          </cell>
        </row>
        <row r="955">
          <cell r="A955" t="str">
            <v>SCS0001340</v>
          </cell>
          <cell r="B955" t="str">
            <v>背合棉后支撑钢丝B</v>
          </cell>
        </row>
        <row r="956">
          <cell r="A956" t="str">
            <v>SCS0001341</v>
          </cell>
          <cell r="B956" t="str">
            <v>中排独立靠背上支撑钢丝</v>
          </cell>
        </row>
        <row r="957">
          <cell r="A957" t="str">
            <v>SCS0001342</v>
          </cell>
          <cell r="B957" t="str">
            <v>背合棉后支撑钢丝A</v>
          </cell>
        </row>
        <row r="958">
          <cell r="A958" t="str">
            <v>SCS0001343</v>
          </cell>
          <cell r="B958" t="str">
            <v>背合棉后支撑钢丝B</v>
          </cell>
        </row>
        <row r="959">
          <cell r="A959" t="str">
            <v>SCS0001344</v>
          </cell>
          <cell r="B959" t="str">
            <v>背合棉纵向支撑钢丝</v>
          </cell>
        </row>
        <row r="960">
          <cell r="A960" t="str">
            <v>SCS0001345</v>
          </cell>
          <cell r="B960" t="str">
            <v>靠背左侧支撑钢丝</v>
          </cell>
        </row>
        <row r="961">
          <cell r="A961" t="str">
            <v>SCS0001346</v>
          </cell>
          <cell r="B961" t="str">
            <v>靠背右侧支撑钢丝</v>
          </cell>
        </row>
        <row r="962">
          <cell r="A962" t="str">
            <v>SCS0001347</v>
          </cell>
          <cell r="B962" t="str">
            <v>中排左独立靠背调角器总成</v>
          </cell>
        </row>
        <row r="963">
          <cell r="A963" t="str">
            <v>SCS0001348</v>
          </cell>
          <cell r="B963" t="str">
            <v>靠背右侧支撑钢丝</v>
          </cell>
        </row>
        <row r="964">
          <cell r="A964" t="str">
            <v>SCS0001349</v>
          </cell>
          <cell r="B964" t="str">
            <v>靠背左侧支撑钢丝</v>
          </cell>
        </row>
        <row r="965">
          <cell r="A965" t="str">
            <v>SCS0001350</v>
          </cell>
          <cell r="B965" t="str">
            <v>中排右独立靠背调角器总成</v>
          </cell>
        </row>
        <row r="966">
          <cell r="A966" t="str">
            <v>SCS0001351</v>
          </cell>
          <cell r="B966" t="str">
            <v>中排左独立扶手链接板金</v>
          </cell>
        </row>
        <row r="967">
          <cell r="A967" t="str">
            <v>SCS0001352</v>
          </cell>
          <cell r="B967" t="str">
            <v>中排四分座椅折叠器总成</v>
          </cell>
        </row>
        <row r="968">
          <cell r="A968" t="str">
            <v>SCS0001353</v>
          </cell>
          <cell r="B968" t="str">
            <v>中排左独立外侧滑轨总成</v>
          </cell>
        </row>
        <row r="969">
          <cell r="A969" t="str">
            <v>SCS0001354</v>
          </cell>
          <cell r="B969" t="str">
            <v>中排独立内侧滑轨总成</v>
          </cell>
        </row>
        <row r="970">
          <cell r="A970" t="str">
            <v>SCS0001355</v>
          </cell>
          <cell r="B970" t="str">
            <v>中排右独立外侧滑轨总成</v>
          </cell>
        </row>
        <row r="971">
          <cell r="A971" t="str">
            <v>SCS0001356</v>
          </cell>
          <cell r="B971" t="str">
            <v>前座框支撑钣金总成</v>
          </cell>
        </row>
        <row r="972">
          <cell r="A972" t="str">
            <v>SCS0001357</v>
          </cell>
          <cell r="B972" t="str">
            <v>中排独立外后座框支撑钣金</v>
          </cell>
        </row>
        <row r="973">
          <cell r="A973" t="str">
            <v>SCS0001358</v>
          </cell>
          <cell r="B973" t="str">
            <v>中排独立内后座框支撑钣金</v>
          </cell>
        </row>
        <row r="974">
          <cell r="A974" t="str">
            <v>SCS0001359</v>
          </cell>
          <cell r="B974" t="str">
            <v>中排独立滑轨解锁拉杆</v>
          </cell>
        </row>
        <row r="975">
          <cell r="A975" t="str">
            <v>SCS0001360</v>
          </cell>
          <cell r="B975" t="str">
            <v>主驾座骨架总成</v>
          </cell>
        </row>
        <row r="976">
          <cell r="A976" t="str">
            <v>SCS0001361</v>
          </cell>
          <cell r="B976" t="str">
            <v>副驾座骨架总成</v>
          </cell>
        </row>
        <row r="977">
          <cell r="A977" t="str">
            <v>SCS0001362</v>
          </cell>
          <cell r="B977" t="str">
            <v>座椅靠背座垫电加热系统</v>
          </cell>
        </row>
        <row r="978">
          <cell r="A978" t="str">
            <v>SCS0001364</v>
          </cell>
          <cell r="B978" t="str">
            <v>左侧独立扶手轴总成</v>
          </cell>
        </row>
        <row r="979">
          <cell r="A979" t="str">
            <v>SCS0001365</v>
          </cell>
          <cell r="B979" t="str">
            <v>右侧独立扶手轴总成</v>
          </cell>
        </row>
        <row r="980">
          <cell r="A980" t="str">
            <v>SCS0001366</v>
          </cell>
          <cell r="B980" t="str">
            <v>左侧独立扶手骨架总成</v>
          </cell>
        </row>
        <row r="981">
          <cell r="A981" t="str">
            <v>SCS0001367</v>
          </cell>
          <cell r="B981" t="str">
            <v>右侧独立扶手骨架总成</v>
          </cell>
        </row>
        <row r="982">
          <cell r="A982" t="str">
            <v>SCS0001368</v>
          </cell>
          <cell r="B982" t="str">
            <v>驾驶员安全带锁扣</v>
          </cell>
        </row>
        <row r="983">
          <cell r="A983" t="str">
            <v>SCS0001369</v>
          </cell>
          <cell r="B983" t="str">
            <v>驾驶员安全带锁扣</v>
          </cell>
        </row>
        <row r="984">
          <cell r="A984" t="str">
            <v>SCS0001370</v>
          </cell>
          <cell r="B984" t="str">
            <v>副驾驶员安全带锁扣</v>
          </cell>
        </row>
        <row r="985">
          <cell r="A985" t="str">
            <v>SCS0001371</v>
          </cell>
          <cell r="B985" t="str">
            <v>后排座椅安全带卷收器</v>
          </cell>
        </row>
        <row r="986">
          <cell r="A986" t="str">
            <v>SCS0001372</v>
          </cell>
          <cell r="B986" t="str">
            <v>背骨架头枕支管A(左)</v>
          </cell>
        </row>
        <row r="987">
          <cell r="A987" t="str">
            <v>SCS0001373</v>
          </cell>
          <cell r="B987" t="str">
            <v>背骨架头枕支管B(右)</v>
          </cell>
        </row>
        <row r="988">
          <cell r="A988" t="str">
            <v>SCS0001374</v>
          </cell>
          <cell r="B988" t="str">
            <v>主驾座骨架总成</v>
          </cell>
        </row>
        <row r="989">
          <cell r="A989" t="str">
            <v>SCS0001375</v>
          </cell>
          <cell r="B989" t="str">
            <v>副驾座骨架总成</v>
          </cell>
        </row>
        <row r="990">
          <cell r="A990" t="str">
            <v>SCS0001391</v>
          </cell>
          <cell r="B990" t="str">
            <v>安全带出口罩壳固定支架</v>
          </cell>
        </row>
        <row r="991">
          <cell r="A991" t="str">
            <v>SCS0001393</v>
          </cell>
          <cell r="B991" t="str">
            <v>C40D后排骨架总成</v>
          </cell>
        </row>
        <row r="992">
          <cell r="A992" t="str">
            <v>SCS0001394</v>
          </cell>
          <cell r="B992" t="str">
            <v>副驾驶员靠背骨架总成</v>
          </cell>
        </row>
        <row r="993">
          <cell r="A993" t="str">
            <v>SCS0001395</v>
          </cell>
          <cell r="B993" t="str">
            <v>副驾靠背骨架焊接总成</v>
          </cell>
        </row>
        <row r="994">
          <cell r="A994" t="str">
            <v>SCS0001396</v>
          </cell>
          <cell r="B994" t="str">
            <v>副驾靠背骨架焊接总成</v>
          </cell>
        </row>
        <row r="995">
          <cell r="A995" t="str">
            <v>SCS0001397</v>
          </cell>
          <cell r="B995" t="str">
            <v>主驾靠背骨架焊接总成</v>
          </cell>
        </row>
        <row r="996">
          <cell r="A996" t="str">
            <v>SCS0001398</v>
          </cell>
          <cell r="B996" t="str">
            <v>主驾靠背骨架焊接总成</v>
          </cell>
        </row>
        <row r="997">
          <cell r="A997" t="str">
            <v>SCS0001399</v>
          </cell>
          <cell r="B997" t="str">
            <v>主驾驶员靠背骨架总成</v>
          </cell>
        </row>
        <row r="998">
          <cell r="A998" t="str">
            <v>SCS0001400</v>
          </cell>
          <cell r="B998" t="str">
            <v>右侧独立靠背骨架总成</v>
          </cell>
        </row>
        <row r="999">
          <cell r="A999" t="str">
            <v>SCS0001401</v>
          </cell>
          <cell r="B999" t="str">
            <v>左侧独立靠背骨架总成</v>
          </cell>
        </row>
        <row r="1000">
          <cell r="A1000" t="str">
            <v>SCS0001403</v>
          </cell>
          <cell r="B1000" t="str">
            <v>异形钢丝1</v>
          </cell>
        </row>
        <row r="1001">
          <cell r="A1001" t="str">
            <v>SCS0001404</v>
          </cell>
          <cell r="B1001" t="str">
            <v>后排钢丝2</v>
          </cell>
        </row>
        <row r="1002">
          <cell r="A1002" t="str">
            <v>SCS0001407</v>
          </cell>
          <cell r="B1002" t="str">
            <v>异形钢丝3</v>
          </cell>
        </row>
        <row r="1003">
          <cell r="A1003" t="str">
            <v>SCS0001408</v>
          </cell>
          <cell r="B1003" t="str">
            <v>后排钢丝6</v>
          </cell>
        </row>
        <row r="1004">
          <cell r="A1004" t="str">
            <v>SCS0001409</v>
          </cell>
          <cell r="B1004" t="str">
            <v>圆管</v>
          </cell>
        </row>
        <row r="1005">
          <cell r="A1005" t="str">
            <v>SCS0001410</v>
          </cell>
          <cell r="B1005" t="str">
            <v>横管</v>
          </cell>
        </row>
        <row r="1006">
          <cell r="A1006" t="str">
            <v>SCS0001411</v>
          </cell>
          <cell r="B1006" t="str">
            <v>扶手支撑板</v>
          </cell>
        </row>
        <row r="1007">
          <cell r="A1007" t="str">
            <v>SCS0001412</v>
          </cell>
          <cell r="B1007" t="str">
            <v>扶手连接钣金1(左)</v>
          </cell>
        </row>
        <row r="1008">
          <cell r="A1008" t="str">
            <v>SCS0001413</v>
          </cell>
          <cell r="B1008" t="str">
            <v>扶手连接钣金2(右)</v>
          </cell>
        </row>
        <row r="1009">
          <cell r="A1009" t="str">
            <v>SCS0001415</v>
          </cell>
          <cell r="B1009" t="str">
            <v>按钮支架</v>
          </cell>
        </row>
        <row r="1010">
          <cell r="A1010" t="str">
            <v>SCS0001416</v>
          </cell>
          <cell r="B1010" t="str">
            <v>纵管</v>
          </cell>
        </row>
        <row r="1011">
          <cell r="A1011" t="str">
            <v>SCS0001417</v>
          </cell>
          <cell r="B1011" t="str">
            <v>安全带支架总成</v>
          </cell>
        </row>
        <row r="1012">
          <cell r="A1012" t="str">
            <v>SCS0001418</v>
          </cell>
          <cell r="B1012" t="str">
            <v>C40D横向钢丝1</v>
          </cell>
        </row>
        <row r="1013">
          <cell r="A1013" t="str">
            <v>SCS0001419</v>
          </cell>
          <cell r="B1013" t="str">
            <v>横向钢丝2(上)</v>
          </cell>
        </row>
        <row r="1014">
          <cell r="A1014" t="str">
            <v>SCS0001420</v>
          </cell>
          <cell r="B1014" t="str">
            <v>横向钢丝3(下)</v>
          </cell>
        </row>
        <row r="1015">
          <cell r="A1015" t="str">
            <v>SCS0001421</v>
          </cell>
          <cell r="B1015" t="str">
            <v>右旋转支架总成</v>
          </cell>
        </row>
        <row r="1016">
          <cell r="A1016" t="str">
            <v>SCS0001422</v>
          </cell>
          <cell r="B1016" t="str">
            <v>左旋转支架总成</v>
          </cell>
        </row>
        <row r="1017">
          <cell r="A1017" t="str">
            <v>SCS0001423</v>
          </cell>
          <cell r="B1017" t="str">
            <v>锁支架</v>
          </cell>
        </row>
        <row r="1018">
          <cell r="A1018" t="str">
            <v>SCS0001424</v>
          </cell>
          <cell r="B1018" t="str">
            <v>支持下端钢丝1(短）</v>
          </cell>
        </row>
        <row r="1019">
          <cell r="A1019" t="str">
            <v>SCS0001425</v>
          </cell>
          <cell r="B1019" t="str">
            <v>支持下端钢丝2(长）</v>
          </cell>
        </row>
        <row r="1020">
          <cell r="A1020" t="str">
            <v>SCS0001426</v>
          </cell>
          <cell r="B1020" t="str">
            <v>右侧支持钢丝1(上)</v>
          </cell>
        </row>
        <row r="1021">
          <cell r="A1021" t="str">
            <v>SCS0001427</v>
          </cell>
          <cell r="B1021" t="str">
            <v>右侧支持钢丝2(下)</v>
          </cell>
        </row>
        <row r="1022">
          <cell r="A1022" t="str">
            <v>SCS0001428</v>
          </cell>
          <cell r="B1022" t="str">
            <v>左侧支持钢丝1(上)</v>
          </cell>
        </row>
        <row r="1023">
          <cell r="A1023" t="str">
            <v>SCS0001429</v>
          </cell>
          <cell r="B1023" t="str">
            <v>左侧支持钢丝2(下)</v>
          </cell>
        </row>
        <row r="1024">
          <cell r="A1024" t="str">
            <v>SCS0001430</v>
          </cell>
          <cell r="B1024" t="str">
            <v>异形钢丝4</v>
          </cell>
        </row>
        <row r="1025">
          <cell r="A1025" t="str">
            <v>SCS0001431</v>
          </cell>
          <cell r="B1025" t="str">
            <v>坐垫钢丝2</v>
          </cell>
        </row>
        <row r="1026">
          <cell r="A1026" t="str">
            <v>SCS0001432</v>
          </cell>
          <cell r="B1026" t="str">
            <v>坐垫钢丝3</v>
          </cell>
        </row>
        <row r="1027">
          <cell r="A1027" t="str">
            <v>SCS0001433</v>
          </cell>
          <cell r="B1027" t="str">
            <v>坐垫钢丝4</v>
          </cell>
        </row>
        <row r="1028">
          <cell r="A1028" t="str">
            <v>SCS0001434</v>
          </cell>
          <cell r="B1028" t="str">
            <v>坐垫钢丝5</v>
          </cell>
        </row>
        <row r="1029">
          <cell r="A1029" t="str">
            <v>SCS0001435</v>
          </cell>
          <cell r="B1029" t="str">
            <v>坐垫钢丝6</v>
          </cell>
        </row>
        <row r="1030">
          <cell r="A1030" t="str">
            <v>SCS0001436</v>
          </cell>
          <cell r="B1030" t="str">
            <v>坐垫钢丝骨架总成</v>
          </cell>
        </row>
        <row r="1031">
          <cell r="A1031" t="str">
            <v>SCS0001437</v>
          </cell>
          <cell r="B1031" t="str">
            <v>拉带总成</v>
          </cell>
        </row>
        <row r="1032">
          <cell r="A1032" t="str">
            <v>SCS0001438</v>
          </cell>
          <cell r="B1032" t="str">
            <v>靠背锁</v>
          </cell>
        </row>
        <row r="1033">
          <cell r="A1033" t="str">
            <v>SCS0001439</v>
          </cell>
          <cell r="B1033" t="str">
            <v>套板</v>
          </cell>
        </row>
        <row r="1034">
          <cell r="A1034" t="str">
            <v>SCS0001440</v>
          </cell>
          <cell r="B1034" t="str">
            <v>后排扶手骨架总成</v>
          </cell>
        </row>
        <row r="1035">
          <cell r="A1035" t="str">
            <v>SCS0001442</v>
          </cell>
          <cell r="B1035" t="str">
            <v>驾驶员安全带锁扣</v>
          </cell>
        </row>
        <row r="1036">
          <cell r="A1036" t="str">
            <v>SCS0001443</v>
          </cell>
          <cell r="B1036" t="str">
            <v>B后排座椅安全带卷收器</v>
          </cell>
        </row>
        <row r="1037">
          <cell r="A1037" t="str">
            <v>SCS0001444</v>
          </cell>
          <cell r="B1037" t="str">
            <v>副驾安全带锁扣总成</v>
          </cell>
        </row>
        <row r="1038">
          <cell r="A1038" t="str">
            <v>SCS0001445</v>
          </cell>
          <cell r="B1038" t="str">
            <v>副驾座骨架总成</v>
          </cell>
        </row>
        <row r="1039">
          <cell r="A1039" t="str">
            <v>SCS0001447</v>
          </cell>
          <cell r="B1039" t="str">
            <v>主驾座骨架总成</v>
          </cell>
        </row>
        <row r="1040">
          <cell r="A1040" t="str">
            <v>SCS0001448</v>
          </cell>
          <cell r="B1040" t="str">
            <v>主驾安全带锁扣总成</v>
          </cell>
        </row>
        <row r="1041">
          <cell r="A1041" t="str">
            <v>SCS0001451</v>
          </cell>
          <cell r="B1041" t="str">
            <v>支撑钢丝￠5*415</v>
          </cell>
        </row>
        <row r="1042">
          <cell r="A1042" t="str">
            <v>SCS0001454</v>
          </cell>
          <cell r="B1042" t="str">
            <v>中排左独立靠背弯管</v>
          </cell>
        </row>
        <row r="1043">
          <cell r="A1043" t="str">
            <v>SCS0001457</v>
          </cell>
          <cell r="B1043" t="str">
            <v>中排独立靠背外侧翼支撑钢</v>
          </cell>
        </row>
        <row r="1044">
          <cell r="A1044" t="str">
            <v>SCS0001458</v>
          </cell>
          <cell r="B1044" t="str">
            <v>中排左独立靠背右侧支撑钢</v>
          </cell>
        </row>
        <row r="1045">
          <cell r="A1045" t="str">
            <v>SCS0001459</v>
          </cell>
          <cell r="B1045" t="str">
            <v>中排左独立靠背调角器总成</v>
          </cell>
        </row>
        <row r="1046">
          <cell r="A1046" t="str">
            <v>SCS0001460</v>
          </cell>
          <cell r="B1046" t="str">
            <v>背骨架右连接板总成</v>
          </cell>
        </row>
        <row r="1047">
          <cell r="A1047" t="str">
            <v>SCS0001461</v>
          </cell>
          <cell r="B1047" t="str">
            <v>中排右独立座扶手轴总成</v>
          </cell>
        </row>
        <row r="1048">
          <cell r="A1048" t="str">
            <v>SCS0001462</v>
          </cell>
          <cell r="B1048" t="str">
            <v>中排独立靠背合棉钢丝A</v>
          </cell>
        </row>
        <row r="1049">
          <cell r="A1049" t="str">
            <v>SCS0001463</v>
          </cell>
          <cell r="B1049" t="str">
            <v>中排独立靠背合棉钢丝B</v>
          </cell>
        </row>
        <row r="1050">
          <cell r="A1050" t="str">
            <v>SCS0001465</v>
          </cell>
          <cell r="B1050" t="str">
            <v>中排独立靠背合棉钢丝D</v>
          </cell>
        </row>
        <row r="1051">
          <cell r="A1051" t="str">
            <v>SCS0001466</v>
          </cell>
          <cell r="B1051" t="str">
            <v>中排独立座垫合棉钢丝A</v>
          </cell>
        </row>
        <row r="1052">
          <cell r="A1052" t="str">
            <v>SCS0001469</v>
          </cell>
          <cell r="B1052" t="str">
            <v>中排左侧座椅座垫骨架总成</v>
          </cell>
        </row>
        <row r="1053">
          <cell r="A1053" t="str">
            <v>SCS0001471</v>
          </cell>
          <cell r="B1053" t="str">
            <v>中排右独立座骨架焊接总成</v>
          </cell>
        </row>
        <row r="1054">
          <cell r="A1054" t="str">
            <v>SCS0001472</v>
          </cell>
          <cell r="B1054" t="str">
            <v>中排右独立靠背弯管</v>
          </cell>
        </row>
        <row r="1055">
          <cell r="A1055" t="str">
            <v>SCS0001473</v>
          </cell>
          <cell r="B1055" t="str">
            <v>中排右独立靠背左侧支撑钢</v>
          </cell>
        </row>
        <row r="1056">
          <cell r="A1056" t="str">
            <v>SCS0001474</v>
          </cell>
          <cell r="B1056" t="str">
            <v>中排右独立靠背调角器总成</v>
          </cell>
        </row>
        <row r="1057">
          <cell r="A1057" t="str">
            <v>SCS0001475</v>
          </cell>
          <cell r="B1057" t="str">
            <v>背骨架左连接板总成</v>
          </cell>
        </row>
        <row r="1058">
          <cell r="A1058" t="str">
            <v>SCS0001476</v>
          </cell>
          <cell r="B1058" t="str">
            <v>中排左独立座骨架焊接总成</v>
          </cell>
        </row>
        <row r="1059">
          <cell r="A1059" t="str">
            <v>SCS0001477</v>
          </cell>
          <cell r="B1059" t="str">
            <v>中排四分靠背合棉钢丝A</v>
          </cell>
        </row>
        <row r="1060">
          <cell r="A1060" t="str">
            <v>SCS0001479</v>
          </cell>
          <cell r="B1060" t="str">
            <v>中排四分靠背合棉钢丝C</v>
          </cell>
        </row>
        <row r="1061">
          <cell r="A1061" t="str">
            <v>SCS0001480</v>
          </cell>
          <cell r="B1061" t="str">
            <v>中排四分靠背合棉钢丝D</v>
          </cell>
        </row>
        <row r="1062">
          <cell r="A1062" t="str">
            <v>SCS0001481</v>
          </cell>
          <cell r="B1062" t="str">
            <v>中排四分座垫合棉钢丝A</v>
          </cell>
        </row>
        <row r="1063">
          <cell r="A1063" t="str">
            <v>SCS0001482</v>
          </cell>
          <cell r="B1063" t="str">
            <v>中排四分座垫合棉钢丝B</v>
          </cell>
        </row>
        <row r="1064">
          <cell r="A1064" t="str">
            <v>SCS0001483</v>
          </cell>
          <cell r="B1064" t="str">
            <v>中排四分座垫合棉钢丝C</v>
          </cell>
        </row>
        <row r="1065">
          <cell r="A1065" t="str">
            <v>SCS0001484</v>
          </cell>
          <cell r="B1065" t="str">
            <v>中排六分座垫合棉钢丝C</v>
          </cell>
        </row>
        <row r="1066">
          <cell r="A1066" t="str">
            <v>SCS0001485</v>
          </cell>
          <cell r="B1066" t="str">
            <v>中排六分座垫合棉钢丝D</v>
          </cell>
        </row>
        <row r="1067">
          <cell r="A1067" t="str">
            <v>SCS0001486</v>
          </cell>
          <cell r="B1067" t="str">
            <v>中排六分座垫合棉钢丝F</v>
          </cell>
        </row>
        <row r="1068">
          <cell r="A1068" t="str">
            <v>SCS0001487</v>
          </cell>
          <cell r="B1068" t="str">
            <v>三排左侧座垫骨架总成</v>
          </cell>
        </row>
        <row r="1069">
          <cell r="A1069" t="str">
            <v>SCS0001488</v>
          </cell>
          <cell r="B1069" t="str">
            <v>三排右侧座垫骨架总成</v>
          </cell>
        </row>
        <row r="1070">
          <cell r="A1070" t="str">
            <v>SCS0001489</v>
          </cell>
          <cell r="B1070" t="str">
            <v>副驾座框本体总成</v>
          </cell>
        </row>
        <row r="1071">
          <cell r="A1071" t="str">
            <v>SCS0001490</v>
          </cell>
          <cell r="B1071" t="str">
            <v>副驾座框本体总成</v>
          </cell>
        </row>
        <row r="1072">
          <cell r="A1072" t="str">
            <v>SCS0001492</v>
          </cell>
          <cell r="B1072" t="str">
            <v>主驾座框本体总成</v>
          </cell>
        </row>
        <row r="1073">
          <cell r="A1073" t="str">
            <v>SCS0001493</v>
          </cell>
          <cell r="B1073" t="str">
            <v>主驾座框本体总成</v>
          </cell>
        </row>
        <row r="1074">
          <cell r="A1074" t="str">
            <v>SCS0001494</v>
          </cell>
          <cell r="B1074" t="str">
            <v>主驾座框本体总成</v>
          </cell>
        </row>
        <row r="1075">
          <cell r="A1075" t="str">
            <v>SCS0001495</v>
          </cell>
          <cell r="B1075" t="str">
            <v>后排六分座垫骨架总成</v>
          </cell>
        </row>
        <row r="1076">
          <cell r="A1076" t="str">
            <v>SCS0001496</v>
          </cell>
          <cell r="B1076" t="str">
            <v>后排四分座垫骨架总成</v>
          </cell>
        </row>
        <row r="1077">
          <cell r="A1077" t="str">
            <v>SCS0001497</v>
          </cell>
          <cell r="B1077" t="str">
            <v>后排整体座垫骨架总成</v>
          </cell>
        </row>
        <row r="1078">
          <cell r="A1078" t="str">
            <v>SCS0001499</v>
          </cell>
          <cell r="B1078" t="str">
            <v>中排六分座垫合棉钢丝D</v>
          </cell>
        </row>
        <row r="1079">
          <cell r="A1079" t="str">
            <v>SCS0001500</v>
          </cell>
          <cell r="B1079" t="str">
            <v>后排五分座垫合棉钢丝C</v>
          </cell>
        </row>
        <row r="1080">
          <cell r="A1080" t="str">
            <v>SCS0001501</v>
          </cell>
          <cell r="B1080" t="str">
            <v>后排五分座垫合棉钢丝D</v>
          </cell>
        </row>
        <row r="1081">
          <cell r="A1081" t="str">
            <v>SCS0001502</v>
          </cell>
          <cell r="B1081" t="str">
            <v>中排五分坐垫合棉钢丝E</v>
          </cell>
        </row>
        <row r="1082">
          <cell r="A1082" t="str">
            <v>SCS0001503</v>
          </cell>
          <cell r="B1082" t="str">
            <v>后排五分左座垫合棉钢丝D</v>
          </cell>
        </row>
        <row r="1083">
          <cell r="A1083" t="str">
            <v>SCS0001504</v>
          </cell>
          <cell r="B1083" t="str">
            <v>后排五分左座垫合棉钢丝C</v>
          </cell>
        </row>
        <row r="1084">
          <cell r="A1084" t="str">
            <v>SCS0001505</v>
          </cell>
          <cell r="B1084" t="str">
            <v>中排右侧座垫骨架总成</v>
          </cell>
        </row>
        <row r="1085">
          <cell r="A1085" t="str">
            <v>SCS0001506</v>
          </cell>
          <cell r="B1085" t="str">
            <v>中独立外前座框支撑钣金</v>
          </cell>
        </row>
        <row r="1086">
          <cell r="A1086" t="str">
            <v>SCS0001507</v>
          </cell>
          <cell r="B1086" t="str">
            <v>中独立外后座框支撑钣金</v>
          </cell>
        </row>
        <row r="1087">
          <cell r="A1087" t="str">
            <v>SCS0001508</v>
          </cell>
          <cell r="B1087" t="str">
            <v>中左独立内后座框支撑钣金</v>
          </cell>
        </row>
        <row r="1088">
          <cell r="A1088" t="str">
            <v>SCS0001509</v>
          </cell>
          <cell r="B1088" t="str">
            <v>中独立内前座框支撑钣金</v>
          </cell>
        </row>
        <row r="1089">
          <cell r="A1089" t="str">
            <v>SCS0001510</v>
          </cell>
          <cell r="B1089" t="str">
            <v>三排六分靠背骨架焊接总成</v>
          </cell>
        </row>
        <row r="1090">
          <cell r="A1090" t="str">
            <v>SCS0001511</v>
          </cell>
          <cell r="B1090" t="str">
            <v>三排六分座垫骨架焊接总成</v>
          </cell>
        </row>
        <row r="1091">
          <cell r="A1091" t="str">
            <v>SCS0001512</v>
          </cell>
          <cell r="B1091" t="str">
            <v>三排四分靠背骨架焊接总成</v>
          </cell>
        </row>
        <row r="1092">
          <cell r="A1092" t="str">
            <v>SCS0001513</v>
          </cell>
          <cell r="B1092" t="str">
            <v>三排四分座垫骨架焊接总成</v>
          </cell>
        </row>
        <row r="1093">
          <cell r="A1093" t="str">
            <v>SCS0001514</v>
          </cell>
          <cell r="B1093" t="str">
            <v>后排六分坐垫合棉钢丝C</v>
          </cell>
        </row>
        <row r="1094">
          <cell r="A1094" t="str">
            <v>SCS0001515</v>
          </cell>
          <cell r="B1094" t="str">
            <v>后排四分座垫合棉钢丝E</v>
          </cell>
        </row>
        <row r="1095">
          <cell r="A1095" t="str">
            <v>SCS0001516</v>
          </cell>
          <cell r="B1095" t="str">
            <v>后排靠背骨架焊接总成</v>
          </cell>
        </row>
        <row r="1096">
          <cell r="A1096" t="str">
            <v>SCS0001517</v>
          </cell>
          <cell r="B1096" t="str">
            <v>主驾座骨架总成</v>
          </cell>
        </row>
        <row r="1097">
          <cell r="A1097" t="str">
            <v>SCS0001518</v>
          </cell>
          <cell r="B1097" t="str">
            <v>主驾安全带锁扣总成</v>
          </cell>
        </row>
        <row r="1098">
          <cell r="A1098" t="str">
            <v>SCS0001519</v>
          </cell>
          <cell r="B1098" t="str">
            <v>前排靠背钢丝A</v>
          </cell>
        </row>
        <row r="1099">
          <cell r="A1099" t="str">
            <v>SCS0001520</v>
          </cell>
          <cell r="B1099" t="str">
            <v>前排靠背钢丝B</v>
          </cell>
        </row>
        <row r="1100">
          <cell r="A1100" t="str">
            <v>SCS0001521</v>
          </cell>
          <cell r="B1100" t="str">
            <v>前排靠背钢丝C</v>
          </cell>
        </row>
        <row r="1101">
          <cell r="A1101" t="str">
            <v>SCS0001522</v>
          </cell>
          <cell r="B1101" t="str">
            <v>前排靠背钢丝D</v>
          </cell>
        </row>
        <row r="1102">
          <cell r="A1102" t="str">
            <v>SCS0001523</v>
          </cell>
          <cell r="B1102" t="str">
            <v>前排座垫钢丝B</v>
          </cell>
        </row>
        <row r="1103">
          <cell r="A1103" t="str">
            <v>SCS0001524</v>
          </cell>
          <cell r="B1103" t="str">
            <v>前排座垫钢丝C</v>
          </cell>
        </row>
        <row r="1104">
          <cell r="A1104" t="str">
            <v>SCS0001525</v>
          </cell>
          <cell r="B1104" t="str">
            <v>前排座垫钢丝D</v>
          </cell>
        </row>
        <row r="1105">
          <cell r="A1105" t="str">
            <v>SCS0001526</v>
          </cell>
          <cell r="B1105" t="str">
            <v>前排座垫钢丝A</v>
          </cell>
        </row>
        <row r="1106">
          <cell r="A1106" t="str">
            <v>SCS0001527</v>
          </cell>
          <cell r="B1106" t="str">
            <v>联动杆</v>
          </cell>
        </row>
        <row r="1107">
          <cell r="A1107" t="str">
            <v>SCS0001528</v>
          </cell>
          <cell r="B1107" t="str">
            <v>联动杆卡环</v>
          </cell>
        </row>
        <row r="1108">
          <cell r="A1108" t="str">
            <v>SCS0001529</v>
          </cell>
          <cell r="B1108" t="str">
            <v>主驾座骨架总成</v>
          </cell>
        </row>
        <row r="1109">
          <cell r="A1109" t="str">
            <v>SCS0001530</v>
          </cell>
          <cell r="B1109" t="str">
            <v>靠背网簧总成</v>
          </cell>
        </row>
        <row r="1110">
          <cell r="A1110" t="str">
            <v>SCS0001531</v>
          </cell>
          <cell r="B1110" t="str">
            <v>副驾安全带锁扣总成</v>
          </cell>
        </row>
        <row r="1111">
          <cell r="A1111" t="str">
            <v>SCS0001532</v>
          </cell>
          <cell r="B1111" t="str">
            <v>副驾安全带锁扣总成</v>
          </cell>
        </row>
        <row r="1112">
          <cell r="A1112" t="str">
            <v>SCS0001533</v>
          </cell>
          <cell r="B1112" t="str">
            <v>副驾座骨架总成</v>
          </cell>
        </row>
        <row r="1113">
          <cell r="A1113" t="str">
            <v>SCS0001534</v>
          </cell>
          <cell r="B1113" t="str">
            <v>后排左靠背骨架焊接总成</v>
          </cell>
        </row>
        <row r="1114">
          <cell r="A1114" t="str">
            <v>SCS0001535</v>
          </cell>
          <cell r="B1114" t="str">
            <v>后排左靠背骨架焊接总成</v>
          </cell>
        </row>
        <row r="1115">
          <cell r="A1115" t="str">
            <v>SCS0001536</v>
          </cell>
          <cell r="B1115" t="str">
            <v>后排左侧靠背锁总成</v>
          </cell>
        </row>
        <row r="1116">
          <cell r="A1116" t="str">
            <v>SCS0001537</v>
          </cell>
          <cell r="B1116" t="str">
            <v>后排右侧靠背锁总成</v>
          </cell>
        </row>
        <row r="1117">
          <cell r="A1117" t="str">
            <v>SCS0001538</v>
          </cell>
          <cell r="B1117" t="str">
            <v>后排右靠背骨架焊接总成</v>
          </cell>
        </row>
        <row r="1118">
          <cell r="A1118" t="str">
            <v>SCS0001539</v>
          </cell>
          <cell r="B1118" t="str">
            <v>后排右靠背骨架焊接总成</v>
          </cell>
        </row>
        <row r="1119">
          <cell r="A1119" t="str">
            <v>SCS0001540</v>
          </cell>
          <cell r="B1119" t="str">
            <v>后排左侧旋转铰链焊接总成</v>
          </cell>
        </row>
        <row r="1120">
          <cell r="A1120" t="str">
            <v>SCS0001541</v>
          </cell>
          <cell r="B1120" t="str">
            <v>后排坐垫铰链固定板</v>
          </cell>
        </row>
        <row r="1121">
          <cell r="A1121" t="str">
            <v>SCS0001542</v>
          </cell>
          <cell r="B1121" t="str">
            <v>后排右侧旋转铰链焊接总成</v>
          </cell>
        </row>
        <row r="1122">
          <cell r="A1122" t="str">
            <v>SCS0001543</v>
          </cell>
          <cell r="B1122" t="str">
            <v>坐垫钢丝骨架焊接总成</v>
          </cell>
        </row>
        <row r="1123">
          <cell r="A1123" t="str">
            <v>SCS0001544</v>
          </cell>
          <cell r="B1123" t="str">
            <v>后排右侧坐垫骨架焊接总成</v>
          </cell>
        </row>
        <row r="1124">
          <cell r="A1124" t="str">
            <v>SCS0001545</v>
          </cell>
          <cell r="B1124" t="str">
            <v>后排左侧坐垫骨架焊接总成</v>
          </cell>
        </row>
        <row r="1125">
          <cell r="A1125" t="str">
            <v>SCS0001546</v>
          </cell>
          <cell r="B1125" t="str">
            <v>冷拔钢丝A</v>
          </cell>
        </row>
        <row r="1126">
          <cell r="A1126" t="str">
            <v>SCS0001547</v>
          </cell>
          <cell r="B1126" t="str">
            <v>冷拔钢丝B</v>
          </cell>
        </row>
        <row r="1127">
          <cell r="A1127" t="str">
            <v>SCS0001548</v>
          </cell>
          <cell r="B1127" t="str">
            <v>冷拔钢丝C</v>
          </cell>
        </row>
        <row r="1128">
          <cell r="A1128" t="str">
            <v>SCS0001549</v>
          </cell>
          <cell r="B1128" t="str">
            <v>冷拔钢丝D</v>
          </cell>
        </row>
        <row r="1129">
          <cell r="A1129" t="str">
            <v>SCS0001550</v>
          </cell>
          <cell r="B1129" t="str">
            <v>冷拔钢丝E</v>
          </cell>
        </row>
        <row r="1130">
          <cell r="A1130" t="str">
            <v>SCS0001551</v>
          </cell>
          <cell r="B1130" t="str">
            <v>冷拔钢丝F</v>
          </cell>
        </row>
        <row r="1131">
          <cell r="A1131" t="str">
            <v>SCS0001552</v>
          </cell>
          <cell r="B1131" t="str">
            <v>扶手冷拔钢丝G</v>
          </cell>
        </row>
        <row r="1132">
          <cell r="A1132" t="str">
            <v>SCS0001553</v>
          </cell>
          <cell r="B1132" t="str">
            <v>扶手冷拔钢丝H</v>
          </cell>
        </row>
        <row r="1133">
          <cell r="A1133" t="str">
            <v>SCS0001554</v>
          </cell>
          <cell r="B1133" t="str">
            <v>后排坐垫和棉钢丝A</v>
          </cell>
        </row>
        <row r="1134">
          <cell r="A1134" t="str">
            <v>SCS0001555</v>
          </cell>
          <cell r="B1134" t="str">
            <v>后排坐垫和棉钢丝B</v>
          </cell>
        </row>
        <row r="1135">
          <cell r="A1135" t="str">
            <v>SCS0001556</v>
          </cell>
          <cell r="B1135" t="str">
            <v>后排坐垫和棉钢丝C</v>
          </cell>
        </row>
        <row r="1136">
          <cell r="A1136" t="str">
            <v>SCS0001557</v>
          </cell>
          <cell r="B1136" t="str">
            <v>左坐垫锁扣开口钢丝</v>
          </cell>
        </row>
        <row r="1137">
          <cell r="A1137" t="str">
            <v>SCS0001561</v>
          </cell>
          <cell r="B1137" t="str">
            <v>后排坐垫和棉钢丝D</v>
          </cell>
        </row>
        <row r="1138">
          <cell r="A1138" t="str">
            <v>SCS0001562</v>
          </cell>
          <cell r="B1138" t="str">
            <v>右坐垫左锁扣开口钢丝</v>
          </cell>
        </row>
        <row r="1139">
          <cell r="A1139" t="str">
            <v>SCS0001563</v>
          </cell>
          <cell r="B1139" t="str">
            <v>右坐垫右锁扣开口钢丝</v>
          </cell>
        </row>
        <row r="1140">
          <cell r="A1140" t="str">
            <v>SCS0001565</v>
          </cell>
          <cell r="B1140" t="str">
            <v>后排中间安全带装配总成</v>
          </cell>
        </row>
        <row r="1141">
          <cell r="A1141" t="str">
            <v>SCS0001566</v>
          </cell>
          <cell r="B1141" t="str">
            <v>主驾左侧调角器总成</v>
          </cell>
        </row>
        <row r="1142">
          <cell r="A1142" t="str">
            <v>SCS0001567</v>
          </cell>
          <cell r="B1142" t="str">
            <v>主驾左侧调角器总成</v>
          </cell>
        </row>
        <row r="1143">
          <cell r="A1143" t="str">
            <v>SCS0001568</v>
          </cell>
          <cell r="B1143" t="str">
            <v>主驾右侧调角器总成</v>
          </cell>
        </row>
        <row r="1144">
          <cell r="A1144" t="str">
            <v>SCS0001569</v>
          </cell>
          <cell r="B1144" t="str">
            <v>副驾右侧调角器总成</v>
          </cell>
        </row>
        <row r="1145">
          <cell r="A1145" t="str">
            <v>SCS0001570</v>
          </cell>
          <cell r="B1145" t="str">
            <v>副驾右侧调角器总成</v>
          </cell>
        </row>
        <row r="1146">
          <cell r="A1146" t="str">
            <v>SCS0001571</v>
          </cell>
          <cell r="B1146" t="str">
            <v>中排左独立座扶手轴总成</v>
          </cell>
        </row>
        <row r="1147">
          <cell r="A1147" t="str">
            <v>SCS0001572</v>
          </cell>
          <cell r="B1147" t="str">
            <v>中右独立内后座框支撑钣金</v>
          </cell>
        </row>
        <row r="1148">
          <cell r="A1148" t="str">
            <v>SCS0001573</v>
          </cell>
          <cell r="B1148" t="str">
            <v>坐垫钢丝骨架焊接总成</v>
          </cell>
        </row>
        <row r="1149">
          <cell r="A1149" t="str">
            <v>SCS0001574</v>
          </cell>
          <cell r="B1149" t="str">
            <v>四分纵管</v>
          </cell>
        </row>
        <row r="1150">
          <cell r="A1150" t="str">
            <v>SCS0001575</v>
          </cell>
          <cell r="B1150" t="str">
            <v>四分靠背主体管</v>
          </cell>
        </row>
        <row r="1151">
          <cell r="A1151" t="str">
            <v>SCS0001576</v>
          </cell>
          <cell r="B1151" t="str">
            <v>四分背骨架下横管</v>
          </cell>
        </row>
        <row r="1152">
          <cell r="A1152" t="str">
            <v>SCS0001577</v>
          </cell>
          <cell r="B1152" t="str">
            <v>四分背横向钢丝1(上)</v>
          </cell>
        </row>
        <row r="1153">
          <cell r="A1153" t="str">
            <v>SCS0001578</v>
          </cell>
          <cell r="B1153" t="str">
            <v>四分背横向钢丝2(下)</v>
          </cell>
        </row>
        <row r="1154">
          <cell r="A1154" t="str">
            <v>SCS0001579</v>
          </cell>
          <cell r="B1154" t="str">
            <v>四分背左侧旋转支架总成</v>
          </cell>
        </row>
        <row r="1155">
          <cell r="A1155" t="str">
            <v>SCS0001581</v>
          </cell>
          <cell r="B1155" t="str">
            <v>异形钢丝2</v>
          </cell>
        </row>
        <row r="1156">
          <cell r="A1156" t="str">
            <v>SCS0001582</v>
          </cell>
          <cell r="B1156" t="str">
            <v>六分纵弯管</v>
          </cell>
        </row>
        <row r="1157">
          <cell r="A1157" t="str">
            <v>SCS0001583</v>
          </cell>
          <cell r="B1157" t="str">
            <v>六分背骨架下横管</v>
          </cell>
        </row>
        <row r="1158">
          <cell r="A1158" t="str">
            <v>SCS0001584</v>
          </cell>
          <cell r="B1158" t="str">
            <v>六分背主体管</v>
          </cell>
        </row>
        <row r="1159">
          <cell r="A1159" t="str">
            <v>SCS0001585</v>
          </cell>
          <cell r="B1159" t="str">
            <v>六分背横向钢丝1(上)</v>
          </cell>
        </row>
        <row r="1160">
          <cell r="A1160" t="str">
            <v>SCS0001586</v>
          </cell>
          <cell r="B1160" t="str">
            <v>六分背横向钢丝2(下)</v>
          </cell>
        </row>
        <row r="1161">
          <cell r="A1161" t="str">
            <v>SCS0001587</v>
          </cell>
          <cell r="B1161" t="str">
            <v>后面套打钉钢丝2(L型)</v>
          </cell>
        </row>
        <row r="1162">
          <cell r="A1162" t="str">
            <v>SCS0001588</v>
          </cell>
          <cell r="B1162" t="str">
            <v>扶手外侧支架钣金</v>
          </cell>
        </row>
        <row r="1163">
          <cell r="A1163" t="str">
            <v>SCS0001589</v>
          </cell>
          <cell r="B1163" t="str">
            <v>扶手内侧连接钣金</v>
          </cell>
        </row>
        <row r="1164">
          <cell r="A1164" t="str">
            <v>SCS0001590</v>
          </cell>
          <cell r="B1164" t="str">
            <v>六分背中部转轴支架总成</v>
          </cell>
        </row>
        <row r="1165">
          <cell r="A1165" t="str">
            <v>SCS0001592</v>
          </cell>
          <cell r="B1165" t="str">
            <v>异形钢丝5</v>
          </cell>
        </row>
        <row r="1166">
          <cell r="A1166" t="str">
            <v>SCS0001593</v>
          </cell>
          <cell r="B1166" t="str">
            <v>靠背合棉支撑钢丝总成</v>
          </cell>
        </row>
        <row r="1167">
          <cell r="A1167" t="str">
            <v>SCS0001607</v>
          </cell>
          <cell r="B1167" t="str">
            <v>右独立扶手骨架总成</v>
          </cell>
        </row>
        <row r="1168">
          <cell r="A1168" t="str">
            <v>SCS0001608</v>
          </cell>
          <cell r="B1168" t="str">
            <v>左独立扶手骨架总成</v>
          </cell>
        </row>
        <row r="1169">
          <cell r="A1169" t="str">
            <v>SCS0001609</v>
          </cell>
          <cell r="B1169" t="str">
            <v>二排四分座骨架主体总成</v>
          </cell>
        </row>
        <row r="1170">
          <cell r="A1170" t="str">
            <v>SCS0001610</v>
          </cell>
          <cell r="B1170" t="str">
            <v>中排地锁铰链总成右</v>
          </cell>
        </row>
        <row r="1171">
          <cell r="A1171" t="str">
            <v>SCS0001611</v>
          </cell>
          <cell r="B1171" t="str">
            <v>中排地锁铰链总成左</v>
          </cell>
        </row>
        <row r="1172">
          <cell r="A1172" t="str">
            <v>SCS0001612</v>
          </cell>
          <cell r="B1172" t="str">
            <v>四分座垫左地锁连接板总成</v>
          </cell>
        </row>
        <row r="1173">
          <cell r="A1173" t="str">
            <v>SCS0001613</v>
          </cell>
          <cell r="B1173" t="str">
            <v>中排地锁总成</v>
          </cell>
        </row>
        <row r="1174">
          <cell r="A1174" t="str">
            <v>SCS0001614</v>
          </cell>
          <cell r="B1174" t="str">
            <v>中排四分地锁总成</v>
          </cell>
        </row>
        <row r="1175">
          <cell r="A1175" t="str">
            <v>SCS0001615</v>
          </cell>
          <cell r="B1175" t="str">
            <v>地锁解锁总成R</v>
          </cell>
        </row>
        <row r="1176">
          <cell r="A1176" t="str">
            <v>SCS0001616</v>
          </cell>
          <cell r="B1176" t="str">
            <v>二排四分靠背骨架总成</v>
          </cell>
        </row>
        <row r="1177">
          <cell r="A1177" t="str">
            <v>SCS0001617</v>
          </cell>
          <cell r="B1177" t="str">
            <v>四分右调角器总成</v>
          </cell>
        </row>
        <row r="1178">
          <cell r="A1178" t="str">
            <v>SCS0001618</v>
          </cell>
          <cell r="B1178" t="str">
            <v>四分靠背饺链连接总成</v>
          </cell>
        </row>
        <row r="1179">
          <cell r="A1179" t="str">
            <v>SCS0001619</v>
          </cell>
          <cell r="B1179" t="str">
            <v>三排左座椅坐垫骨架总成</v>
          </cell>
        </row>
        <row r="1180">
          <cell r="A1180" t="str">
            <v>SCS0001620</v>
          </cell>
          <cell r="B1180" t="str">
            <v>三排坐垫翻转支架总成</v>
          </cell>
        </row>
        <row r="1181">
          <cell r="A1181" t="str">
            <v>SCS0001621</v>
          </cell>
          <cell r="B1181" t="str">
            <v>三排左座椅靠背骨架总成</v>
          </cell>
        </row>
        <row r="1182">
          <cell r="A1182" t="str">
            <v>SCS0001622</v>
          </cell>
          <cell r="B1182" t="str">
            <v>后排短拉线总成</v>
          </cell>
        </row>
        <row r="1183">
          <cell r="A1183" t="str">
            <v>SCS0001623</v>
          </cell>
          <cell r="B1183" t="str">
            <v>三排左座椅地脚链接总成</v>
          </cell>
        </row>
        <row r="1184">
          <cell r="A1184" t="str">
            <v>SCS0001624</v>
          </cell>
          <cell r="B1184" t="str">
            <v>三排左座椅地锁总成</v>
          </cell>
        </row>
        <row r="1185">
          <cell r="A1185" t="str">
            <v>SCS0001625</v>
          </cell>
          <cell r="B1185" t="str">
            <v>三排右座椅坐垫骨架总成</v>
          </cell>
        </row>
        <row r="1186">
          <cell r="A1186" t="str">
            <v>SCS0001626</v>
          </cell>
          <cell r="B1186" t="str">
            <v>三排右座椅靠背骨架总成</v>
          </cell>
        </row>
        <row r="1187">
          <cell r="A1187" t="str">
            <v>SCS0001627</v>
          </cell>
          <cell r="B1187" t="str">
            <v>三排右座椅地脚链接总成</v>
          </cell>
        </row>
        <row r="1188">
          <cell r="A1188" t="str">
            <v>SCS0001628</v>
          </cell>
          <cell r="B1188" t="str">
            <v>三排右座椅地锁总成</v>
          </cell>
        </row>
        <row r="1189">
          <cell r="A1189" t="str">
            <v>SCS0001629</v>
          </cell>
          <cell r="B1189" t="str">
            <v>二排六分座骨架主体总成</v>
          </cell>
        </row>
        <row r="1190">
          <cell r="A1190" t="str">
            <v>SCS0001630</v>
          </cell>
          <cell r="B1190" t="str">
            <v>六分座垫右地锁连接板总成</v>
          </cell>
        </row>
        <row r="1191">
          <cell r="A1191" t="str">
            <v>SCS0001631</v>
          </cell>
          <cell r="B1191" t="str">
            <v>地锁总成R</v>
          </cell>
        </row>
        <row r="1192">
          <cell r="A1192" t="str">
            <v>SCS0001632</v>
          </cell>
          <cell r="B1192" t="str">
            <v>中排六分地锁总成</v>
          </cell>
        </row>
        <row r="1193">
          <cell r="A1193" t="str">
            <v>SCS0001633</v>
          </cell>
          <cell r="B1193" t="str">
            <v>地锁解锁总成L</v>
          </cell>
        </row>
        <row r="1194">
          <cell r="A1194" t="str">
            <v>SCS0001634</v>
          </cell>
          <cell r="B1194" t="str">
            <v>六分靠背骨架总成</v>
          </cell>
        </row>
        <row r="1195">
          <cell r="A1195" t="str">
            <v>SCS0001635</v>
          </cell>
          <cell r="B1195" t="str">
            <v>六分左调角器总成</v>
          </cell>
        </row>
        <row r="1196">
          <cell r="A1196" t="str">
            <v>SCS0001636</v>
          </cell>
          <cell r="B1196" t="str">
            <v>六分右调角器总成</v>
          </cell>
        </row>
        <row r="1197">
          <cell r="A1197" t="str">
            <v>SCS0001637</v>
          </cell>
          <cell r="B1197" t="str">
            <v>扶手右固定板</v>
          </cell>
        </row>
        <row r="1198">
          <cell r="A1198" t="str">
            <v>SCS0001638</v>
          </cell>
          <cell r="B1198" t="str">
            <v>四分安全带插锁（黑色）</v>
          </cell>
        </row>
        <row r="1199">
          <cell r="A1199" t="str">
            <v>SCS0001639</v>
          </cell>
          <cell r="B1199" t="str">
            <v>四分安全带插锁（米色）</v>
          </cell>
        </row>
        <row r="1200">
          <cell r="A1200" t="str">
            <v>SCS0001640</v>
          </cell>
          <cell r="B1200" t="str">
            <v>钢丝420</v>
          </cell>
        </row>
        <row r="1201">
          <cell r="A1201" t="str">
            <v>SCS0001641</v>
          </cell>
          <cell r="B1201" t="str">
            <v>中排短拉线总成</v>
          </cell>
        </row>
        <row r="1202">
          <cell r="A1202" t="str">
            <v>SCS0001642</v>
          </cell>
          <cell r="B1202" t="str">
            <v>中排安全带中间插口</v>
          </cell>
        </row>
        <row r="1203">
          <cell r="A1203" t="str">
            <v>SCS0001643</v>
          </cell>
          <cell r="B1203" t="str">
            <v>二排六分长解锁拉线总成</v>
          </cell>
        </row>
        <row r="1204">
          <cell r="A1204" t="str">
            <v>SCS0001644</v>
          </cell>
          <cell r="B1204" t="str">
            <v>安全带卷收器总成</v>
          </cell>
        </row>
        <row r="1205">
          <cell r="A1205" t="str">
            <v>SCS0001645</v>
          </cell>
          <cell r="B1205" t="str">
            <v>安全带卷收器总成</v>
          </cell>
        </row>
        <row r="1206">
          <cell r="A1206" t="str">
            <v>SCS0001646</v>
          </cell>
          <cell r="B1206" t="str">
            <v>中排安全带中间插口</v>
          </cell>
        </row>
        <row r="1207">
          <cell r="A1207" t="str">
            <v>SCS0001647</v>
          </cell>
          <cell r="B1207" t="str">
            <v>右靠背骨架焊接总成</v>
          </cell>
        </row>
        <row r="1208">
          <cell r="A1208" t="str">
            <v>SCS0001648</v>
          </cell>
          <cell r="B1208" t="str">
            <v>副驾座框本体总成</v>
          </cell>
        </row>
        <row r="1209">
          <cell r="A1209" t="str">
            <v>SCS0001649</v>
          </cell>
          <cell r="B1209" t="str">
            <v>主驾座框本体总成</v>
          </cell>
        </row>
        <row r="1210">
          <cell r="A1210" t="str">
            <v>SCS0001650</v>
          </cell>
          <cell r="B1210" t="str">
            <v>主驾座框本体总成</v>
          </cell>
        </row>
        <row r="1211">
          <cell r="A1211" t="str">
            <v>SCS0001651</v>
          </cell>
          <cell r="B1211" t="str">
            <v>副驾座框本体总成</v>
          </cell>
        </row>
        <row r="1212">
          <cell r="A1212" t="str">
            <v>SCS0001652</v>
          </cell>
          <cell r="B1212" t="str">
            <v>副驾座框本体总成</v>
          </cell>
        </row>
        <row r="1213">
          <cell r="A1213" t="str">
            <v>SCS0001653</v>
          </cell>
          <cell r="B1213" t="str">
            <v>主驾座框本体总成</v>
          </cell>
        </row>
        <row r="1214">
          <cell r="A1214" t="str">
            <v>SCS0001654</v>
          </cell>
          <cell r="B1214" t="str">
            <v>支持下端钢丝2(六分)</v>
          </cell>
        </row>
        <row r="1215">
          <cell r="A1215" t="str">
            <v>SCS0001655</v>
          </cell>
          <cell r="B1215" t="str">
            <v>支持下端钢丝1（四分）</v>
          </cell>
        </row>
        <row r="1216">
          <cell r="A1216" t="str">
            <v>SCS0001656</v>
          </cell>
          <cell r="B1216" t="str">
            <v>合棉预埋钢丝A</v>
          </cell>
        </row>
        <row r="1217">
          <cell r="A1217" t="str">
            <v>SCS0001657</v>
          </cell>
          <cell r="B1217" t="str">
            <v>合棉预埋钢丝B</v>
          </cell>
        </row>
        <row r="1218">
          <cell r="A1218" t="str">
            <v>SCS0001658</v>
          </cell>
          <cell r="B1218" t="str">
            <v>合棉预埋钢丝C</v>
          </cell>
        </row>
        <row r="1219">
          <cell r="A1219" t="str">
            <v>SCS0001659</v>
          </cell>
          <cell r="B1219" t="str">
            <v>合棉预埋钢丝D</v>
          </cell>
        </row>
        <row r="1220">
          <cell r="A1220" t="str">
            <v>SCS0001660</v>
          </cell>
          <cell r="B1220" t="str">
            <v>合棉预埋钢丝E</v>
          </cell>
        </row>
        <row r="1221">
          <cell r="A1221" t="str">
            <v>SCS0001661</v>
          </cell>
          <cell r="B1221" t="str">
            <v>合棉预埋钢丝G</v>
          </cell>
        </row>
        <row r="1222">
          <cell r="A1222" t="str">
            <v>SCS0001668</v>
          </cell>
          <cell r="B1222" t="str">
            <v>扶手骨架总成</v>
          </cell>
        </row>
        <row r="1223">
          <cell r="A1223" t="str">
            <v>SCS0001669</v>
          </cell>
          <cell r="B1223" t="str">
            <v>中间头枕杆焊接总成</v>
          </cell>
        </row>
        <row r="1224">
          <cell r="A1224" t="str">
            <v>SCS0001670</v>
          </cell>
          <cell r="B1224" t="str">
            <v>两侧头枕杆</v>
          </cell>
        </row>
        <row r="1225">
          <cell r="A1225" t="str">
            <v>SCS0001671</v>
          </cell>
          <cell r="B1225" t="str">
            <v>座垫支撑钢丝A</v>
          </cell>
        </row>
        <row r="1226">
          <cell r="A1226" t="str">
            <v>SCS0001672</v>
          </cell>
          <cell r="B1226" t="str">
            <v>座垫支撑钢丝B</v>
          </cell>
        </row>
        <row r="1227">
          <cell r="A1227" t="str">
            <v>SCS0001673</v>
          </cell>
          <cell r="B1227" t="str">
            <v>座垫支撑钢丝C</v>
          </cell>
        </row>
        <row r="1228">
          <cell r="A1228" t="str">
            <v>SCS0001674</v>
          </cell>
          <cell r="B1228" t="str">
            <v>座垫支撑钢丝D</v>
          </cell>
        </row>
        <row r="1229">
          <cell r="A1229" t="str">
            <v>SCS0001675</v>
          </cell>
          <cell r="B1229" t="str">
            <v>座垫支撑钢丝E</v>
          </cell>
        </row>
        <row r="1230">
          <cell r="A1230" t="str">
            <v>SCS0001676</v>
          </cell>
          <cell r="B1230" t="str">
            <v>座垫支撑钢丝F</v>
          </cell>
        </row>
        <row r="1231">
          <cell r="A1231" t="str">
            <v>SCS0001677</v>
          </cell>
          <cell r="B1231" t="str">
            <v>座垫支撑钢丝G</v>
          </cell>
        </row>
        <row r="1232">
          <cell r="A1232" t="str">
            <v>SCS0001678</v>
          </cell>
          <cell r="B1232" t="str">
            <v>座垫支撑钢丝H</v>
          </cell>
        </row>
        <row r="1233">
          <cell r="A1233" t="str">
            <v>SCS0001679</v>
          </cell>
          <cell r="B1233" t="str">
            <v>座垫支撑钢丝I</v>
          </cell>
        </row>
        <row r="1234">
          <cell r="A1234" t="str">
            <v>SCS0001680</v>
          </cell>
          <cell r="B1234" t="str">
            <v>座垫支撑钢丝J</v>
          </cell>
        </row>
        <row r="1235">
          <cell r="A1235" t="str">
            <v>SCS0001681</v>
          </cell>
          <cell r="B1235" t="str">
            <v>座垫支撑钢丝K</v>
          </cell>
        </row>
        <row r="1236">
          <cell r="A1236" t="str">
            <v>SCS0001682</v>
          </cell>
          <cell r="B1236" t="str">
            <v>座垫支撑钢丝L</v>
          </cell>
        </row>
        <row r="1237">
          <cell r="A1237" t="str">
            <v>SCS0001683</v>
          </cell>
          <cell r="B1237" t="str">
            <v>座垫支撑钢丝M</v>
          </cell>
        </row>
        <row r="1238">
          <cell r="A1238" t="str">
            <v>SCS0001684</v>
          </cell>
          <cell r="B1238" t="str">
            <v>座垫支撑钢丝N</v>
          </cell>
        </row>
        <row r="1239">
          <cell r="A1239" t="str">
            <v>SCS0001685</v>
          </cell>
          <cell r="B1239" t="str">
            <v>座垫支撑钢丝O</v>
          </cell>
        </row>
        <row r="1240">
          <cell r="A1240" t="str">
            <v>SCS0001686</v>
          </cell>
          <cell r="B1240" t="str">
            <v>座垫支撑钢丝P</v>
          </cell>
        </row>
        <row r="1241">
          <cell r="A1241" t="str">
            <v>SCS0001687</v>
          </cell>
          <cell r="B1241" t="str">
            <v>座垫支撑钢丝Q</v>
          </cell>
        </row>
        <row r="1242">
          <cell r="A1242" t="str">
            <v>SCS0001697</v>
          </cell>
          <cell r="B1242" t="str">
            <v>基本型驾座头枕护面总成</v>
          </cell>
        </row>
        <row r="1243">
          <cell r="A1243" t="str">
            <v>SCS0001704</v>
          </cell>
          <cell r="B1243" t="str">
            <v>基本型2+1座垫护面总成</v>
          </cell>
        </row>
        <row r="1244">
          <cell r="A1244" t="str">
            <v>SCS0001705</v>
          </cell>
          <cell r="B1244" t="str">
            <v>基本型2+1靠背护面总成</v>
          </cell>
        </row>
        <row r="1245">
          <cell r="A1245" t="str">
            <v>SCS0001706</v>
          </cell>
          <cell r="B1245" t="str">
            <v>基本型跨座座垫护面总成</v>
          </cell>
        </row>
        <row r="1246">
          <cell r="A1246" t="str">
            <v>SCS0001707</v>
          </cell>
          <cell r="B1246" t="str">
            <v>基本型跨座靠背护面总成</v>
          </cell>
        </row>
        <row r="1247">
          <cell r="A1247" t="str">
            <v>SCS0001735</v>
          </cell>
          <cell r="B1247" t="str">
            <v>限位销拉绳总成(灰色)</v>
          </cell>
        </row>
        <row r="1248">
          <cell r="A1248" t="str">
            <v>SCS0001755</v>
          </cell>
          <cell r="B1248" t="str">
            <v>驾驶座椅头枕面料</v>
          </cell>
        </row>
        <row r="1249">
          <cell r="A1249" t="str">
            <v>SCS0001756</v>
          </cell>
          <cell r="B1249" t="str">
            <v>驾驶座椅靠背面料</v>
          </cell>
        </row>
        <row r="1250">
          <cell r="A1250" t="str">
            <v>SCS0001757</v>
          </cell>
          <cell r="B1250" t="str">
            <v>驾驶座椅坐垫面料</v>
          </cell>
        </row>
        <row r="1251">
          <cell r="A1251" t="str">
            <v>SCS0001758</v>
          </cell>
          <cell r="B1251" t="str">
            <v>副驾驶座椅靠背面料</v>
          </cell>
        </row>
        <row r="1252">
          <cell r="A1252" t="str">
            <v>SCS0001759</v>
          </cell>
          <cell r="B1252" t="str">
            <v>副驾驶座椅坐垫面料</v>
          </cell>
        </row>
        <row r="1253">
          <cell r="A1253" t="str">
            <v>SCS0001760</v>
          </cell>
          <cell r="B1253" t="str">
            <v>后排座椅靠背面料</v>
          </cell>
        </row>
        <row r="1254">
          <cell r="A1254" t="str">
            <v>SCS0001761</v>
          </cell>
          <cell r="B1254" t="str">
            <v>后排座椅两侧头枕面料</v>
          </cell>
        </row>
        <row r="1255">
          <cell r="A1255" t="str">
            <v>SCS0001762</v>
          </cell>
          <cell r="B1255" t="str">
            <v>后排座椅坐垫面料</v>
          </cell>
        </row>
        <row r="1256">
          <cell r="A1256" t="str">
            <v>SCS0001767</v>
          </cell>
          <cell r="B1256" t="str">
            <v>无纺布</v>
          </cell>
        </row>
        <row r="1257">
          <cell r="A1257" t="str">
            <v>SCS0001773</v>
          </cell>
          <cell r="B1257" t="str">
            <v>无纺布</v>
          </cell>
        </row>
        <row r="1258">
          <cell r="A1258" t="str">
            <v>SCS0001774</v>
          </cell>
          <cell r="B1258" t="str">
            <v>无纺布</v>
          </cell>
        </row>
        <row r="1259">
          <cell r="A1259" t="str">
            <v>SCS0001778</v>
          </cell>
          <cell r="B1259" t="str">
            <v>驾驶座椅头枕面料</v>
          </cell>
        </row>
        <row r="1260">
          <cell r="A1260" t="str">
            <v>SCS0001779</v>
          </cell>
          <cell r="B1260" t="str">
            <v>驾驶座椅靠背面料</v>
          </cell>
        </row>
        <row r="1261">
          <cell r="A1261" t="str">
            <v>SCS0001780</v>
          </cell>
          <cell r="B1261" t="str">
            <v>驾驶座椅坐垫面料</v>
          </cell>
        </row>
        <row r="1262">
          <cell r="A1262" t="str">
            <v>SCS0001781</v>
          </cell>
          <cell r="B1262" t="str">
            <v>副驾驶座椅靠背面料</v>
          </cell>
        </row>
        <row r="1263">
          <cell r="A1263" t="str">
            <v>SCS0001782</v>
          </cell>
          <cell r="B1263" t="str">
            <v>副驾驶座椅坐垫面料</v>
          </cell>
        </row>
        <row r="1264">
          <cell r="A1264" t="str">
            <v>SCS0001783</v>
          </cell>
          <cell r="B1264" t="str">
            <v>后排座椅双人靠背面料</v>
          </cell>
        </row>
        <row r="1265">
          <cell r="A1265" t="str">
            <v>SCS0001784</v>
          </cell>
          <cell r="B1265" t="str">
            <v>后排座椅单人靠背面料</v>
          </cell>
        </row>
        <row r="1266">
          <cell r="A1266" t="str">
            <v>SCS0001785</v>
          </cell>
          <cell r="B1266" t="str">
            <v>后排座椅双人座垫面料</v>
          </cell>
        </row>
        <row r="1267">
          <cell r="A1267" t="str">
            <v>SCS0001786</v>
          </cell>
          <cell r="B1267" t="str">
            <v>后排座椅单人座垫面料</v>
          </cell>
        </row>
        <row r="1268">
          <cell r="A1268" t="str">
            <v>SCS0001787</v>
          </cell>
          <cell r="B1268" t="str">
            <v>后排座椅两侧头枕面料</v>
          </cell>
        </row>
        <row r="1269">
          <cell r="A1269" t="str">
            <v>SCS0001790</v>
          </cell>
          <cell r="B1269" t="str">
            <v>正驾座垫合棉垫材</v>
          </cell>
        </row>
        <row r="1270">
          <cell r="A1270" t="str">
            <v>SCS0001791</v>
          </cell>
          <cell r="B1270" t="str">
            <v>正驾靠背合棉垫材</v>
          </cell>
        </row>
        <row r="1271">
          <cell r="A1271" t="str">
            <v>SCS0001792</v>
          </cell>
          <cell r="B1271" t="str">
            <v>驾驶座椅靠背面套</v>
          </cell>
        </row>
        <row r="1272">
          <cell r="A1272" t="str">
            <v>SCS0001793</v>
          </cell>
          <cell r="B1272" t="str">
            <v>驾驶座椅座垫面套</v>
          </cell>
        </row>
        <row r="1273">
          <cell r="A1273" t="str">
            <v>SCS0001794</v>
          </cell>
          <cell r="B1273" t="str">
            <v>驾驶座椅靠背面套</v>
          </cell>
        </row>
        <row r="1274">
          <cell r="A1274" t="str">
            <v>SCS0001795</v>
          </cell>
          <cell r="B1274" t="str">
            <v>扶手面套</v>
          </cell>
        </row>
        <row r="1275">
          <cell r="A1275" t="str">
            <v>SCS0001796</v>
          </cell>
          <cell r="B1275" t="str">
            <v>驾驶座椅座垫面套</v>
          </cell>
        </row>
        <row r="1276">
          <cell r="A1276" t="str">
            <v>SCS0001797</v>
          </cell>
          <cell r="B1276" t="str">
            <v>驾驶座椅靠背面套</v>
          </cell>
        </row>
        <row r="1277">
          <cell r="A1277" t="str">
            <v>SCS0001798</v>
          </cell>
          <cell r="B1277" t="str">
            <v>后排座椅中间头枕面料</v>
          </cell>
        </row>
        <row r="1278">
          <cell r="A1278" t="str">
            <v>SCS0001799</v>
          </cell>
          <cell r="B1278" t="str">
            <v>驾驶座椅座垫面套</v>
          </cell>
        </row>
        <row r="1279">
          <cell r="A1279" t="str">
            <v>SCS0001800</v>
          </cell>
          <cell r="B1279" t="str">
            <v>副驾驶座椅靠背面套</v>
          </cell>
        </row>
        <row r="1280">
          <cell r="A1280" t="str">
            <v>SCS0001801</v>
          </cell>
          <cell r="B1280" t="str">
            <v>副驾驶座椅座垫面套</v>
          </cell>
        </row>
        <row r="1281">
          <cell r="A1281" t="str">
            <v>SCS0001802</v>
          </cell>
          <cell r="B1281" t="str">
            <v>副驾驶座椅靠背面套</v>
          </cell>
        </row>
        <row r="1282">
          <cell r="A1282" t="str">
            <v>SCS0001803</v>
          </cell>
          <cell r="B1282" t="str">
            <v>副驾驶座椅座垫面套</v>
          </cell>
        </row>
        <row r="1283">
          <cell r="A1283" t="str">
            <v>SCS0001804</v>
          </cell>
          <cell r="B1283" t="str">
            <v>副驾驶座椅靠背面套</v>
          </cell>
        </row>
        <row r="1284">
          <cell r="A1284" t="str">
            <v>SCS0001805</v>
          </cell>
          <cell r="B1284" t="str">
            <v>副驾驶座椅座垫面套</v>
          </cell>
        </row>
        <row r="1285">
          <cell r="A1285" t="str">
            <v>SCS0001806</v>
          </cell>
          <cell r="B1285" t="str">
            <v>三人靠背面套</v>
          </cell>
        </row>
        <row r="1286">
          <cell r="A1286" t="str">
            <v>SCS0001807</v>
          </cell>
          <cell r="B1286" t="str">
            <v>三人座垫面套总成</v>
          </cell>
        </row>
        <row r="1287">
          <cell r="A1287" t="str">
            <v>SCS0001808</v>
          </cell>
          <cell r="B1287" t="str">
            <v>三人靠背面套总成</v>
          </cell>
        </row>
        <row r="1288">
          <cell r="A1288" t="str">
            <v>SCS0001810</v>
          </cell>
          <cell r="B1288" t="str">
            <v>三人座垫面套总成</v>
          </cell>
        </row>
        <row r="1289">
          <cell r="A1289" t="str">
            <v>SCS0001811</v>
          </cell>
          <cell r="B1289" t="str">
            <v>三人座垫靠背面套总成</v>
          </cell>
        </row>
        <row r="1290">
          <cell r="A1290" t="str">
            <v>SCS0001812</v>
          </cell>
          <cell r="B1290" t="str">
            <v>三人座椅座垫面套</v>
          </cell>
        </row>
        <row r="1291">
          <cell r="A1291" t="str">
            <v>SCS0001813</v>
          </cell>
          <cell r="B1291" t="str">
            <v>右座椅扶手面套</v>
          </cell>
        </row>
        <row r="1292">
          <cell r="A1292" t="str">
            <v>SCS0001814</v>
          </cell>
          <cell r="B1292" t="str">
            <v>左侧座椅靠背面套</v>
          </cell>
        </row>
        <row r="1293">
          <cell r="A1293" t="str">
            <v>SCS0001815</v>
          </cell>
          <cell r="B1293" t="str">
            <v>左侧座椅靠背面套</v>
          </cell>
        </row>
        <row r="1294">
          <cell r="A1294" t="str">
            <v>SCS0001816</v>
          </cell>
          <cell r="B1294" t="str">
            <v>左侧座椅靠背面套</v>
          </cell>
        </row>
        <row r="1295">
          <cell r="A1295" t="str">
            <v>SCS0001817</v>
          </cell>
          <cell r="B1295" t="str">
            <v>左侧座椅座垫面套</v>
          </cell>
        </row>
        <row r="1296">
          <cell r="A1296" t="str">
            <v>SCS0001818</v>
          </cell>
          <cell r="B1296" t="str">
            <v>左侧座椅座垫面套</v>
          </cell>
        </row>
        <row r="1297">
          <cell r="A1297" t="str">
            <v>SCS0001819</v>
          </cell>
          <cell r="B1297" t="str">
            <v>左侧座椅座垫面套</v>
          </cell>
        </row>
        <row r="1298">
          <cell r="A1298" t="str">
            <v>SCS0001821</v>
          </cell>
          <cell r="B1298" t="str">
            <v>右侧座椅靠背面套</v>
          </cell>
        </row>
        <row r="1299">
          <cell r="A1299" t="str">
            <v>SCS0001822</v>
          </cell>
          <cell r="B1299" t="str">
            <v>右侧座椅靠背面套</v>
          </cell>
        </row>
        <row r="1300">
          <cell r="A1300" t="str">
            <v>SCS0001823</v>
          </cell>
          <cell r="B1300" t="str">
            <v>右侧座椅靠背面套</v>
          </cell>
        </row>
        <row r="1301">
          <cell r="A1301" t="str">
            <v>SCS0001824</v>
          </cell>
          <cell r="B1301" t="str">
            <v>右侧座椅座垫面套</v>
          </cell>
        </row>
        <row r="1302">
          <cell r="A1302" t="str">
            <v>SCS0001825</v>
          </cell>
          <cell r="B1302" t="str">
            <v>右侧座椅座垫面套</v>
          </cell>
        </row>
        <row r="1303">
          <cell r="A1303" t="str">
            <v>SCS0001826</v>
          </cell>
          <cell r="B1303" t="str">
            <v>右侧座椅座垫面套</v>
          </cell>
        </row>
        <row r="1304">
          <cell r="A1304" t="str">
            <v>SCS0001827</v>
          </cell>
          <cell r="B1304" t="str">
            <v>左侧独立靠背面套</v>
          </cell>
        </row>
        <row r="1305">
          <cell r="A1305" t="str">
            <v>SCS0001828</v>
          </cell>
          <cell r="B1305" t="str">
            <v>左侧独立靠背面套</v>
          </cell>
        </row>
        <row r="1306">
          <cell r="A1306" t="str">
            <v>SCS0001829</v>
          </cell>
          <cell r="B1306" t="str">
            <v>左侧独立靠背面套</v>
          </cell>
        </row>
        <row r="1307">
          <cell r="A1307" t="str">
            <v>SCS0001830</v>
          </cell>
          <cell r="B1307" t="str">
            <v>左侧独立座垫面套</v>
          </cell>
        </row>
        <row r="1308">
          <cell r="A1308" t="str">
            <v>SCS0001831</v>
          </cell>
          <cell r="B1308" t="str">
            <v>基本型中排2+1靠背面套</v>
          </cell>
        </row>
        <row r="1309">
          <cell r="A1309" t="str">
            <v>SCS0001832</v>
          </cell>
          <cell r="B1309" t="str">
            <v>左侧独立座垫面套</v>
          </cell>
        </row>
        <row r="1310">
          <cell r="A1310" t="str">
            <v>SCS0001833</v>
          </cell>
          <cell r="B1310" t="str">
            <v>左侧独立座垫面套</v>
          </cell>
        </row>
        <row r="1311">
          <cell r="A1311" t="str">
            <v>SCS0001834</v>
          </cell>
          <cell r="B1311" t="str">
            <v>右侧独立座垫面套</v>
          </cell>
        </row>
        <row r="1312">
          <cell r="A1312" t="str">
            <v>SCS0001835</v>
          </cell>
          <cell r="B1312" t="str">
            <v>右侧独立座垫面套</v>
          </cell>
        </row>
        <row r="1313">
          <cell r="A1313" t="str">
            <v>SCS0001836</v>
          </cell>
          <cell r="B1313" t="str">
            <v>右侧独立座垫面套</v>
          </cell>
        </row>
        <row r="1314">
          <cell r="A1314" t="str">
            <v>SCS0001837</v>
          </cell>
          <cell r="B1314" t="str">
            <v>右侧独立靠背面套</v>
          </cell>
        </row>
        <row r="1315">
          <cell r="A1315" t="str">
            <v>SCS0001838</v>
          </cell>
          <cell r="B1315" t="str">
            <v>右侧独立靠背面套</v>
          </cell>
        </row>
        <row r="1316">
          <cell r="A1316" t="str">
            <v>SCS0001839</v>
          </cell>
          <cell r="B1316" t="str">
            <v>右侧独立靠背面套</v>
          </cell>
        </row>
        <row r="1317">
          <cell r="A1317" t="str">
            <v>SCS0001840</v>
          </cell>
          <cell r="B1317" t="str">
            <v>右座椅扶手面套</v>
          </cell>
        </row>
        <row r="1318">
          <cell r="A1318" t="str">
            <v>SCS0001841</v>
          </cell>
          <cell r="B1318" t="str">
            <v>右座椅扶手面套</v>
          </cell>
        </row>
        <row r="1319">
          <cell r="A1319" t="str">
            <v>SCS0001842</v>
          </cell>
          <cell r="B1319" t="str">
            <v>舒适型中排2+1靠背面套</v>
          </cell>
        </row>
        <row r="1320">
          <cell r="A1320" t="str">
            <v>SCS0001843</v>
          </cell>
          <cell r="B1320" t="str">
            <v>左座椅扶手面套</v>
          </cell>
        </row>
        <row r="1321">
          <cell r="A1321" t="str">
            <v>SCS0001844</v>
          </cell>
          <cell r="B1321" t="str">
            <v>左座椅扶手面套</v>
          </cell>
        </row>
        <row r="1322">
          <cell r="A1322" t="str">
            <v>SCS0001845</v>
          </cell>
          <cell r="B1322" t="str">
            <v>左座椅扶手面套</v>
          </cell>
        </row>
        <row r="1323">
          <cell r="A1323" t="str">
            <v>SCS0001846</v>
          </cell>
          <cell r="B1323" t="str">
            <v>主驾靠背面套</v>
          </cell>
        </row>
        <row r="1324">
          <cell r="A1324" t="str">
            <v>SCS0001847</v>
          </cell>
          <cell r="B1324" t="str">
            <v>主驾靠背面套</v>
          </cell>
        </row>
        <row r="1325">
          <cell r="A1325" t="str">
            <v>SCS0001848</v>
          </cell>
          <cell r="B1325" t="str">
            <v>主驾靠背面套</v>
          </cell>
        </row>
        <row r="1326">
          <cell r="A1326" t="str">
            <v>SCS0001849</v>
          </cell>
          <cell r="B1326" t="str">
            <v>主驾靠背面套</v>
          </cell>
        </row>
        <row r="1327">
          <cell r="A1327" t="str">
            <v>SCS0001850</v>
          </cell>
          <cell r="B1327" t="str">
            <v>主驾靠背面套</v>
          </cell>
        </row>
        <row r="1328">
          <cell r="A1328" t="str">
            <v>SCS0001851</v>
          </cell>
          <cell r="B1328" t="str">
            <v>主驾靠背面套</v>
          </cell>
        </row>
        <row r="1329">
          <cell r="A1329" t="str">
            <v>SCS0001852</v>
          </cell>
          <cell r="B1329" t="str">
            <v>主驾靠背面套</v>
          </cell>
        </row>
        <row r="1330">
          <cell r="A1330" t="str">
            <v>SCS0001854</v>
          </cell>
          <cell r="B1330" t="str">
            <v>主驾靠背面套</v>
          </cell>
        </row>
        <row r="1331">
          <cell r="A1331" t="str">
            <v>SCS0001855</v>
          </cell>
          <cell r="B1331" t="str">
            <v>主驾靠背面套</v>
          </cell>
        </row>
        <row r="1332">
          <cell r="A1332" t="str">
            <v>SCS0001856</v>
          </cell>
          <cell r="B1332" t="str">
            <v>主驾座垫面套</v>
          </cell>
        </row>
        <row r="1333">
          <cell r="A1333" t="str">
            <v>SCS0001857</v>
          </cell>
          <cell r="B1333" t="str">
            <v>主驾座垫面套</v>
          </cell>
        </row>
        <row r="1334">
          <cell r="A1334" t="str">
            <v>SCS0001858</v>
          </cell>
          <cell r="B1334" t="str">
            <v>主驾座垫面套</v>
          </cell>
        </row>
        <row r="1335">
          <cell r="A1335" t="str">
            <v>SCS0001859</v>
          </cell>
          <cell r="B1335" t="str">
            <v>主驾座垫面套</v>
          </cell>
        </row>
        <row r="1336">
          <cell r="A1336" t="str">
            <v>SCS0001860</v>
          </cell>
          <cell r="B1336" t="str">
            <v>主驾座垫面套</v>
          </cell>
        </row>
        <row r="1337">
          <cell r="A1337" t="str">
            <v>SCS0001861</v>
          </cell>
          <cell r="B1337" t="str">
            <v>主驾座垫面套</v>
          </cell>
        </row>
        <row r="1338">
          <cell r="A1338" t="str">
            <v>SCS0001862</v>
          </cell>
          <cell r="B1338" t="str">
            <v>主驾座垫面套</v>
          </cell>
        </row>
        <row r="1339">
          <cell r="A1339" t="str">
            <v>SCS0001863</v>
          </cell>
          <cell r="B1339" t="str">
            <v>副驾靠背面料</v>
          </cell>
        </row>
        <row r="1340">
          <cell r="A1340" t="str">
            <v>SCS0001864</v>
          </cell>
          <cell r="B1340" t="str">
            <v>基本型中排2+1座垫面套</v>
          </cell>
        </row>
        <row r="1341">
          <cell r="A1341" t="str">
            <v>SCS0001865</v>
          </cell>
          <cell r="B1341" t="str">
            <v>副驾靠背面料</v>
          </cell>
        </row>
        <row r="1342">
          <cell r="A1342" t="str">
            <v>SCS0001866</v>
          </cell>
          <cell r="B1342" t="str">
            <v>副驾坐垫面料</v>
          </cell>
        </row>
        <row r="1343">
          <cell r="A1343" t="str">
            <v>SCS0001867</v>
          </cell>
          <cell r="B1343" t="str">
            <v>副驾坐垫面料</v>
          </cell>
        </row>
        <row r="1344">
          <cell r="A1344" t="str">
            <v>SCS0001868</v>
          </cell>
          <cell r="B1344" t="str">
            <v>副驾靠背面料</v>
          </cell>
        </row>
        <row r="1345">
          <cell r="A1345" t="str">
            <v>SCS0001869</v>
          </cell>
          <cell r="B1345" t="str">
            <v>副驾靠背面料</v>
          </cell>
        </row>
        <row r="1346">
          <cell r="A1346" t="str">
            <v>SCS0001870</v>
          </cell>
          <cell r="B1346" t="str">
            <v>副驾靠背面料</v>
          </cell>
        </row>
        <row r="1347">
          <cell r="A1347" t="str">
            <v>SCS0001871</v>
          </cell>
          <cell r="B1347" t="str">
            <v>副驾靠背面料</v>
          </cell>
        </row>
        <row r="1348">
          <cell r="A1348" t="str">
            <v>SCS0001872</v>
          </cell>
          <cell r="B1348" t="str">
            <v>副驾靠背面料</v>
          </cell>
        </row>
        <row r="1349">
          <cell r="A1349" t="str">
            <v>SCS0001873</v>
          </cell>
          <cell r="B1349" t="str">
            <v>副驾靠背面料</v>
          </cell>
        </row>
        <row r="1350">
          <cell r="A1350" t="str">
            <v>SCS0001874</v>
          </cell>
          <cell r="B1350" t="str">
            <v>副驾靠背面料</v>
          </cell>
        </row>
        <row r="1351">
          <cell r="A1351" t="str">
            <v>SCS0001876</v>
          </cell>
          <cell r="B1351" t="str">
            <v>副驾坐垫面料</v>
          </cell>
        </row>
        <row r="1352">
          <cell r="A1352" t="str">
            <v>SCS0001877</v>
          </cell>
          <cell r="B1352" t="str">
            <v>副驾坐垫面料</v>
          </cell>
        </row>
        <row r="1353">
          <cell r="A1353" t="str">
            <v>SCS0001878</v>
          </cell>
          <cell r="B1353" t="str">
            <v>副驾坐垫面料</v>
          </cell>
        </row>
        <row r="1354">
          <cell r="A1354" t="str">
            <v>SCS0001879</v>
          </cell>
          <cell r="B1354" t="str">
            <v>副驾坐垫面料</v>
          </cell>
        </row>
        <row r="1355">
          <cell r="A1355" t="str">
            <v>SCS0001880</v>
          </cell>
          <cell r="B1355" t="str">
            <v>副驾坐垫面料</v>
          </cell>
        </row>
        <row r="1356">
          <cell r="A1356" t="str">
            <v>SCS0001881</v>
          </cell>
          <cell r="B1356" t="str">
            <v>后排六分靠背面套</v>
          </cell>
        </row>
        <row r="1357">
          <cell r="A1357" t="str">
            <v>SCS0001882</v>
          </cell>
          <cell r="B1357" t="str">
            <v>后排六分靠背面套</v>
          </cell>
        </row>
        <row r="1358">
          <cell r="A1358" t="str">
            <v>SCS0001883</v>
          </cell>
          <cell r="B1358" t="str">
            <v>后排六分靠背面套</v>
          </cell>
        </row>
        <row r="1359">
          <cell r="A1359" t="str">
            <v>SCS0001884</v>
          </cell>
          <cell r="B1359" t="str">
            <v>后排四分靠背面套</v>
          </cell>
        </row>
        <row r="1360">
          <cell r="A1360" t="str">
            <v>SCS0001885</v>
          </cell>
          <cell r="B1360" t="str">
            <v>后排四分靠背面套</v>
          </cell>
        </row>
        <row r="1361">
          <cell r="A1361" t="str">
            <v>SCS0001887</v>
          </cell>
          <cell r="B1361" t="str">
            <v>后排四分靠背面套</v>
          </cell>
        </row>
        <row r="1362">
          <cell r="A1362" t="str">
            <v>SCS0001888</v>
          </cell>
          <cell r="B1362" t="str">
            <v>后排四分靠背面套</v>
          </cell>
        </row>
        <row r="1363">
          <cell r="A1363" t="str">
            <v>SCS0001889</v>
          </cell>
          <cell r="B1363" t="str">
            <v>后排六分靠背面套</v>
          </cell>
        </row>
        <row r="1364">
          <cell r="A1364" t="str">
            <v>SCS0001890</v>
          </cell>
          <cell r="B1364" t="str">
            <v>后排六分靠背面套</v>
          </cell>
        </row>
        <row r="1365">
          <cell r="A1365" t="str">
            <v>SCS0001891</v>
          </cell>
          <cell r="B1365" t="str">
            <v>后排六分靠背面套</v>
          </cell>
        </row>
        <row r="1366">
          <cell r="A1366" t="str">
            <v>SCS0001892</v>
          </cell>
          <cell r="B1366" t="str">
            <v>后排六分靠背面套</v>
          </cell>
        </row>
        <row r="1367">
          <cell r="A1367" t="str">
            <v>SCS0001893</v>
          </cell>
          <cell r="B1367" t="str">
            <v>后排四分靠背面套</v>
          </cell>
        </row>
        <row r="1368">
          <cell r="A1368" t="str">
            <v>SCS0001894</v>
          </cell>
          <cell r="B1368" t="str">
            <v>后排四分靠背面套</v>
          </cell>
        </row>
        <row r="1369">
          <cell r="A1369" t="str">
            <v>SCS0001895</v>
          </cell>
          <cell r="B1369" t="str">
            <v>后排四分靠背面套</v>
          </cell>
        </row>
        <row r="1370">
          <cell r="A1370" t="str">
            <v>SCS0001896</v>
          </cell>
          <cell r="B1370" t="str">
            <v>座椅面套-后排坐垫</v>
          </cell>
        </row>
        <row r="1371">
          <cell r="A1371" t="str">
            <v>SCS0001897</v>
          </cell>
          <cell r="B1371" t="str">
            <v>基本型后排三人靠背面套</v>
          </cell>
        </row>
        <row r="1372">
          <cell r="A1372" t="str">
            <v>SCS0001898</v>
          </cell>
          <cell r="B1372" t="str">
            <v>座椅面套-后排坐垫</v>
          </cell>
        </row>
        <row r="1373">
          <cell r="A1373" t="str">
            <v>SCS0001899</v>
          </cell>
          <cell r="B1373" t="str">
            <v>座椅面套-后排坐垫</v>
          </cell>
        </row>
        <row r="1374">
          <cell r="A1374" t="str">
            <v>SCS0001900</v>
          </cell>
          <cell r="B1374" t="str">
            <v>座椅面套-后排坐垫</v>
          </cell>
        </row>
        <row r="1375">
          <cell r="A1375" t="str">
            <v>SCS0001901</v>
          </cell>
          <cell r="B1375" t="str">
            <v>座椅面套-后排坐垫</v>
          </cell>
        </row>
        <row r="1376">
          <cell r="A1376" t="str">
            <v>SCS0001902</v>
          </cell>
          <cell r="B1376" t="str">
            <v>座椅面套-后排坐垫</v>
          </cell>
        </row>
        <row r="1377">
          <cell r="A1377" t="str">
            <v>SCS0001903</v>
          </cell>
          <cell r="B1377" t="str">
            <v>座椅面套-后排坐垫</v>
          </cell>
        </row>
        <row r="1378">
          <cell r="A1378" t="str">
            <v>SCS0001904</v>
          </cell>
          <cell r="B1378" t="str">
            <v>主驾靠背面套</v>
          </cell>
        </row>
        <row r="1379">
          <cell r="A1379" t="str">
            <v>SCS0001905</v>
          </cell>
          <cell r="B1379" t="str">
            <v>主驾座垫面套</v>
          </cell>
        </row>
        <row r="1380">
          <cell r="A1380" t="str">
            <v>SCS0001906</v>
          </cell>
          <cell r="B1380" t="str">
            <v>副驾靠背面套</v>
          </cell>
        </row>
        <row r="1381">
          <cell r="A1381" t="str">
            <v>SCS0001907</v>
          </cell>
          <cell r="B1381" t="str">
            <v>副驾座垫面套</v>
          </cell>
        </row>
        <row r="1382">
          <cell r="A1382" t="str">
            <v>SCS0001908</v>
          </cell>
          <cell r="B1382" t="str">
            <v>舒适型后排三人靠背面套</v>
          </cell>
        </row>
        <row r="1383">
          <cell r="A1383" t="str">
            <v>SCS0001909</v>
          </cell>
          <cell r="B1383" t="str">
            <v>后排六分靠背面套</v>
          </cell>
        </row>
        <row r="1384">
          <cell r="A1384" t="str">
            <v>SCS0001910</v>
          </cell>
          <cell r="B1384" t="str">
            <v>后排四分靠背面套</v>
          </cell>
        </row>
        <row r="1385">
          <cell r="A1385" t="str">
            <v>SCS0001911</v>
          </cell>
          <cell r="B1385" t="str">
            <v>后排座垫面套</v>
          </cell>
        </row>
        <row r="1386">
          <cell r="A1386" t="str">
            <v>SCS0001912</v>
          </cell>
          <cell r="B1386" t="str">
            <v>后排座椅外侧头枕面套</v>
          </cell>
        </row>
        <row r="1387">
          <cell r="A1387" t="str">
            <v>SCS0001913</v>
          </cell>
          <cell r="B1387" t="str">
            <v>后排座椅外侧头枕面套</v>
          </cell>
        </row>
        <row r="1388">
          <cell r="A1388" t="str">
            <v>SCS0001914</v>
          </cell>
          <cell r="B1388" t="str">
            <v>后排座椅外侧头枕面套</v>
          </cell>
        </row>
        <row r="1389">
          <cell r="A1389" t="str">
            <v>SCS0001915</v>
          </cell>
          <cell r="B1389" t="str">
            <v>后排座椅外侧头枕面套</v>
          </cell>
        </row>
        <row r="1390">
          <cell r="A1390" t="str">
            <v>SCS0001916</v>
          </cell>
          <cell r="B1390" t="str">
            <v>后排座椅中间头枕面套</v>
          </cell>
        </row>
        <row r="1391">
          <cell r="A1391" t="str">
            <v>SCS0001917</v>
          </cell>
          <cell r="B1391" t="str">
            <v>后排座椅中间头枕面套</v>
          </cell>
        </row>
        <row r="1392">
          <cell r="A1392" t="str">
            <v>SCS0001918</v>
          </cell>
          <cell r="B1392" t="str">
            <v>后排座椅中间头枕面套</v>
          </cell>
        </row>
        <row r="1393">
          <cell r="A1393" t="str">
            <v>SCS0001919</v>
          </cell>
          <cell r="B1393" t="str">
            <v>豪华型后排三人靠背面套</v>
          </cell>
        </row>
        <row r="1394">
          <cell r="A1394" t="str">
            <v>SCS0001920</v>
          </cell>
          <cell r="B1394" t="str">
            <v>后排座椅中间头枕面套</v>
          </cell>
        </row>
        <row r="1395">
          <cell r="A1395" t="str">
            <v>SCS0001921</v>
          </cell>
          <cell r="B1395" t="str">
            <v>后排座椅靠背面套-右</v>
          </cell>
        </row>
        <row r="1396">
          <cell r="A1396" t="str">
            <v>SCS0001922</v>
          </cell>
          <cell r="B1396" t="str">
            <v>后排座椅靠背面套-右</v>
          </cell>
        </row>
        <row r="1397">
          <cell r="A1397" t="str">
            <v>SCS0001923</v>
          </cell>
          <cell r="B1397" t="str">
            <v>后排座椅靠背面套-右</v>
          </cell>
        </row>
        <row r="1398">
          <cell r="A1398" t="str">
            <v>SCS0001924</v>
          </cell>
          <cell r="B1398" t="str">
            <v>后排座椅靠背面套-右</v>
          </cell>
        </row>
        <row r="1399">
          <cell r="A1399" t="str">
            <v>SCS0001925</v>
          </cell>
          <cell r="B1399" t="str">
            <v>后排座椅靠背面套-左</v>
          </cell>
        </row>
        <row r="1400">
          <cell r="A1400" t="str">
            <v>SCS0001926</v>
          </cell>
          <cell r="B1400" t="str">
            <v>后排座椅靠背面套-左</v>
          </cell>
        </row>
        <row r="1401">
          <cell r="A1401" t="str">
            <v>SCS0001927</v>
          </cell>
          <cell r="B1401" t="str">
            <v>后排座椅靠背面套-左</v>
          </cell>
        </row>
        <row r="1402">
          <cell r="A1402" t="str">
            <v>SCS0001928</v>
          </cell>
          <cell r="B1402" t="str">
            <v>后排座椅靠背面套-左</v>
          </cell>
        </row>
        <row r="1403">
          <cell r="A1403" t="str">
            <v>SCS0001929</v>
          </cell>
          <cell r="B1403" t="str">
            <v>后排座椅坐垫面套</v>
          </cell>
        </row>
        <row r="1404">
          <cell r="A1404" t="str">
            <v>SCS0001930</v>
          </cell>
          <cell r="B1404" t="str">
            <v>基本型后排三人座垫面套</v>
          </cell>
        </row>
        <row r="1405">
          <cell r="A1405" t="str">
            <v>SCS0001931</v>
          </cell>
          <cell r="B1405" t="str">
            <v>后排座椅坐垫面套</v>
          </cell>
        </row>
        <row r="1406">
          <cell r="A1406" t="str">
            <v>SCS0001932</v>
          </cell>
          <cell r="B1406" t="str">
            <v>后排座椅坐垫面套</v>
          </cell>
        </row>
        <row r="1407">
          <cell r="A1407" t="str">
            <v>SCS0001933</v>
          </cell>
          <cell r="B1407" t="str">
            <v>后排座椅坐垫面套</v>
          </cell>
        </row>
        <row r="1408">
          <cell r="A1408" t="str">
            <v>SCS0001934</v>
          </cell>
          <cell r="B1408" t="str">
            <v>前排头枕面套</v>
          </cell>
        </row>
        <row r="1409">
          <cell r="A1409" t="str">
            <v>SCS0001935</v>
          </cell>
          <cell r="B1409" t="str">
            <v>前排头枕面套</v>
          </cell>
        </row>
        <row r="1410">
          <cell r="A1410" t="str">
            <v>SCS0001936</v>
          </cell>
          <cell r="B1410" t="str">
            <v>座椅面套-后排中间头枕</v>
          </cell>
        </row>
        <row r="1411">
          <cell r="A1411" t="str">
            <v>SCS0001937</v>
          </cell>
          <cell r="B1411" t="str">
            <v>座椅面套-后排中间头枕</v>
          </cell>
        </row>
        <row r="1412">
          <cell r="A1412" t="str">
            <v>SCS0001938</v>
          </cell>
          <cell r="B1412" t="str">
            <v>座椅面套-后排中间头枕</v>
          </cell>
        </row>
        <row r="1413">
          <cell r="A1413" t="str">
            <v>SCS0001939</v>
          </cell>
          <cell r="B1413" t="str">
            <v>座椅面套-后排中间头枕</v>
          </cell>
        </row>
        <row r="1414">
          <cell r="A1414" t="str">
            <v>SCS0001940</v>
          </cell>
          <cell r="B1414" t="str">
            <v>座椅面套-后排两侧头枕</v>
          </cell>
        </row>
        <row r="1415">
          <cell r="A1415" t="str">
            <v>SCS0001941</v>
          </cell>
          <cell r="B1415" t="str">
            <v>舒适型后排三人座垫面套</v>
          </cell>
        </row>
        <row r="1416">
          <cell r="A1416" t="str">
            <v>SCS0001942</v>
          </cell>
          <cell r="B1416" t="str">
            <v>座椅面套-后排两侧头枕</v>
          </cell>
        </row>
        <row r="1417">
          <cell r="A1417" t="str">
            <v>SCS0001943</v>
          </cell>
          <cell r="B1417" t="str">
            <v>座椅面套-后排两侧头枕</v>
          </cell>
        </row>
        <row r="1418">
          <cell r="A1418" t="str">
            <v>SCS0001944</v>
          </cell>
          <cell r="B1418" t="str">
            <v>座椅面套-后排两侧头枕</v>
          </cell>
        </row>
        <row r="1419">
          <cell r="A1419" t="str">
            <v>SCS0001945</v>
          </cell>
          <cell r="B1419" t="str">
            <v>前排头枕面套</v>
          </cell>
        </row>
        <row r="1420">
          <cell r="A1420" t="str">
            <v>SCS0001946</v>
          </cell>
          <cell r="B1420" t="str">
            <v>前排头枕面套</v>
          </cell>
        </row>
        <row r="1421">
          <cell r="A1421" t="str">
            <v>SCS0001947</v>
          </cell>
          <cell r="B1421" t="str">
            <v>座椅面套-后排侧头枕</v>
          </cell>
        </row>
        <row r="1422">
          <cell r="A1422" t="str">
            <v>SCS0001948</v>
          </cell>
          <cell r="B1422" t="str">
            <v>座椅面套-后排侧头枕</v>
          </cell>
        </row>
        <row r="1423">
          <cell r="A1423" t="str">
            <v>SCS0001949</v>
          </cell>
          <cell r="B1423" t="str">
            <v>座椅面套-后排侧头枕</v>
          </cell>
        </row>
        <row r="1424">
          <cell r="A1424" t="str">
            <v>SCS0001950</v>
          </cell>
          <cell r="B1424" t="str">
            <v>座椅面套-后排侧头枕</v>
          </cell>
        </row>
        <row r="1425">
          <cell r="A1425" t="str">
            <v>SCS0001951</v>
          </cell>
          <cell r="B1425" t="str">
            <v>座椅面套-后排中间头枕</v>
          </cell>
        </row>
        <row r="1426">
          <cell r="A1426" t="str">
            <v>SCS0001953</v>
          </cell>
          <cell r="B1426" t="str">
            <v>前排头枕面套</v>
          </cell>
        </row>
        <row r="1427">
          <cell r="A1427" t="str">
            <v>SCS0001954</v>
          </cell>
          <cell r="B1427" t="str">
            <v>前排头枕面套</v>
          </cell>
        </row>
        <row r="1428">
          <cell r="A1428" t="str">
            <v>SCS0001955</v>
          </cell>
          <cell r="B1428" t="str">
            <v>前排头枕面套</v>
          </cell>
        </row>
        <row r="1429">
          <cell r="A1429" t="str">
            <v>SCS0001956</v>
          </cell>
          <cell r="B1429" t="str">
            <v>前排头枕面套</v>
          </cell>
        </row>
        <row r="1430">
          <cell r="A1430" t="str">
            <v>SCS0001957</v>
          </cell>
          <cell r="B1430" t="str">
            <v>座椅面套-后排中间头枕</v>
          </cell>
        </row>
        <row r="1431">
          <cell r="A1431" t="str">
            <v>SCS0001958</v>
          </cell>
          <cell r="B1431" t="str">
            <v>座椅面套-后排中间头枕</v>
          </cell>
        </row>
        <row r="1432">
          <cell r="A1432" t="str">
            <v>SCS0001959</v>
          </cell>
          <cell r="B1432" t="str">
            <v>座椅面套-后排中间头枕</v>
          </cell>
        </row>
        <row r="1433">
          <cell r="A1433" t="str">
            <v>SCS0001961</v>
          </cell>
          <cell r="B1433" t="str">
            <v>舒适型头枕面套</v>
          </cell>
        </row>
        <row r="1434">
          <cell r="A1434" t="str">
            <v>SCS0001979</v>
          </cell>
          <cell r="B1434" t="str">
            <v>M20左侧独立靠背面套</v>
          </cell>
        </row>
        <row r="1435">
          <cell r="A1435" t="str">
            <v>SCS0001982</v>
          </cell>
          <cell r="B1435" t="str">
            <v>M20右侧独立靠背面套</v>
          </cell>
        </row>
        <row r="1436">
          <cell r="A1436" t="str">
            <v>SCS0001991</v>
          </cell>
          <cell r="B1436" t="str">
            <v>M20左侧独立座垫面套</v>
          </cell>
        </row>
        <row r="1437">
          <cell r="A1437" t="str">
            <v>SCS0001994</v>
          </cell>
          <cell r="B1437" t="str">
            <v>M20右侧独立座垫面套</v>
          </cell>
        </row>
        <row r="1438">
          <cell r="A1438" t="str">
            <v>SCS0002002</v>
          </cell>
          <cell r="B1438" t="str">
            <v>中排左侧座椅背板</v>
          </cell>
        </row>
        <row r="1439">
          <cell r="A1439" t="str">
            <v>SCS0002003</v>
          </cell>
          <cell r="B1439" t="str">
            <v>中排右侧座椅背板</v>
          </cell>
        </row>
        <row r="1440">
          <cell r="A1440" t="str">
            <v>SCS0002016</v>
          </cell>
          <cell r="B1440" t="str">
            <v>三人座椅背板</v>
          </cell>
        </row>
        <row r="1441">
          <cell r="A1441" t="str">
            <v>SCS0002019</v>
          </cell>
          <cell r="B1441" t="str">
            <v>M20三人头枕面套</v>
          </cell>
        </row>
        <row r="1442">
          <cell r="A1442" t="str">
            <v>SCS0002026</v>
          </cell>
          <cell r="B1442" t="str">
            <v>中排挂钩拉绳</v>
          </cell>
        </row>
        <row r="1443">
          <cell r="A1443" t="str">
            <v>SCS0002027</v>
          </cell>
          <cell r="B1443" t="str">
            <v>无纺布</v>
          </cell>
        </row>
        <row r="1444">
          <cell r="A1444" t="str">
            <v>SCS0002028</v>
          </cell>
          <cell r="B1444" t="str">
            <v>无纺布</v>
          </cell>
        </row>
        <row r="1445">
          <cell r="A1445" t="str">
            <v>SCS0002039</v>
          </cell>
          <cell r="B1445" t="str">
            <v>驾驶座椅靠背面料</v>
          </cell>
        </row>
        <row r="1446">
          <cell r="A1446" t="str">
            <v>SCS0002040</v>
          </cell>
          <cell r="B1446" t="str">
            <v>驾驶座椅坐垫面料</v>
          </cell>
        </row>
        <row r="1447">
          <cell r="A1447" t="str">
            <v>SCS0002043</v>
          </cell>
          <cell r="B1447" t="str">
            <v>无纺布</v>
          </cell>
        </row>
        <row r="1448">
          <cell r="A1448" t="str">
            <v>SCS0002044</v>
          </cell>
          <cell r="B1448" t="str">
            <v>无纺布</v>
          </cell>
        </row>
        <row r="1449">
          <cell r="A1449" t="str">
            <v>SCS0002045</v>
          </cell>
          <cell r="B1449" t="str">
            <v>无纺布</v>
          </cell>
        </row>
        <row r="1450">
          <cell r="A1450" t="str">
            <v>SCS0002046</v>
          </cell>
          <cell r="B1450" t="str">
            <v>无纺布</v>
          </cell>
        </row>
        <row r="1451">
          <cell r="A1451" t="str">
            <v>SCS0002049</v>
          </cell>
          <cell r="B1451" t="str">
            <v>无纺布</v>
          </cell>
        </row>
        <row r="1452">
          <cell r="A1452" t="str">
            <v>SCS0002050</v>
          </cell>
          <cell r="B1452" t="str">
            <v>无纺布600*550</v>
          </cell>
        </row>
        <row r="1453">
          <cell r="A1453" t="str">
            <v>SCS0002051</v>
          </cell>
          <cell r="B1453" t="str">
            <v>无纺布700*550</v>
          </cell>
        </row>
        <row r="1454">
          <cell r="A1454" t="str">
            <v>SCS0002052</v>
          </cell>
          <cell r="B1454" t="str">
            <v>无纺布1200*550</v>
          </cell>
        </row>
        <row r="1455">
          <cell r="A1455" t="str">
            <v>SCS0002062</v>
          </cell>
          <cell r="B1455" t="str">
            <v>驾驶员头枕面料</v>
          </cell>
        </row>
        <row r="1456">
          <cell r="A1456" t="str">
            <v>SCS0002063</v>
          </cell>
          <cell r="B1456" t="str">
            <v>驾驶员靠背面料</v>
          </cell>
        </row>
        <row r="1457">
          <cell r="A1457" t="str">
            <v>SCS0002064</v>
          </cell>
          <cell r="B1457" t="str">
            <v>驾驶员座垫面料</v>
          </cell>
        </row>
        <row r="1458">
          <cell r="A1458" t="str">
            <v>SCS0002065</v>
          </cell>
          <cell r="B1458" t="str">
            <v>副驾驶员靠背面料</v>
          </cell>
        </row>
        <row r="1459">
          <cell r="A1459" t="str">
            <v>SCS0002066</v>
          </cell>
          <cell r="B1459" t="str">
            <v>副驾驶员座垫面料</v>
          </cell>
        </row>
        <row r="1460">
          <cell r="A1460" t="str">
            <v>SCS0002067</v>
          </cell>
          <cell r="B1460" t="str">
            <v>驾驶员靠背面料</v>
          </cell>
        </row>
        <row r="1461">
          <cell r="A1461" t="str">
            <v>SCS0002068</v>
          </cell>
          <cell r="B1461" t="str">
            <v>驾驶员座垫面料</v>
          </cell>
        </row>
        <row r="1462">
          <cell r="A1462" t="str">
            <v>SCS0002071</v>
          </cell>
          <cell r="B1462" t="str">
            <v>驾驶员头枕面料</v>
          </cell>
        </row>
        <row r="1463">
          <cell r="A1463" t="str">
            <v>SCS0002072</v>
          </cell>
          <cell r="B1463" t="str">
            <v>驾驶员靠背面料</v>
          </cell>
        </row>
        <row r="1464">
          <cell r="A1464" t="str">
            <v>SCS0002073</v>
          </cell>
          <cell r="B1464" t="str">
            <v>驾驶员座垫面料</v>
          </cell>
        </row>
        <row r="1465">
          <cell r="A1465" t="str">
            <v>SCS0002074</v>
          </cell>
          <cell r="B1465" t="str">
            <v>副驾驶员靠背面料</v>
          </cell>
        </row>
        <row r="1466">
          <cell r="A1466" t="str">
            <v>SCS0002075</v>
          </cell>
          <cell r="B1466" t="str">
            <v>副驾驶员座垫面料</v>
          </cell>
        </row>
        <row r="1467">
          <cell r="A1467" t="str">
            <v>SCS0002076</v>
          </cell>
          <cell r="B1467" t="str">
            <v>驾驶员头枕面料</v>
          </cell>
        </row>
        <row r="1468">
          <cell r="A1468" t="str">
            <v>SCS0002077</v>
          </cell>
          <cell r="B1468" t="str">
            <v>驾驶员靠背面套</v>
          </cell>
        </row>
        <row r="1469">
          <cell r="A1469" t="str">
            <v>SCS0002078</v>
          </cell>
          <cell r="B1469" t="str">
            <v>驾驶员坐垫面套</v>
          </cell>
        </row>
        <row r="1470">
          <cell r="A1470" t="str">
            <v>SCS0002079</v>
          </cell>
          <cell r="B1470" t="str">
            <v>副驾驶员靠背面套</v>
          </cell>
        </row>
        <row r="1471">
          <cell r="A1471" t="str">
            <v>SCS0002080</v>
          </cell>
          <cell r="B1471" t="str">
            <v>副驾驶员坐垫面套</v>
          </cell>
        </row>
        <row r="1472">
          <cell r="A1472" t="str">
            <v>SCS0002081</v>
          </cell>
          <cell r="B1472" t="str">
            <v>后排座椅两侧头枕面料</v>
          </cell>
        </row>
        <row r="1473">
          <cell r="A1473" t="str">
            <v>SCS0002082</v>
          </cell>
          <cell r="B1473" t="str">
            <v>后排座椅中间头枕面料</v>
          </cell>
        </row>
        <row r="1474">
          <cell r="A1474" t="str">
            <v>SCS0002083</v>
          </cell>
          <cell r="B1474" t="str">
            <v>后排座椅两侧头枕面料</v>
          </cell>
        </row>
        <row r="1475">
          <cell r="A1475" t="str">
            <v>SCS0002084</v>
          </cell>
          <cell r="B1475" t="str">
            <v>后排座椅中间头枕面料</v>
          </cell>
        </row>
        <row r="1476">
          <cell r="A1476" t="str">
            <v>SCS0002085</v>
          </cell>
          <cell r="B1476" t="str">
            <v>后排座椅两侧头枕面料</v>
          </cell>
        </row>
        <row r="1477">
          <cell r="A1477" t="str">
            <v>SCS0002086</v>
          </cell>
          <cell r="B1477" t="str">
            <v>后排座椅中间头枕面料</v>
          </cell>
        </row>
        <row r="1478">
          <cell r="A1478" t="str">
            <v>SCS0002128</v>
          </cell>
          <cell r="B1478" t="str">
            <v>后排座椅整体靠背面料</v>
          </cell>
        </row>
        <row r="1479">
          <cell r="A1479" t="str">
            <v>SCS0002129</v>
          </cell>
          <cell r="B1479" t="str">
            <v>后排座椅整体座垫面料</v>
          </cell>
        </row>
        <row r="1480">
          <cell r="A1480" t="str">
            <v>SCS0002130</v>
          </cell>
          <cell r="B1480" t="str">
            <v>后排座椅整体靠背面料</v>
          </cell>
        </row>
        <row r="1481">
          <cell r="A1481" t="str">
            <v>SCS0002131</v>
          </cell>
          <cell r="B1481" t="str">
            <v>后排座椅整体座垫面料</v>
          </cell>
        </row>
        <row r="1482">
          <cell r="A1482" t="str">
            <v>SCS0002132</v>
          </cell>
          <cell r="B1482" t="str">
            <v>后排右靠背面料</v>
          </cell>
        </row>
        <row r="1483">
          <cell r="A1483" t="str">
            <v>SCS0002133</v>
          </cell>
          <cell r="B1483" t="str">
            <v>后排左靠背面料</v>
          </cell>
        </row>
        <row r="1484">
          <cell r="A1484" t="str">
            <v>SCS0002134</v>
          </cell>
          <cell r="B1484" t="str">
            <v>后排右座垫面料</v>
          </cell>
        </row>
        <row r="1485">
          <cell r="A1485" t="str">
            <v>SCS0002135</v>
          </cell>
          <cell r="B1485" t="str">
            <v>后排左座垫面料</v>
          </cell>
        </row>
        <row r="1486">
          <cell r="A1486" t="str">
            <v>SCS0002136</v>
          </cell>
          <cell r="B1486" t="str">
            <v>后排右靠背面料</v>
          </cell>
        </row>
        <row r="1487">
          <cell r="A1487" t="str">
            <v>SCS0002137</v>
          </cell>
          <cell r="B1487" t="str">
            <v>后排左靠背面料</v>
          </cell>
        </row>
        <row r="1488">
          <cell r="A1488" t="str">
            <v>SCS0002138</v>
          </cell>
          <cell r="B1488" t="str">
            <v>后排右座垫面料</v>
          </cell>
        </row>
        <row r="1489">
          <cell r="A1489" t="str">
            <v>SCS0002139</v>
          </cell>
          <cell r="B1489" t="str">
            <v>后排左座垫面料</v>
          </cell>
        </row>
        <row r="1490">
          <cell r="A1490" t="str">
            <v>SCS0002181</v>
          </cell>
          <cell r="B1490" t="str">
            <v>驾驶座椅靠背面套</v>
          </cell>
        </row>
        <row r="1491">
          <cell r="A1491" t="str">
            <v>SCS0002182</v>
          </cell>
          <cell r="B1491" t="str">
            <v>驾驶座椅座垫面套</v>
          </cell>
        </row>
        <row r="1492">
          <cell r="A1492" t="str">
            <v>SCS0002183</v>
          </cell>
          <cell r="B1492" t="str">
            <v>副驾驶座椅靠背面套</v>
          </cell>
        </row>
        <row r="1493">
          <cell r="A1493" t="str">
            <v>SCS0002184</v>
          </cell>
          <cell r="B1493" t="str">
            <v>副驾驶座椅坐垫面套</v>
          </cell>
        </row>
        <row r="1494">
          <cell r="A1494" t="str">
            <v>SCS0002185</v>
          </cell>
          <cell r="B1494" t="str">
            <v>前排头枕面套(浅灰色PVC)</v>
          </cell>
        </row>
        <row r="1495">
          <cell r="A1495" t="str">
            <v>SCS0002186</v>
          </cell>
          <cell r="B1495" t="str">
            <v>左侧独立靠背面套</v>
          </cell>
        </row>
        <row r="1496">
          <cell r="A1496" t="str">
            <v>SCS0002187</v>
          </cell>
          <cell r="B1496" t="str">
            <v>左侧独立座垫面套</v>
          </cell>
        </row>
        <row r="1497">
          <cell r="A1497" t="str">
            <v>SCS0002188</v>
          </cell>
          <cell r="B1497" t="str">
            <v>左座椅扶手面套</v>
          </cell>
        </row>
        <row r="1498">
          <cell r="A1498" t="str">
            <v>SCS0002189</v>
          </cell>
          <cell r="B1498" t="str">
            <v>右座椅扶手面套</v>
          </cell>
        </row>
        <row r="1499">
          <cell r="A1499" t="str">
            <v>SCS0002190</v>
          </cell>
          <cell r="B1499" t="str">
            <v>右侧独立靠背面套</v>
          </cell>
        </row>
        <row r="1500">
          <cell r="A1500" t="str">
            <v>SCS0002191</v>
          </cell>
          <cell r="B1500" t="str">
            <v>右侧独立座垫面套</v>
          </cell>
        </row>
        <row r="1501">
          <cell r="A1501" t="str">
            <v>SCS0002192</v>
          </cell>
          <cell r="B1501" t="str">
            <v>左侧座椅靠背面套</v>
          </cell>
        </row>
        <row r="1502">
          <cell r="A1502" t="str">
            <v>SCS0002193</v>
          </cell>
          <cell r="B1502" t="str">
            <v>右侧座椅靠背面套</v>
          </cell>
        </row>
        <row r="1503">
          <cell r="A1503" t="str">
            <v>SCS0002194</v>
          </cell>
          <cell r="B1503" t="str">
            <v>左侧座椅座垫面套</v>
          </cell>
        </row>
        <row r="1504">
          <cell r="A1504" t="str">
            <v>SCS0002195</v>
          </cell>
          <cell r="B1504" t="str">
            <v>右侧座椅座垫面套</v>
          </cell>
        </row>
        <row r="1505">
          <cell r="A1505" t="str">
            <v>SCS0002196</v>
          </cell>
          <cell r="B1505" t="str">
            <v>三人靠背面套</v>
          </cell>
        </row>
        <row r="1506">
          <cell r="A1506" t="str">
            <v>SCS0002197</v>
          </cell>
          <cell r="B1506" t="str">
            <v>三人座垫面套</v>
          </cell>
        </row>
        <row r="1507">
          <cell r="A1507" t="str">
            <v>SCS0002198</v>
          </cell>
          <cell r="B1507" t="str">
            <v>M50N三人头枕面套</v>
          </cell>
        </row>
        <row r="1508">
          <cell r="A1508" t="str">
            <v>SCS0002235</v>
          </cell>
          <cell r="B1508" t="str">
            <v>驾驶座椅靠背面套</v>
          </cell>
        </row>
        <row r="1509">
          <cell r="A1509" t="str">
            <v>SCS0002236</v>
          </cell>
          <cell r="B1509" t="str">
            <v>驾驶座椅座垫面套</v>
          </cell>
        </row>
        <row r="1510">
          <cell r="A1510" t="str">
            <v>SCS0002237</v>
          </cell>
          <cell r="B1510" t="str">
            <v>副驾驶座椅靠背面套</v>
          </cell>
        </row>
        <row r="1511">
          <cell r="A1511" t="str">
            <v>SCS0002238</v>
          </cell>
          <cell r="B1511" t="str">
            <v>副驾驶座椅坐垫面套</v>
          </cell>
        </row>
        <row r="1512">
          <cell r="A1512" t="str">
            <v>SCS0002239</v>
          </cell>
          <cell r="B1512" t="str">
            <v>前排头枕面套(浅灰色织物)</v>
          </cell>
        </row>
        <row r="1513">
          <cell r="A1513" t="str">
            <v>SCS0002240</v>
          </cell>
          <cell r="B1513" t="str">
            <v>左侧独立靠背面套</v>
          </cell>
        </row>
        <row r="1514">
          <cell r="A1514" t="str">
            <v>SCS0002241</v>
          </cell>
          <cell r="B1514" t="str">
            <v>左侧独立座垫面套</v>
          </cell>
        </row>
        <row r="1515">
          <cell r="A1515" t="str">
            <v>SCS0002242</v>
          </cell>
          <cell r="B1515" t="str">
            <v>左座椅扶手面套</v>
          </cell>
        </row>
        <row r="1516">
          <cell r="A1516" t="str">
            <v>SCS0002243</v>
          </cell>
          <cell r="B1516" t="str">
            <v>右座椅扶手面套</v>
          </cell>
        </row>
        <row r="1517">
          <cell r="A1517" t="str">
            <v>SCS0002244</v>
          </cell>
          <cell r="B1517" t="str">
            <v>右侧独立靠背面套</v>
          </cell>
        </row>
        <row r="1518">
          <cell r="A1518" t="str">
            <v>SCS0002245</v>
          </cell>
          <cell r="B1518" t="str">
            <v>右侧独立座垫面套</v>
          </cell>
        </row>
        <row r="1519">
          <cell r="A1519" t="str">
            <v>SCS0002246</v>
          </cell>
          <cell r="B1519" t="str">
            <v>左侧座椅靠背面套</v>
          </cell>
        </row>
        <row r="1520">
          <cell r="A1520" t="str">
            <v>SCS0002247</v>
          </cell>
          <cell r="B1520" t="str">
            <v>右侧座椅靠背面套</v>
          </cell>
        </row>
        <row r="1521">
          <cell r="A1521" t="str">
            <v>SCS0002248</v>
          </cell>
          <cell r="B1521" t="str">
            <v>左侧座椅座垫面套</v>
          </cell>
        </row>
        <row r="1522">
          <cell r="A1522" t="str">
            <v>SCS0002249</v>
          </cell>
          <cell r="B1522" t="str">
            <v>右侧座椅座垫面套</v>
          </cell>
        </row>
        <row r="1523">
          <cell r="A1523" t="str">
            <v>SCS0002250</v>
          </cell>
          <cell r="B1523" t="str">
            <v>三人靠背面套</v>
          </cell>
        </row>
        <row r="1524">
          <cell r="A1524" t="str">
            <v>SCS0002251</v>
          </cell>
          <cell r="B1524" t="str">
            <v>三人座垫面套</v>
          </cell>
        </row>
        <row r="1525">
          <cell r="A1525" t="str">
            <v>SCS0002253</v>
          </cell>
          <cell r="B1525" t="str">
            <v>正驾靠背发泡无纺布</v>
          </cell>
        </row>
        <row r="1526">
          <cell r="A1526" t="str">
            <v>SCS0002254</v>
          </cell>
          <cell r="B1526" t="str">
            <v>副驾靠背发泡无纺布</v>
          </cell>
        </row>
        <row r="1527">
          <cell r="A1527" t="str">
            <v>SCS0002273</v>
          </cell>
          <cell r="B1527" t="str">
            <v>前排座椅头枕面套</v>
          </cell>
        </row>
        <row r="1528">
          <cell r="A1528" t="str">
            <v>SCS0002274</v>
          </cell>
          <cell r="B1528" t="str">
            <v>驾驶员靠背面套</v>
          </cell>
        </row>
        <row r="1529">
          <cell r="A1529" t="str">
            <v>SCS0002275</v>
          </cell>
          <cell r="B1529" t="str">
            <v>驾驶员坐垫面套</v>
          </cell>
        </row>
        <row r="1530">
          <cell r="A1530" t="str">
            <v>SCS0002276</v>
          </cell>
          <cell r="B1530" t="str">
            <v>副驾驶员靠背面套</v>
          </cell>
        </row>
        <row r="1531">
          <cell r="A1531" t="str">
            <v>SCS0002277</v>
          </cell>
          <cell r="B1531" t="str">
            <v>副驾驶员坐垫面套</v>
          </cell>
        </row>
        <row r="1532">
          <cell r="A1532" t="str">
            <v>SCS0002278</v>
          </cell>
          <cell r="B1532" t="str">
            <v>后排两侧头枕面套</v>
          </cell>
        </row>
        <row r="1533">
          <cell r="A1533" t="str">
            <v>SCS0002279</v>
          </cell>
          <cell r="B1533" t="str">
            <v>后排中间头枕面套</v>
          </cell>
        </row>
        <row r="1534">
          <cell r="A1534" t="str">
            <v>SCS0002280</v>
          </cell>
          <cell r="B1534" t="str">
            <v>后排座椅整体靠背面套</v>
          </cell>
        </row>
        <row r="1535">
          <cell r="A1535" t="str">
            <v>SCS0002281</v>
          </cell>
          <cell r="B1535" t="str">
            <v>后排整体座垫面套</v>
          </cell>
        </row>
        <row r="1536">
          <cell r="A1536" t="str">
            <v>SCS0002282</v>
          </cell>
          <cell r="B1536" t="str">
            <v>后排座椅六分靠背面套</v>
          </cell>
        </row>
        <row r="1537">
          <cell r="A1537" t="str">
            <v>SCS0002283</v>
          </cell>
          <cell r="B1537" t="str">
            <v>后排座椅四分靠背面套</v>
          </cell>
        </row>
        <row r="1538">
          <cell r="A1538" t="str">
            <v>SCS0002284</v>
          </cell>
          <cell r="B1538" t="str">
            <v>后排座椅六分座垫面套</v>
          </cell>
        </row>
        <row r="1539">
          <cell r="A1539" t="str">
            <v>SCS0002285</v>
          </cell>
          <cell r="B1539" t="str">
            <v>后排座椅四分座垫面套</v>
          </cell>
        </row>
        <row r="1540">
          <cell r="A1540" t="str">
            <v>SCS0002286</v>
          </cell>
          <cell r="B1540" t="str">
            <v>主驾靠背面套</v>
          </cell>
        </row>
        <row r="1541">
          <cell r="A1541" t="str">
            <v>SCS0002287</v>
          </cell>
          <cell r="B1541" t="str">
            <v>副驾靠背面套</v>
          </cell>
        </row>
        <row r="1542">
          <cell r="A1542" t="str">
            <v>SCS0002289</v>
          </cell>
          <cell r="B1542" t="str">
            <v>主驾座垫面套</v>
          </cell>
        </row>
        <row r="1543">
          <cell r="A1543" t="str">
            <v>SCS0002290</v>
          </cell>
          <cell r="B1543" t="str">
            <v>副驾座垫面套</v>
          </cell>
        </row>
        <row r="1544">
          <cell r="A1544" t="str">
            <v>SCS0002291</v>
          </cell>
          <cell r="B1544" t="str">
            <v>侧气囊总成-左</v>
          </cell>
        </row>
        <row r="1545">
          <cell r="A1545" t="str">
            <v>SCS0002292</v>
          </cell>
          <cell r="B1545" t="str">
            <v>侧气囊总成-右</v>
          </cell>
        </row>
        <row r="1546">
          <cell r="A1546" t="str">
            <v>SCS0002293</v>
          </cell>
          <cell r="B1546" t="str">
            <v>前排头枕面套</v>
          </cell>
        </row>
        <row r="1547">
          <cell r="A1547" t="str">
            <v>SCS0002294</v>
          </cell>
          <cell r="B1547" t="str">
            <v>主驾靠背面套</v>
          </cell>
        </row>
        <row r="1548">
          <cell r="A1548" t="str">
            <v>SCS0002295</v>
          </cell>
          <cell r="B1548" t="str">
            <v>主驾座垫面套</v>
          </cell>
        </row>
        <row r="1549">
          <cell r="A1549" t="str">
            <v>SCS0002296</v>
          </cell>
          <cell r="B1549" t="str">
            <v>副驾靠背面料</v>
          </cell>
        </row>
        <row r="1550">
          <cell r="A1550" t="str">
            <v>SCS0002297</v>
          </cell>
          <cell r="B1550" t="str">
            <v>副驾座垫面料</v>
          </cell>
        </row>
        <row r="1551">
          <cell r="A1551" t="str">
            <v>SCS0002298</v>
          </cell>
          <cell r="B1551" t="str">
            <v>主驾靠背面套</v>
          </cell>
        </row>
        <row r="1552">
          <cell r="A1552" t="str">
            <v>SCS0002299</v>
          </cell>
          <cell r="B1552" t="str">
            <v>副驾靠背面料</v>
          </cell>
        </row>
        <row r="1553">
          <cell r="A1553" t="str">
            <v>SCS0002300</v>
          </cell>
          <cell r="B1553" t="str">
            <v>后排六分靠背面套</v>
          </cell>
        </row>
        <row r="1554">
          <cell r="A1554" t="str">
            <v>SCS0002301</v>
          </cell>
          <cell r="B1554" t="str">
            <v>后排四分靠背面套</v>
          </cell>
        </row>
        <row r="1555">
          <cell r="A1555" t="str">
            <v>SCS0002303</v>
          </cell>
          <cell r="B1555" t="str">
            <v>后排中间头枕面套</v>
          </cell>
        </row>
        <row r="1556">
          <cell r="A1556" t="str">
            <v>SCS0002305</v>
          </cell>
          <cell r="B1556" t="str">
            <v>后排侧头枕面套</v>
          </cell>
        </row>
        <row r="1557">
          <cell r="A1557" t="str">
            <v>SCS0002306</v>
          </cell>
          <cell r="B1557" t="str">
            <v>后排六分靠背面套</v>
          </cell>
        </row>
        <row r="1558">
          <cell r="A1558" t="str">
            <v>SCS0002307</v>
          </cell>
          <cell r="B1558" t="str">
            <v>后排四分靠背面套</v>
          </cell>
        </row>
        <row r="1559">
          <cell r="A1559" t="str">
            <v>SCS0002308</v>
          </cell>
          <cell r="B1559" t="str">
            <v>后排坐垫面套</v>
          </cell>
        </row>
        <row r="1560">
          <cell r="A1560" t="str">
            <v>SCS0002309</v>
          </cell>
          <cell r="B1560" t="str">
            <v>后排坐垫面套</v>
          </cell>
        </row>
        <row r="1561">
          <cell r="A1561" t="str">
            <v>SCS0002310</v>
          </cell>
          <cell r="B1561" t="str">
            <v>主驾靠背面套</v>
          </cell>
        </row>
        <row r="1562">
          <cell r="A1562" t="str">
            <v>SCS0002311</v>
          </cell>
          <cell r="B1562" t="str">
            <v>主驾靠背面套</v>
          </cell>
        </row>
        <row r="1563">
          <cell r="A1563" t="str">
            <v>SCS0002312</v>
          </cell>
          <cell r="B1563" t="str">
            <v>前排头枕面套</v>
          </cell>
        </row>
        <row r="1564">
          <cell r="A1564" t="str">
            <v>SCS0002313</v>
          </cell>
          <cell r="B1564" t="str">
            <v>前排头枕面套</v>
          </cell>
        </row>
        <row r="1565">
          <cell r="A1565" t="str">
            <v>SCS0002314</v>
          </cell>
          <cell r="B1565" t="str">
            <v>主驾座垫面套</v>
          </cell>
        </row>
        <row r="1566">
          <cell r="A1566" t="str">
            <v>SCS0002315</v>
          </cell>
          <cell r="B1566" t="str">
            <v>主驾座垫面套</v>
          </cell>
        </row>
        <row r="1567">
          <cell r="A1567" t="str">
            <v>SCS0002316</v>
          </cell>
          <cell r="B1567" t="str">
            <v>副驾座垫面套</v>
          </cell>
        </row>
        <row r="1568">
          <cell r="A1568" t="str">
            <v>SCS0002317</v>
          </cell>
          <cell r="B1568" t="str">
            <v>副驾座垫面套</v>
          </cell>
        </row>
        <row r="1569">
          <cell r="A1569" t="str">
            <v>SCS0002318</v>
          </cell>
          <cell r="B1569" t="str">
            <v>副驾靠背面套</v>
          </cell>
        </row>
        <row r="1570">
          <cell r="A1570" t="str">
            <v>SCS0002319</v>
          </cell>
          <cell r="B1570" t="str">
            <v>副驾靠背面套</v>
          </cell>
        </row>
        <row r="1571">
          <cell r="A1571" t="str">
            <v>SCS0002320</v>
          </cell>
          <cell r="B1571" t="str">
            <v>前排侧面气囊总成-左</v>
          </cell>
        </row>
        <row r="1572">
          <cell r="A1572" t="str">
            <v>SCS0002321</v>
          </cell>
          <cell r="B1572" t="str">
            <v>前排侧面气囊总成-右</v>
          </cell>
        </row>
        <row r="1573">
          <cell r="A1573" t="str">
            <v>SCS0002322</v>
          </cell>
          <cell r="B1573" t="str">
            <v>主驾靠背面套</v>
          </cell>
        </row>
        <row r="1574">
          <cell r="A1574" t="str">
            <v>SCS0002323</v>
          </cell>
          <cell r="B1574" t="str">
            <v>主驾靠背面套（侧气囊）</v>
          </cell>
        </row>
        <row r="1575">
          <cell r="A1575" t="str">
            <v>SCS0002324</v>
          </cell>
          <cell r="B1575" t="str">
            <v>副驾靠背面套</v>
          </cell>
        </row>
        <row r="1576">
          <cell r="A1576" t="str">
            <v>SCS0002325</v>
          </cell>
          <cell r="B1576" t="str">
            <v>副驾靠背面套</v>
          </cell>
        </row>
        <row r="1577">
          <cell r="A1577" t="str">
            <v>SCS0002326</v>
          </cell>
          <cell r="B1577" t="str">
            <v>左侧独立靠背面套</v>
          </cell>
        </row>
        <row r="1578">
          <cell r="A1578" t="str">
            <v>SCS0002327</v>
          </cell>
          <cell r="B1578" t="str">
            <v>左侧独立靠背面套</v>
          </cell>
        </row>
        <row r="1579">
          <cell r="A1579" t="str">
            <v>SCS0002328</v>
          </cell>
          <cell r="B1579" t="str">
            <v>左侧独立靠背面套</v>
          </cell>
        </row>
        <row r="1580">
          <cell r="A1580" t="str">
            <v>SCS0002329</v>
          </cell>
          <cell r="B1580" t="str">
            <v>左侧独立靠背面套</v>
          </cell>
        </row>
        <row r="1581">
          <cell r="A1581" t="str">
            <v>SCS0002330</v>
          </cell>
          <cell r="B1581" t="str">
            <v>右侧独立靠背面套总成</v>
          </cell>
        </row>
        <row r="1582">
          <cell r="A1582" t="str">
            <v>SCS0002331</v>
          </cell>
          <cell r="B1582" t="str">
            <v>右侧独立靠背面套总成</v>
          </cell>
        </row>
        <row r="1583">
          <cell r="A1583" t="str">
            <v>SCS0002332</v>
          </cell>
          <cell r="B1583" t="str">
            <v>右侧独立靠背面套总成</v>
          </cell>
        </row>
        <row r="1584">
          <cell r="A1584" t="str">
            <v>SCS0002333</v>
          </cell>
          <cell r="B1584" t="str">
            <v>右侧独立靠背面套总成</v>
          </cell>
        </row>
        <row r="1585">
          <cell r="A1585" t="str">
            <v>SCS0002334</v>
          </cell>
          <cell r="B1585" t="str">
            <v>前排头枕面套</v>
          </cell>
        </row>
        <row r="1586">
          <cell r="A1586" t="str">
            <v>SCS0002335</v>
          </cell>
          <cell r="B1586" t="str">
            <v>前排头枕面套</v>
          </cell>
        </row>
        <row r="1587">
          <cell r="A1587" t="str">
            <v>SCS0002336</v>
          </cell>
          <cell r="B1587" t="str">
            <v>左侧独立座面套总成</v>
          </cell>
        </row>
        <row r="1588">
          <cell r="A1588" t="str">
            <v>SCS0002337</v>
          </cell>
          <cell r="B1588" t="str">
            <v>左侧独立座面套总成</v>
          </cell>
        </row>
        <row r="1589">
          <cell r="A1589" t="str">
            <v>SCS0002338</v>
          </cell>
          <cell r="B1589" t="str">
            <v>左侧独立座面套总成</v>
          </cell>
        </row>
        <row r="1590">
          <cell r="A1590" t="str">
            <v>SCS0002339</v>
          </cell>
          <cell r="B1590" t="str">
            <v>左侧独立座面套总成</v>
          </cell>
        </row>
        <row r="1591">
          <cell r="A1591" t="str">
            <v>SCS0002340</v>
          </cell>
          <cell r="B1591" t="str">
            <v>右侧独立座面套总成</v>
          </cell>
        </row>
        <row r="1592">
          <cell r="A1592" t="str">
            <v>SCS0002341</v>
          </cell>
          <cell r="B1592" t="str">
            <v>右侧独立座面套总成</v>
          </cell>
        </row>
        <row r="1593">
          <cell r="A1593" t="str">
            <v>SCS0002342</v>
          </cell>
          <cell r="B1593" t="str">
            <v>右侧独立座面套总成</v>
          </cell>
        </row>
        <row r="1594">
          <cell r="A1594" t="str">
            <v>SCS0002343</v>
          </cell>
          <cell r="B1594" t="str">
            <v>右侧独立座面套总成</v>
          </cell>
        </row>
        <row r="1595">
          <cell r="A1595" t="str">
            <v>SCS0002344</v>
          </cell>
          <cell r="B1595" t="str">
            <v>左座椅扶手护面总成</v>
          </cell>
        </row>
        <row r="1596">
          <cell r="A1596" t="str">
            <v>SCS0002345</v>
          </cell>
          <cell r="B1596" t="str">
            <v>左座椅扶手护面总成</v>
          </cell>
        </row>
        <row r="1597">
          <cell r="A1597" t="str">
            <v>SCS0002346</v>
          </cell>
          <cell r="B1597" t="str">
            <v>左座椅扶手护面总成</v>
          </cell>
        </row>
        <row r="1598">
          <cell r="A1598" t="str">
            <v>SCS0002347</v>
          </cell>
          <cell r="B1598" t="str">
            <v>左座椅扶手护面总成</v>
          </cell>
        </row>
        <row r="1599">
          <cell r="A1599" t="str">
            <v>SCS0002348</v>
          </cell>
          <cell r="B1599" t="str">
            <v>右座椅扶手护面总成</v>
          </cell>
        </row>
        <row r="1600">
          <cell r="A1600" t="str">
            <v>SCS0002349</v>
          </cell>
          <cell r="B1600" t="str">
            <v>右座椅扶手护面总成</v>
          </cell>
        </row>
        <row r="1601">
          <cell r="A1601" t="str">
            <v>SCS0002350</v>
          </cell>
          <cell r="B1601" t="str">
            <v>右座椅扶手护面总成</v>
          </cell>
        </row>
        <row r="1602">
          <cell r="A1602" t="str">
            <v>SCS0002351</v>
          </cell>
          <cell r="B1602" t="str">
            <v>右座椅扶手护面总成</v>
          </cell>
        </row>
        <row r="1603">
          <cell r="A1603" t="str">
            <v>SCS0002352</v>
          </cell>
          <cell r="B1603" t="str">
            <v>中排六分座椅靠背面套</v>
          </cell>
        </row>
        <row r="1604">
          <cell r="A1604" t="str">
            <v>SCS0002353</v>
          </cell>
          <cell r="B1604" t="str">
            <v>中排六分座椅靠背面套</v>
          </cell>
        </row>
        <row r="1605">
          <cell r="A1605" t="str">
            <v>SCS0002354</v>
          </cell>
          <cell r="B1605" t="str">
            <v>中排六分座椅靠背面套</v>
          </cell>
        </row>
        <row r="1606">
          <cell r="A1606" t="str">
            <v>SCS0002355</v>
          </cell>
          <cell r="B1606" t="str">
            <v>中排六分座椅靠背面套</v>
          </cell>
        </row>
        <row r="1607">
          <cell r="A1607" t="str">
            <v>SCS0002356</v>
          </cell>
          <cell r="B1607" t="str">
            <v>中排六分座椅背板</v>
          </cell>
        </row>
        <row r="1608">
          <cell r="A1608" t="str">
            <v>SCS0002357</v>
          </cell>
          <cell r="B1608" t="str">
            <v>中排四六分两侧头枕面套</v>
          </cell>
        </row>
        <row r="1609">
          <cell r="A1609" t="str">
            <v>SCS0002358</v>
          </cell>
          <cell r="B1609" t="str">
            <v>中排四六分两侧头枕面套</v>
          </cell>
        </row>
        <row r="1610">
          <cell r="A1610" t="str">
            <v>SCS0002359</v>
          </cell>
          <cell r="B1610" t="str">
            <v>中排四六分两侧头枕面套</v>
          </cell>
        </row>
        <row r="1611">
          <cell r="A1611" t="str">
            <v>SCS0002360</v>
          </cell>
          <cell r="B1611" t="str">
            <v>中排四六分两侧头枕面套</v>
          </cell>
        </row>
        <row r="1612">
          <cell r="A1612" t="str">
            <v>SCS0002361</v>
          </cell>
          <cell r="B1612" t="str">
            <v>中排四六分中间头枕面套</v>
          </cell>
        </row>
        <row r="1613">
          <cell r="A1613" t="str">
            <v>SCS0002362</v>
          </cell>
          <cell r="B1613" t="str">
            <v>中排四六分中间头枕面套</v>
          </cell>
        </row>
        <row r="1614">
          <cell r="A1614" t="str">
            <v>SCS0002363</v>
          </cell>
          <cell r="B1614" t="str">
            <v>中排四六分中间头枕面套</v>
          </cell>
        </row>
        <row r="1615">
          <cell r="A1615" t="str">
            <v>SCS0002364</v>
          </cell>
          <cell r="B1615" t="str">
            <v>中排四六分中间头枕面套</v>
          </cell>
        </row>
        <row r="1616">
          <cell r="A1616" t="str">
            <v>SCS0002365</v>
          </cell>
          <cell r="B1616" t="str">
            <v>中排六分座垫面套</v>
          </cell>
        </row>
        <row r="1617">
          <cell r="A1617" t="str">
            <v>SCS0002366</v>
          </cell>
          <cell r="B1617" t="str">
            <v>中排六分座垫面套</v>
          </cell>
        </row>
        <row r="1618">
          <cell r="A1618" t="str">
            <v>SCS0002367</v>
          </cell>
          <cell r="B1618" t="str">
            <v>中排六分座垫面套</v>
          </cell>
        </row>
        <row r="1619">
          <cell r="A1619" t="str">
            <v>SCS0002368</v>
          </cell>
          <cell r="B1619" t="str">
            <v>中排六分座垫面套</v>
          </cell>
        </row>
        <row r="1620">
          <cell r="A1620" t="str">
            <v>SCS0002369</v>
          </cell>
          <cell r="B1620" t="str">
            <v>中排四分座椅背板</v>
          </cell>
        </row>
        <row r="1621">
          <cell r="A1621" t="str">
            <v>SCS0002370</v>
          </cell>
          <cell r="B1621" t="str">
            <v>中排四分靠背面套</v>
          </cell>
        </row>
        <row r="1622">
          <cell r="A1622" t="str">
            <v>SCS0002371</v>
          </cell>
          <cell r="B1622" t="str">
            <v>中排四分靠背面套</v>
          </cell>
        </row>
        <row r="1623">
          <cell r="A1623" t="str">
            <v>SCS0002372</v>
          </cell>
          <cell r="B1623" t="str">
            <v>中排四分靠背面套</v>
          </cell>
        </row>
        <row r="1624">
          <cell r="A1624" t="str">
            <v>SCS0002373</v>
          </cell>
          <cell r="B1624" t="str">
            <v>中排四分靠背面套</v>
          </cell>
        </row>
        <row r="1625">
          <cell r="A1625" t="str">
            <v>SCS0002374</v>
          </cell>
          <cell r="B1625" t="str">
            <v>中排四分座垫面套</v>
          </cell>
        </row>
        <row r="1626">
          <cell r="A1626" t="str">
            <v>SCS0002375</v>
          </cell>
          <cell r="B1626" t="str">
            <v>中排四分座垫面套</v>
          </cell>
        </row>
        <row r="1627">
          <cell r="A1627" t="str">
            <v>SCS0002376</v>
          </cell>
          <cell r="B1627" t="str">
            <v>中排四分座垫面套</v>
          </cell>
        </row>
        <row r="1628">
          <cell r="A1628" t="str">
            <v>SCS0002377</v>
          </cell>
          <cell r="B1628" t="str">
            <v>中排四分座垫面套</v>
          </cell>
        </row>
        <row r="1629">
          <cell r="A1629" t="str">
            <v>SCS0002378</v>
          </cell>
          <cell r="B1629" t="str">
            <v>后排六分靠背面套</v>
          </cell>
        </row>
        <row r="1630">
          <cell r="A1630" t="str">
            <v>SCS0002379</v>
          </cell>
          <cell r="B1630" t="str">
            <v>后排六分靠背面套</v>
          </cell>
        </row>
        <row r="1631">
          <cell r="A1631" t="str">
            <v>SCS0002380</v>
          </cell>
          <cell r="B1631" t="str">
            <v>后排六分靠背面套</v>
          </cell>
        </row>
        <row r="1632">
          <cell r="A1632" t="str">
            <v>SCS0002381</v>
          </cell>
          <cell r="B1632" t="str">
            <v>后排六分靠背面套</v>
          </cell>
        </row>
        <row r="1633">
          <cell r="A1633" t="str">
            <v>SCS0002382</v>
          </cell>
          <cell r="B1633" t="str">
            <v>三排六分座椅背板</v>
          </cell>
        </row>
        <row r="1634">
          <cell r="A1634" t="str">
            <v>SCS0002383</v>
          </cell>
          <cell r="B1634" t="str">
            <v>第三排四六分中间头枕面套</v>
          </cell>
        </row>
        <row r="1635">
          <cell r="A1635" t="str">
            <v>SCS0002384</v>
          </cell>
          <cell r="B1635" t="str">
            <v>第三排四六分中间头枕面套</v>
          </cell>
        </row>
        <row r="1636">
          <cell r="A1636" t="str">
            <v>SCS0002385</v>
          </cell>
          <cell r="B1636" t="str">
            <v>第三排四六分中间头枕面套</v>
          </cell>
        </row>
        <row r="1637">
          <cell r="A1637" t="str">
            <v>SCS0002386</v>
          </cell>
          <cell r="B1637" t="str">
            <v>第三排四六分中间头枕面套</v>
          </cell>
        </row>
        <row r="1638">
          <cell r="A1638" t="str">
            <v>SCS0002387</v>
          </cell>
          <cell r="B1638" t="str">
            <v>第三排头枕塑料防尘罩总成</v>
          </cell>
        </row>
        <row r="1639">
          <cell r="A1639" t="str">
            <v>SCS0002388</v>
          </cell>
          <cell r="B1639" t="str">
            <v>第三排四六分两侧头枕面套</v>
          </cell>
        </row>
        <row r="1640">
          <cell r="A1640" t="str">
            <v>SCS0002389</v>
          </cell>
          <cell r="B1640" t="str">
            <v>第三排四六分两侧头枕面套</v>
          </cell>
        </row>
        <row r="1641">
          <cell r="A1641" t="str">
            <v>SCS0002390</v>
          </cell>
          <cell r="B1641" t="str">
            <v>第三排四六分两侧头枕面套</v>
          </cell>
        </row>
        <row r="1642">
          <cell r="A1642" t="str">
            <v>SCS0002391</v>
          </cell>
          <cell r="B1642" t="str">
            <v>第三排四六分两侧头枕面套</v>
          </cell>
        </row>
        <row r="1643">
          <cell r="A1643" t="str">
            <v>SCS0002392</v>
          </cell>
          <cell r="B1643" t="str">
            <v>第三排六分坐垫面套总成</v>
          </cell>
        </row>
        <row r="1644">
          <cell r="A1644" t="str">
            <v>SCS0002393</v>
          </cell>
          <cell r="B1644" t="str">
            <v>第三排六分坐垫面套总成</v>
          </cell>
        </row>
        <row r="1645">
          <cell r="A1645" t="str">
            <v>SCS0002394</v>
          </cell>
          <cell r="B1645" t="str">
            <v>第三排六分坐垫面套总成</v>
          </cell>
        </row>
        <row r="1646">
          <cell r="A1646" t="str">
            <v>SCS0002395</v>
          </cell>
          <cell r="B1646" t="str">
            <v>第三排六分坐垫面套总成</v>
          </cell>
        </row>
        <row r="1647">
          <cell r="A1647" t="str">
            <v>SCS0002396</v>
          </cell>
          <cell r="B1647" t="str">
            <v>第三排四分靠背面套总成</v>
          </cell>
        </row>
        <row r="1648">
          <cell r="A1648" t="str">
            <v>SCS0002397</v>
          </cell>
          <cell r="B1648" t="str">
            <v>第三排四分靠背面套总成</v>
          </cell>
        </row>
        <row r="1649">
          <cell r="A1649" t="str">
            <v>SCS0002398</v>
          </cell>
          <cell r="B1649" t="str">
            <v>第三排四分靠背面套总成</v>
          </cell>
        </row>
        <row r="1650">
          <cell r="A1650" t="str">
            <v>SCS0002399</v>
          </cell>
          <cell r="B1650" t="str">
            <v>第三排四分靠背面套总成</v>
          </cell>
        </row>
        <row r="1651">
          <cell r="A1651" t="str">
            <v>SCS0002400</v>
          </cell>
          <cell r="B1651" t="str">
            <v>第三排四分座垫面套总成</v>
          </cell>
        </row>
        <row r="1652">
          <cell r="A1652" t="str">
            <v>SCS0002401</v>
          </cell>
          <cell r="B1652" t="str">
            <v>第三排四分座垫面套总成</v>
          </cell>
        </row>
        <row r="1653">
          <cell r="A1653" t="str">
            <v>SCS0002402</v>
          </cell>
          <cell r="B1653" t="str">
            <v>第三排四分座垫面套总成</v>
          </cell>
        </row>
        <row r="1654">
          <cell r="A1654" t="str">
            <v>SCS0002403</v>
          </cell>
          <cell r="B1654" t="str">
            <v>第三排四分座垫面套总成</v>
          </cell>
        </row>
        <row r="1655">
          <cell r="A1655" t="str">
            <v>SCS0002404</v>
          </cell>
          <cell r="B1655" t="str">
            <v>第三排左侧座椅靠背面套</v>
          </cell>
        </row>
        <row r="1656">
          <cell r="A1656" t="str">
            <v>SCS0002405</v>
          </cell>
          <cell r="B1656" t="str">
            <v>第三排左侧座椅靠背面套</v>
          </cell>
        </row>
        <row r="1657">
          <cell r="A1657" t="str">
            <v>SCS0002406</v>
          </cell>
          <cell r="B1657" t="str">
            <v>第三排左侧座椅靠背面套</v>
          </cell>
        </row>
        <row r="1658">
          <cell r="A1658" t="str">
            <v>SCS0002407</v>
          </cell>
          <cell r="B1658" t="str">
            <v>第三排左侧座椅靠背面套</v>
          </cell>
        </row>
        <row r="1659">
          <cell r="A1659" t="str">
            <v>SCS0002408</v>
          </cell>
          <cell r="B1659" t="str">
            <v>第三排右侧座椅靠背面套</v>
          </cell>
        </row>
        <row r="1660">
          <cell r="A1660" t="str">
            <v>SCS0002409</v>
          </cell>
          <cell r="B1660" t="str">
            <v>第三排右侧座椅靠背面套</v>
          </cell>
        </row>
        <row r="1661">
          <cell r="A1661" t="str">
            <v>SCS0002410</v>
          </cell>
          <cell r="B1661" t="str">
            <v>第三排右侧座椅靠背面套</v>
          </cell>
        </row>
        <row r="1662">
          <cell r="A1662" t="str">
            <v>SCS0002411</v>
          </cell>
          <cell r="B1662" t="str">
            <v>第三排右侧座椅靠背面套</v>
          </cell>
        </row>
        <row r="1663">
          <cell r="A1663" t="str">
            <v>SCS0002412</v>
          </cell>
          <cell r="B1663" t="str">
            <v>第三排左侧座椅背板</v>
          </cell>
        </row>
        <row r="1664">
          <cell r="A1664" t="str">
            <v>SCS0002413</v>
          </cell>
          <cell r="B1664" t="str">
            <v>第三排右侧座椅背板</v>
          </cell>
        </row>
        <row r="1665">
          <cell r="A1665" t="str">
            <v>SCS0002414</v>
          </cell>
          <cell r="B1665" t="str">
            <v>三排左侧座椅座垫面套总成</v>
          </cell>
        </row>
        <row r="1666">
          <cell r="A1666" t="str">
            <v>SCS0002415</v>
          </cell>
          <cell r="B1666" t="str">
            <v>三排左侧座椅座垫面套总成</v>
          </cell>
        </row>
        <row r="1667">
          <cell r="A1667" t="str">
            <v>SCS0002416</v>
          </cell>
          <cell r="B1667" t="str">
            <v>三排左侧座椅座垫面套总成</v>
          </cell>
        </row>
        <row r="1668">
          <cell r="A1668" t="str">
            <v>SCS0002417</v>
          </cell>
          <cell r="B1668" t="str">
            <v>三排左侧座椅座垫面套总成</v>
          </cell>
        </row>
        <row r="1669">
          <cell r="A1669" t="str">
            <v>SCS0002418</v>
          </cell>
          <cell r="B1669" t="str">
            <v>三排右侧座椅座垫面套总成</v>
          </cell>
        </row>
        <row r="1670">
          <cell r="A1670" t="str">
            <v>SCS0002419</v>
          </cell>
          <cell r="B1670" t="str">
            <v>三排右侧座椅座垫面套总成</v>
          </cell>
        </row>
        <row r="1671">
          <cell r="A1671" t="str">
            <v>SCS0002420</v>
          </cell>
          <cell r="B1671" t="str">
            <v>三排右侧座椅座垫面套总成</v>
          </cell>
        </row>
        <row r="1672">
          <cell r="A1672" t="str">
            <v>SCS0002421</v>
          </cell>
          <cell r="B1672" t="str">
            <v>三排右侧座椅座垫面套总成</v>
          </cell>
        </row>
        <row r="1673">
          <cell r="A1673" t="str">
            <v>SCS0002422</v>
          </cell>
          <cell r="B1673" t="str">
            <v>三排四分座椅背板</v>
          </cell>
        </row>
        <row r="1674">
          <cell r="A1674" t="str">
            <v>SCS0002423</v>
          </cell>
          <cell r="B1674" t="str">
            <v>前排靠背发泡用无纺布</v>
          </cell>
        </row>
        <row r="1675">
          <cell r="A1675" t="str">
            <v>SCS0002424</v>
          </cell>
          <cell r="B1675" t="str">
            <v>前排靠背发泡用无纺布</v>
          </cell>
        </row>
        <row r="1676">
          <cell r="A1676" t="str">
            <v>SCS0002425</v>
          </cell>
          <cell r="B1676" t="str">
            <v>驾驶员座垫发泡用无纺布</v>
          </cell>
        </row>
        <row r="1677">
          <cell r="A1677" t="str">
            <v>SCS0002427</v>
          </cell>
          <cell r="B1677" t="str">
            <v>驾驶员靠背面套</v>
          </cell>
        </row>
        <row r="1678">
          <cell r="A1678" t="str">
            <v>SCS0002428</v>
          </cell>
          <cell r="B1678" t="str">
            <v>驾驶员座垫面套</v>
          </cell>
        </row>
        <row r="1679">
          <cell r="A1679" t="str">
            <v>SCS0002429</v>
          </cell>
          <cell r="B1679" t="str">
            <v>副驾驶员靠背面套</v>
          </cell>
        </row>
        <row r="1680">
          <cell r="A1680" t="str">
            <v>SCS0002430</v>
          </cell>
          <cell r="B1680" t="str">
            <v>副驾驶员座垫面套</v>
          </cell>
        </row>
        <row r="1681">
          <cell r="A1681" t="str">
            <v>SCS0002431</v>
          </cell>
          <cell r="B1681" t="str">
            <v>后排靠背右面套</v>
          </cell>
        </row>
        <row r="1682">
          <cell r="A1682" t="str">
            <v>SCS0002432</v>
          </cell>
          <cell r="B1682" t="str">
            <v>后排靠背左面套</v>
          </cell>
        </row>
        <row r="1683">
          <cell r="A1683" t="str">
            <v>SCS0002433</v>
          </cell>
          <cell r="B1683" t="str">
            <v>后排坐垫右面套</v>
          </cell>
        </row>
        <row r="1684">
          <cell r="A1684" t="str">
            <v>SCS0002434</v>
          </cell>
          <cell r="B1684" t="str">
            <v>后排坐垫左面套</v>
          </cell>
        </row>
        <row r="1685">
          <cell r="A1685" t="str">
            <v>SCS0002435</v>
          </cell>
          <cell r="B1685" t="str">
            <v>主驾靠背面套</v>
          </cell>
        </row>
        <row r="1686">
          <cell r="A1686" t="str">
            <v>SCS0002436</v>
          </cell>
          <cell r="B1686" t="str">
            <v>主驾靠背面套</v>
          </cell>
        </row>
        <row r="1687">
          <cell r="A1687" t="str">
            <v>SCS0002437</v>
          </cell>
          <cell r="B1687" t="str">
            <v>副驾靠背面套</v>
          </cell>
        </row>
        <row r="1688">
          <cell r="A1688" t="str">
            <v>SCS0002438</v>
          </cell>
          <cell r="B1688" t="str">
            <v>副驾靠背面套</v>
          </cell>
        </row>
        <row r="1689">
          <cell r="A1689" t="str">
            <v>SCS0002439</v>
          </cell>
          <cell r="B1689" t="str">
            <v>主驾座垫面套</v>
          </cell>
        </row>
        <row r="1690">
          <cell r="A1690" t="str">
            <v>SCS0002440</v>
          </cell>
          <cell r="B1690" t="str">
            <v>主驾座垫面套</v>
          </cell>
        </row>
        <row r="1691">
          <cell r="A1691" t="str">
            <v>SCS0002441</v>
          </cell>
          <cell r="B1691" t="str">
            <v>副驾座垫面套</v>
          </cell>
        </row>
        <row r="1692">
          <cell r="A1692" t="str">
            <v>SCS0002442</v>
          </cell>
          <cell r="B1692" t="str">
            <v>副驾座垫面套</v>
          </cell>
        </row>
        <row r="1693">
          <cell r="A1693" t="str">
            <v>SCS0002443</v>
          </cell>
          <cell r="B1693" t="str">
            <v>后排靠背翻转拉带</v>
          </cell>
        </row>
        <row r="1694">
          <cell r="A1694" t="str">
            <v>SCS0002444</v>
          </cell>
          <cell r="B1694" t="str">
            <v>主驾靠背面套</v>
          </cell>
        </row>
        <row r="1695">
          <cell r="A1695" t="str">
            <v>SCS0002445</v>
          </cell>
          <cell r="B1695" t="str">
            <v>主驾靠背面套</v>
          </cell>
        </row>
        <row r="1696">
          <cell r="A1696" t="str">
            <v>SCS0002446</v>
          </cell>
          <cell r="B1696" t="str">
            <v>前排头枕面套</v>
          </cell>
        </row>
        <row r="1697">
          <cell r="A1697" t="str">
            <v>SCS0002447</v>
          </cell>
          <cell r="B1697" t="str">
            <v>前排头枕面套</v>
          </cell>
        </row>
        <row r="1698">
          <cell r="A1698" t="str">
            <v>SCS0002448</v>
          </cell>
          <cell r="B1698" t="str">
            <v>主驾座垫面套</v>
          </cell>
        </row>
        <row r="1699">
          <cell r="A1699" t="str">
            <v>SCS0002449</v>
          </cell>
          <cell r="B1699" t="str">
            <v>主驾座垫面套</v>
          </cell>
        </row>
        <row r="1700">
          <cell r="A1700" t="str">
            <v>SCS0002450</v>
          </cell>
          <cell r="B1700" t="str">
            <v>副驾靠背面套</v>
          </cell>
        </row>
        <row r="1701">
          <cell r="A1701" t="str">
            <v>SCS0002451</v>
          </cell>
          <cell r="B1701" t="str">
            <v>副驾靠背面套</v>
          </cell>
        </row>
        <row r="1702">
          <cell r="A1702" t="str">
            <v>SCS0002452</v>
          </cell>
          <cell r="B1702" t="str">
            <v>副驾座垫面套</v>
          </cell>
        </row>
        <row r="1703">
          <cell r="A1703" t="str">
            <v>SCS0002453</v>
          </cell>
          <cell r="B1703" t="str">
            <v>副驾座垫面套</v>
          </cell>
        </row>
        <row r="1704">
          <cell r="A1704" t="str">
            <v>SCS0002454</v>
          </cell>
          <cell r="B1704" t="str">
            <v>副驾靠背面套(侧气囊)</v>
          </cell>
        </row>
        <row r="1705">
          <cell r="A1705" t="str">
            <v>SCS0002455</v>
          </cell>
          <cell r="B1705" t="str">
            <v>副驾座垫面套</v>
          </cell>
        </row>
        <row r="1706">
          <cell r="A1706" t="str">
            <v>SCS0002456</v>
          </cell>
          <cell r="B1706" t="str">
            <v>前排头枕面套</v>
          </cell>
        </row>
        <row r="1707">
          <cell r="A1707" t="str">
            <v>SCS0002457</v>
          </cell>
          <cell r="B1707" t="str">
            <v>中排左独立靠背面套</v>
          </cell>
        </row>
        <row r="1708">
          <cell r="A1708" t="str">
            <v>SCS0002458</v>
          </cell>
          <cell r="B1708" t="str">
            <v>中排左独立靠背面套</v>
          </cell>
        </row>
        <row r="1709">
          <cell r="A1709" t="str">
            <v>SCS0002459</v>
          </cell>
          <cell r="B1709" t="str">
            <v>中排左独立靠背面套</v>
          </cell>
        </row>
        <row r="1710">
          <cell r="A1710" t="str">
            <v>SCS0002460</v>
          </cell>
          <cell r="B1710" t="str">
            <v>中排左独立座垫面套</v>
          </cell>
        </row>
        <row r="1711">
          <cell r="A1711" t="str">
            <v>SCS0002461</v>
          </cell>
          <cell r="B1711" t="str">
            <v>中排左独立座垫面套</v>
          </cell>
        </row>
        <row r="1712">
          <cell r="A1712" t="str">
            <v>SCS0002462</v>
          </cell>
          <cell r="B1712" t="str">
            <v>中排左独立座垫面套</v>
          </cell>
        </row>
        <row r="1713">
          <cell r="A1713" t="str">
            <v>SCS0002463</v>
          </cell>
          <cell r="B1713" t="str">
            <v>中排左独立扶手面套</v>
          </cell>
        </row>
        <row r="1714">
          <cell r="A1714" t="str">
            <v>SCS0002464</v>
          </cell>
          <cell r="B1714" t="str">
            <v>中排左独立扶手面套</v>
          </cell>
        </row>
        <row r="1715">
          <cell r="A1715" t="str">
            <v>SCS0002465</v>
          </cell>
          <cell r="B1715" t="str">
            <v>中排左独立扶手面套</v>
          </cell>
        </row>
        <row r="1716">
          <cell r="A1716" t="str">
            <v>SCS0002466</v>
          </cell>
          <cell r="B1716" t="str">
            <v>中排右独立靠背面套</v>
          </cell>
        </row>
        <row r="1717">
          <cell r="A1717" t="str">
            <v>SCS0002467</v>
          </cell>
          <cell r="B1717" t="str">
            <v>中排右独立靠背面套</v>
          </cell>
        </row>
        <row r="1718">
          <cell r="A1718" t="str">
            <v>SCS0002468</v>
          </cell>
          <cell r="B1718" t="str">
            <v>中排右独立靠背面套</v>
          </cell>
        </row>
        <row r="1719">
          <cell r="A1719" t="str">
            <v>SCS0002469</v>
          </cell>
          <cell r="B1719" t="str">
            <v>中排右独立座垫面套</v>
          </cell>
        </row>
        <row r="1720">
          <cell r="A1720" t="str">
            <v>SCS0002470</v>
          </cell>
          <cell r="B1720" t="str">
            <v>中排右独立座垫面套</v>
          </cell>
        </row>
        <row r="1721">
          <cell r="A1721" t="str">
            <v>SCS0002471</v>
          </cell>
          <cell r="B1721" t="str">
            <v>中排右独立座垫面套</v>
          </cell>
        </row>
        <row r="1722">
          <cell r="A1722" t="str">
            <v>SCS0002472</v>
          </cell>
          <cell r="B1722" t="str">
            <v>中排右独立扶手面套</v>
          </cell>
        </row>
        <row r="1723">
          <cell r="A1723" t="str">
            <v>SCS0002473</v>
          </cell>
          <cell r="B1723" t="str">
            <v>中排右独立扶手面套</v>
          </cell>
        </row>
        <row r="1724">
          <cell r="A1724" t="str">
            <v>SCS0002474</v>
          </cell>
          <cell r="B1724" t="str">
            <v>中排右独立扶手面套</v>
          </cell>
        </row>
        <row r="1725">
          <cell r="A1725" t="str">
            <v>SCS0002475</v>
          </cell>
          <cell r="B1725" t="str">
            <v>中排6分靠背面套</v>
          </cell>
        </row>
        <row r="1726">
          <cell r="A1726" t="str">
            <v>SCS0002476</v>
          </cell>
          <cell r="B1726" t="str">
            <v>中排6分靠背面套</v>
          </cell>
        </row>
        <row r="1727">
          <cell r="A1727" t="str">
            <v>SCS0002481</v>
          </cell>
          <cell r="B1727" t="str">
            <v>中排6分座垫面套</v>
          </cell>
        </row>
        <row r="1728">
          <cell r="A1728" t="str">
            <v>SCS0002482</v>
          </cell>
          <cell r="B1728" t="str">
            <v>中排6分座垫面套</v>
          </cell>
        </row>
        <row r="1729">
          <cell r="A1729" t="str">
            <v>SCS0002483</v>
          </cell>
          <cell r="B1729" t="str">
            <v>中排4分靠背面套</v>
          </cell>
        </row>
        <row r="1730">
          <cell r="A1730" t="str">
            <v>SCS0002484</v>
          </cell>
          <cell r="B1730" t="str">
            <v>中排4分靠背面套</v>
          </cell>
        </row>
        <row r="1731">
          <cell r="A1731" t="str">
            <v>SCS0002485</v>
          </cell>
          <cell r="B1731" t="str">
            <v>中排4分座垫面套</v>
          </cell>
        </row>
        <row r="1732">
          <cell r="A1732" t="str">
            <v>SCS0002486</v>
          </cell>
          <cell r="B1732" t="str">
            <v>中排4分座垫面套</v>
          </cell>
        </row>
        <row r="1733">
          <cell r="A1733" t="str">
            <v>SCS0002487</v>
          </cell>
          <cell r="B1733" t="str">
            <v>第三排6分靠背面套</v>
          </cell>
        </row>
        <row r="1734">
          <cell r="A1734" t="str">
            <v>SCS0002488</v>
          </cell>
          <cell r="B1734" t="str">
            <v>第三排6分靠背面套</v>
          </cell>
        </row>
        <row r="1735">
          <cell r="A1735" t="str">
            <v>SCS0002489</v>
          </cell>
          <cell r="B1735" t="str">
            <v>第三排6分靠背面套</v>
          </cell>
        </row>
        <row r="1736">
          <cell r="A1736" t="str">
            <v>SCS0002490</v>
          </cell>
          <cell r="B1736" t="str">
            <v>第三排四六分中间头枕面套</v>
          </cell>
        </row>
        <row r="1737">
          <cell r="A1737" t="str">
            <v>SCS0002491</v>
          </cell>
          <cell r="B1737" t="str">
            <v>第三排四六分中间头枕面套</v>
          </cell>
        </row>
        <row r="1738">
          <cell r="A1738" t="str">
            <v>SCS0002492</v>
          </cell>
          <cell r="B1738" t="str">
            <v>第三排四六分中间头枕面套</v>
          </cell>
        </row>
        <row r="1739">
          <cell r="A1739" t="str">
            <v>SCS0002493</v>
          </cell>
          <cell r="B1739" t="str">
            <v>第三排四六分两侧头枕面套</v>
          </cell>
        </row>
        <row r="1740">
          <cell r="A1740" t="str">
            <v>SCS0002494</v>
          </cell>
          <cell r="B1740" t="str">
            <v>第三排四六分两侧头枕面套</v>
          </cell>
        </row>
        <row r="1741">
          <cell r="A1741" t="str">
            <v>SCS0002495</v>
          </cell>
          <cell r="B1741" t="str">
            <v>第三排四六分两侧头枕面套</v>
          </cell>
        </row>
        <row r="1742">
          <cell r="A1742" t="str">
            <v>SCS0002496</v>
          </cell>
          <cell r="B1742" t="str">
            <v>第三排6分座垫面套</v>
          </cell>
        </row>
        <row r="1743">
          <cell r="A1743" t="str">
            <v>SCS0002497</v>
          </cell>
          <cell r="B1743" t="str">
            <v>第三排6分座垫面套</v>
          </cell>
        </row>
        <row r="1744">
          <cell r="A1744" t="str">
            <v>SCS0002498</v>
          </cell>
          <cell r="B1744" t="str">
            <v>第三排6分座垫面套</v>
          </cell>
        </row>
        <row r="1745">
          <cell r="A1745" t="str">
            <v>SCS0002499</v>
          </cell>
          <cell r="B1745" t="str">
            <v>第三排左侧座椅靠背面套</v>
          </cell>
        </row>
        <row r="1746">
          <cell r="A1746" t="str">
            <v>SCS0002500</v>
          </cell>
          <cell r="B1746" t="str">
            <v>第三排左侧座椅靠背面套</v>
          </cell>
        </row>
        <row r="1747">
          <cell r="A1747" t="str">
            <v>SCS0002501</v>
          </cell>
          <cell r="B1747" t="str">
            <v>第三排左侧座椅靠背面套</v>
          </cell>
        </row>
        <row r="1748">
          <cell r="A1748" t="str">
            <v>SCS0002502</v>
          </cell>
          <cell r="B1748" t="str">
            <v>第三排左侧座椅座垫面套</v>
          </cell>
        </row>
        <row r="1749">
          <cell r="A1749" t="str">
            <v>SCS0002503</v>
          </cell>
          <cell r="B1749" t="str">
            <v>第三排左侧座椅座垫面套</v>
          </cell>
        </row>
        <row r="1750">
          <cell r="A1750" t="str">
            <v>SCS0002504</v>
          </cell>
          <cell r="B1750" t="str">
            <v>第三排左侧座椅座垫面套</v>
          </cell>
        </row>
        <row r="1751">
          <cell r="A1751" t="str">
            <v>SCS0002505</v>
          </cell>
          <cell r="B1751" t="str">
            <v>第三排右侧座椅靠背面套</v>
          </cell>
        </row>
        <row r="1752">
          <cell r="A1752" t="str">
            <v>SCS0002506</v>
          </cell>
          <cell r="B1752" t="str">
            <v>第三排右侧座椅靠背面套</v>
          </cell>
        </row>
        <row r="1753">
          <cell r="A1753" t="str">
            <v>SCS0002507</v>
          </cell>
          <cell r="B1753" t="str">
            <v>第三排右侧座椅靠背面套</v>
          </cell>
        </row>
        <row r="1754">
          <cell r="A1754" t="str">
            <v>SCS0002508</v>
          </cell>
          <cell r="B1754" t="str">
            <v>第三排右侧座椅座垫面套</v>
          </cell>
        </row>
        <row r="1755">
          <cell r="A1755" t="str">
            <v>SCS0002509</v>
          </cell>
          <cell r="B1755" t="str">
            <v>第三排右侧座椅座垫面套</v>
          </cell>
        </row>
        <row r="1756">
          <cell r="A1756" t="str">
            <v>SCS0002510</v>
          </cell>
          <cell r="B1756" t="str">
            <v>第三排右侧座椅座垫面套</v>
          </cell>
        </row>
        <row r="1757">
          <cell r="A1757" t="str">
            <v>SCS0002511</v>
          </cell>
          <cell r="B1757" t="str">
            <v>第三排4分靠背面套</v>
          </cell>
        </row>
        <row r="1758">
          <cell r="A1758" t="str">
            <v>SCS0002512</v>
          </cell>
          <cell r="B1758" t="str">
            <v>第三排4分靠背面套</v>
          </cell>
        </row>
        <row r="1759">
          <cell r="A1759" t="str">
            <v>SCS0002513</v>
          </cell>
          <cell r="B1759" t="str">
            <v>第三排4分靠背面套</v>
          </cell>
        </row>
        <row r="1760">
          <cell r="A1760" t="str">
            <v>SCS0002514</v>
          </cell>
          <cell r="B1760" t="str">
            <v>第三排4分座垫面套</v>
          </cell>
        </row>
        <row r="1761">
          <cell r="A1761" t="str">
            <v>SCS0002515</v>
          </cell>
          <cell r="B1761" t="str">
            <v>第三排4分座垫面套</v>
          </cell>
        </row>
        <row r="1762">
          <cell r="A1762" t="str">
            <v>SCS0002516</v>
          </cell>
          <cell r="B1762" t="str">
            <v>第三排4分座垫面套</v>
          </cell>
        </row>
        <row r="1763">
          <cell r="A1763" t="str">
            <v>SCS0002517</v>
          </cell>
          <cell r="B1763" t="str">
            <v>主驾靠背面套(C32B造型)</v>
          </cell>
        </row>
        <row r="1764">
          <cell r="A1764" t="str">
            <v>SCS0002518</v>
          </cell>
          <cell r="B1764" t="str">
            <v>主驾座垫面套(C32B造型)</v>
          </cell>
        </row>
        <row r="1765">
          <cell r="A1765" t="str">
            <v>SCS0002519</v>
          </cell>
          <cell r="B1765" t="str">
            <v>副驾靠背面套(C32B造型)</v>
          </cell>
        </row>
        <row r="1766">
          <cell r="A1766" t="str">
            <v>SCS0002520</v>
          </cell>
          <cell r="B1766" t="str">
            <v>副驾座垫面套(C32B造型)</v>
          </cell>
        </row>
        <row r="1767">
          <cell r="A1767" t="str">
            <v>SCS0002521</v>
          </cell>
          <cell r="B1767" t="str">
            <v>前排头枕面套</v>
          </cell>
        </row>
        <row r="1768">
          <cell r="A1768" t="str">
            <v>SCS0002522</v>
          </cell>
          <cell r="B1768" t="str">
            <v>前排头枕面套</v>
          </cell>
        </row>
        <row r="1769">
          <cell r="A1769" t="str">
            <v>SCS0002523</v>
          </cell>
          <cell r="B1769" t="str">
            <v>副驾靠背面套</v>
          </cell>
        </row>
        <row r="1770">
          <cell r="A1770" t="str">
            <v>SCS0002524</v>
          </cell>
          <cell r="B1770" t="str">
            <v>副驾座垫面套</v>
          </cell>
        </row>
        <row r="1771">
          <cell r="A1771" t="str">
            <v>SCS0002525</v>
          </cell>
          <cell r="B1771" t="str">
            <v>中排左独立靠背面套</v>
          </cell>
        </row>
        <row r="1772">
          <cell r="A1772" t="str">
            <v>SCS0002526</v>
          </cell>
          <cell r="B1772" t="str">
            <v>中排左独立座垫面套</v>
          </cell>
        </row>
        <row r="1773">
          <cell r="A1773" t="str">
            <v>SCS0002527</v>
          </cell>
          <cell r="B1773" t="str">
            <v>中排左独立扶手面套</v>
          </cell>
        </row>
        <row r="1774">
          <cell r="A1774" t="str">
            <v>SCS0002528</v>
          </cell>
          <cell r="B1774" t="str">
            <v>中排右独立靠背面套</v>
          </cell>
        </row>
        <row r="1775">
          <cell r="A1775" t="str">
            <v>SCS0002529</v>
          </cell>
          <cell r="B1775" t="str">
            <v>中排右独立座垫面套</v>
          </cell>
        </row>
        <row r="1776">
          <cell r="A1776" t="str">
            <v>SCS0002530</v>
          </cell>
          <cell r="B1776" t="str">
            <v>中排右独立扶手面套</v>
          </cell>
        </row>
        <row r="1777">
          <cell r="A1777" t="str">
            <v>SCS0002531</v>
          </cell>
          <cell r="B1777" t="str">
            <v>第三排6分靠背面套</v>
          </cell>
        </row>
        <row r="1778">
          <cell r="A1778" t="str">
            <v>SCS0002532</v>
          </cell>
          <cell r="B1778" t="str">
            <v>第三排四六分中间头枕面套</v>
          </cell>
        </row>
        <row r="1779">
          <cell r="A1779" t="str">
            <v>SCS0002533</v>
          </cell>
          <cell r="B1779" t="str">
            <v>第三排四六分两侧头枕面套</v>
          </cell>
        </row>
        <row r="1780">
          <cell r="A1780" t="str">
            <v>SCS0002534</v>
          </cell>
          <cell r="B1780" t="str">
            <v>第三排6分座垫面套</v>
          </cell>
        </row>
        <row r="1781">
          <cell r="A1781" t="str">
            <v>SCS0002535</v>
          </cell>
          <cell r="B1781" t="str">
            <v>第三排4分靠背面套</v>
          </cell>
        </row>
        <row r="1782">
          <cell r="A1782" t="str">
            <v>SCS0002536</v>
          </cell>
          <cell r="B1782" t="str">
            <v>第三排4分座垫面套</v>
          </cell>
        </row>
        <row r="1783">
          <cell r="A1783" t="str">
            <v>SCS0002537</v>
          </cell>
          <cell r="B1783" t="str">
            <v>第三排左侧座椅靠背面套</v>
          </cell>
        </row>
        <row r="1784">
          <cell r="A1784" t="str">
            <v>SCS0002538</v>
          </cell>
          <cell r="B1784" t="str">
            <v>第三排左侧座椅座垫面套</v>
          </cell>
        </row>
        <row r="1785">
          <cell r="A1785" t="str">
            <v>SCS0002539</v>
          </cell>
          <cell r="B1785" t="str">
            <v>第三排右侧座椅靠背面套</v>
          </cell>
        </row>
        <row r="1786">
          <cell r="A1786" t="str">
            <v>SCS0002540</v>
          </cell>
          <cell r="B1786" t="str">
            <v>第三排右侧座椅座垫面套</v>
          </cell>
        </row>
        <row r="1787">
          <cell r="A1787" t="str">
            <v>SCS0002541</v>
          </cell>
          <cell r="B1787" t="str">
            <v>前排靠背发泡用无纺布</v>
          </cell>
        </row>
        <row r="1788">
          <cell r="A1788" t="str">
            <v>SCS0002542</v>
          </cell>
          <cell r="B1788" t="str">
            <v>中排独立头枕面套</v>
          </cell>
        </row>
        <row r="1789">
          <cell r="A1789" t="str">
            <v>SCS0002543</v>
          </cell>
          <cell r="B1789" t="str">
            <v>中排独立头枕面套</v>
          </cell>
        </row>
        <row r="1790">
          <cell r="A1790" t="str">
            <v>SCS0002544</v>
          </cell>
          <cell r="B1790" t="str">
            <v>主驾靠背面套</v>
          </cell>
        </row>
        <row r="1791">
          <cell r="A1791" t="str">
            <v>SCS0002545</v>
          </cell>
          <cell r="B1791" t="str">
            <v>主驾座垫面套</v>
          </cell>
        </row>
        <row r="1792">
          <cell r="A1792" t="str">
            <v>SCS0002546</v>
          </cell>
          <cell r="B1792" t="str">
            <v>主驾靠背面套</v>
          </cell>
        </row>
        <row r="1793">
          <cell r="A1793" t="str">
            <v>SCS0002547</v>
          </cell>
          <cell r="B1793" t="str">
            <v>主驾座垫面套</v>
          </cell>
        </row>
        <row r="1794">
          <cell r="A1794" t="str">
            <v>SCS0002548</v>
          </cell>
          <cell r="B1794" t="str">
            <v>副驾靠背面套</v>
          </cell>
        </row>
        <row r="1795">
          <cell r="A1795" t="str">
            <v>SCS0002549</v>
          </cell>
          <cell r="B1795" t="str">
            <v>副驾坐垫面套</v>
          </cell>
        </row>
        <row r="1796">
          <cell r="A1796" t="str">
            <v>SCS0002550</v>
          </cell>
          <cell r="B1796" t="str">
            <v>副驾靠背面套</v>
          </cell>
        </row>
        <row r="1797">
          <cell r="A1797" t="str">
            <v>SCS0002551</v>
          </cell>
          <cell r="B1797" t="str">
            <v>副驾坐垫面套</v>
          </cell>
        </row>
        <row r="1798">
          <cell r="A1798" t="str">
            <v>SCS0002552</v>
          </cell>
          <cell r="B1798" t="str">
            <v>第三排左侧座椅靠背面套</v>
          </cell>
        </row>
        <row r="1799">
          <cell r="A1799" t="str">
            <v>SCS0002553</v>
          </cell>
          <cell r="B1799" t="str">
            <v>第三排左侧座椅靠背面套</v>
          </cell>
        </row>
        <row r="1800">
          <cell r="A1800" t="str">
            <v>SCS0002556</v>
          </cell>
          <cell r="B1800" t="str">
            <v>第三排右侧座椅靠背面套</v>
          </cell>
        </row>
        <row r="1801">
          <cell r="A1801" t="str">
            <v>SCS0002557</v>
          </cell>
          <cell r="B1801" t="str">
            <v>第三排右侧座椅靠背面套</v>
          </cell>
        </row>
        <row r="1802">
          <cell r="A1802" t="str">
            <v>SCS0002558</v>
          </cell>
          <cell r="B1802" t="str">
            <v>三排右侧座垫面套总成</v>
          </cell>
        </row>
        <row r="1803">
          <cell r="A1803" t="str">
            <v>SCS0002559</v>
          </cell>
          <cell r="B1803" t="str">
            <v>三排右侧座垫面套总成</v>
          </cell>
        </row>
        <row r="1804">
          <cell r="A1804" t="str">
            <v>SCS0002562</v>
          </cell>
          <cell r="B1804" t="str">
            <v>前排头枕面套</v>
          </cell>
        </row>
        <row r="1805">
          <cell r="A1805" t="str">
            <v>SCS0002563</v>
          </cell>
          <cell r="B1805" t="str">
            <v>前排头枕面套</v>
          </cell>
        </row>
        <row r="1806">
          <cell r="A1806" t="str">
            <v>SCS0002566</v>
          </cell>
          <cell r="B1806" t="str">
            <v>后排座椅坐垫面套</v>
          </cell>
        </row>
        <row r="1807">
          <cell r="A1807" t="str">
            <v>SCS0002573</v>
          </cell>
          <cell r="B1807" t="str">
            <v>后排座椅靠背面套</v>
          </cell>
        </row>
        <row r="1808">
          <cell r="A1808" t="str">
            <v>SCS0002574</v>
          </cell>
          <cell r="B1808" t="str">
            <v>后排座椅双人坐垫面料</v>
          </cell>
        </row>
        <row r="1809">
          <cell r="A1809" t="str">
            <v>SCS0002575</v>
          </cell>
          <cell r="B1809" t="str">
            <v>后排座椅单人靠背面料</v>
          </cell>
        </row>
        <row r="1810">
          <cell r="A1810" t="str">
            <v>SCS0002576</v>
          </cell>
          <cell r="B1810" t="str">
            <v>后排左座垫面料</v>
          </cell>
        </row>
        <row r="1811">
          <cell r="A1811" t="str">
            <v>SCS0002578</v>
          </cell>
          <cell r="B1811" t="str">
            <v>驾驶座椅座垫面料</v>
          </cell>
        </row>
        <row r="1812">
          <cell r="A1812" t="str">
            <v>SCS0002579</v>
          </cell>
          <cell r="B1812" t="str">
            <v>驾驶座椅靠背面料</v>
          </cell>
        </row>
        <row r="1813">
          <cell r="A1813" t="str">
            <v>SCS0002580</v>
          </cell>
          <cell r="B1813" t="str">
            <v>副驾驶员靠背面料</v>
          </cell>
        </row>
        <row r="1814">
          <cell r="A1814" t="str">
            <v>SCS0002581</v>
          </cell>
          <cell r="B1814" t="str">
            <v>副驾驶员座垫面料</v>
          </cell>
        </row>
        <row r="1815">
          <cell r="A1815" t="str">
            <v>SCS0002582</v>
          </cell>
          <cell r="B1815" t="str">
            <v>六分靠背面料</v>
          </cell>
        </row>
        <row r="1816">
          <cell r="A1816" t="str">
            <v>SCS0002599</v>
          </cell>
          <cell r="B1816" t="str">
            <v>米色织物辅料</v>
          </cell>
        </row>
        <row r="1817">
          <cell r="A1817" t="str">
            <v>SCS0002600</v>
          </cell>
          <cell r="B1817" t="str">
            <v>布料（原材料）</v>
          </cell>
        </row>
        <row r="1818">
          <cell r="A1818" t="str">
            <v>SCS0002613</v>
          </cell>
          <cell r="B1818" t="str">
            <v>无纺布</v>
          </cell>
        </row>
        <row r="1819">
          <cell r="A1819" t="str">
            <v>SCS0002614</v>
          </cell>
          <cell r="B1819" t="str">
            <v>中排右侧座椅靠背面套</v>
          </cell>
        </row>
        <row r="1820">
          <cell r="A1820" t="str">
            <v>SCS0002615</v>
          </cell>
          <cell r="B1820" t="str">
            <v>中排右侧座椅靠背面套</v>
          </cell>
        </row>
        <row r="1821">
          <cell r="A1821" t="str">
            <v>SCS0002616</v>
          </cell>
          <cell r="B1821" t="str">
            <v>中排左侧座椅靠背面套</v>
          </cell>
        </row>
        <row r="1822">
          <cell r="A1822" t="str">
            <v>SCS0002617</v>
          </cell>
          <cell r="B1822" t="str">
            <v>中排左侧座椅靠背面套</v>
          </cell>
        </row>
        <row r="1823">
          <cell r="A1823" t="str">
            <v>SCS0002618</v>
          </cell>
          <cell r="B1823" t="str">
            <v>中排右侧座椅座垫面套</v>
          </cell>
        </row>
        <row r="1824">
          <cell r="A1824" t="str">
            <v>SCS0002619</v>
          </cell>
          <cell r="B1824" t="str">
            <v>中排右侧座椅座垫面套</v>
          </cell>
        </row>
        <row r="1825">
          <cell r="A1825" t="str">
            <v>SCS0002620</v>
          </cell>
          <cell r="B1825" t="str">
            <v>中排左侧座椅座垫面套</v>
          </cell>
        </row>
        <row r="1826">
          <cell r="A1826" t="str">
            <v>SCS0002621</v>
          </cell>
          <cell r="B1826" t="str">
            <v>中排左侧座椅座垫面套</v>
          </cell>
        </row>
        <row r="1827">
          <cell r="A1827" t="str">
            <v>SCS0002622</v>
          </cell>
          <cell r="B1827" t="str">
            <v>中排六分座椅背板</v>
          </cell>
        </row>
        <row r="1828">
          <cell r="A1828" t="str">
            <v>SCS0002640</v>
          </cell>
          <cell r="B1828" t="str">
            <v>三排左侧座垫面套总成</v>
          </cell>
        </row>
        <row r="1829">
          <cell r="A1829" t="str">
            <v>SCS0002641</v>
          </cell>
          <cell r="B1829" t="str">
            <v>三排左侧座垫面套总成</v>
          </cell>
        </row>
        <row r="1830">
          <cell r="A1830" t="str">
            <v>SCS0002642</v>
          </cell>
          <cell r="B1830" t="str">
            <v>副驾靠背面套</v>
          </cell>
        </row>
        <row r="1831">
          <cell r="A1831" t="str">
            <v>SCS0002676</v>
          </cell>
          <cell r="B1831" t="str">
            <v>第三排五五分座椅背板</v>
          </cell>
        </row>
        <row r="1832">
          <cell r="A1832" t="str">
            <v>SCS0002677</v>
          </cell>
          <cell r="B1832" t="str">
            <v>中排四分座椅背板</v>
          </cell>
        </row>
        <row r="1833">
          <cell r="A1833" t="str">
            <v>SCS0002678</v>
          </cell>
          <cell r="B1833" t="str">
            <v>后排六分靠背面套</v>
          </cell>
        </row>
        <row r="1834">
          <cell r="A1834" t="str">
            <v>SCS0002679</v>
          </cell>
          <cell r="B1834" t="str">
            <v>后排六分坐垫面套总成</v>
          </cell>
        </row>
        <row r="1835">
          <cell r="A1835" t="str">
            <v>SCS0002680</v>
          </cell>
          <cell r="B1835" t="str">
            <v>后排六分靠背面套</v>
          </cell>
        </row>
        <row r="1836">
          <cell r="A1836" t="str">
            <v>SCS0002681</v>
          </cell>
          <cell r="B1836" t="str">
            <v>后排六分坐垫面套总成</v>
          </cell>
        </row>
        <row r="1837">
          <cell r="A1837" t="str">
            <v>SCS0002682</v>
          </cell>
          <cell r="B1837" t="str">
            <v>后排四分座椅靠背面套</v>
          </cell>
        </row>
        <row r="1838">
          <cell r="A1838" t="str">
            <v>SCS0002683</v>
          </cell>
          <cell r="B1838" t="str">
            <v>后排四分座面套总成</v>
          </cell>
        </row>
        <row r="1839">
          <cell r="A1839" t="str">
            <v>SCS0002684</v>
          </cell>
          <cell r="B1839" t="str">
            <v>后排四分座面套总成</v>
          </cell>
        </row>
        <row r="1840">
          <cell r="A1840" t="str">
            <v>SCS0002685</v>
          </cell>
          <cell r="B1840" t="str">
            <v>后排四分座椅靠背面套</v>
          </cell>
        </row>
        <row r="1841">
          <cell r="A1841" t="str">
            <v>SCS0002686</v>
          </cell>
          <cell r="B1841" t="str">
            <v>右侧独立靠背面套总成</v>
          </cell>
        </row>
        <row r="1842">
          <cell r="A1842" t="str">
            <v>SCS0002687</v>
          </cell>
          <cell r="B1842" t="str">
            <v>中排右独立座面套总成</v>
          </cell>
        </row>
        <row r="1843">
          <cell r="A1843" t="str">
            <v>SCS0002688</v>
          </cell>
          <cell r="B1843" t="str">
            <v>右侧独立靠背面套总成</v>
          </cell>
        </row>
        <row r="1844">
          <cell r="A1844" t="str">
            <v>SCS0002689</v>
          </cell>
          <cell r="B1844" t="str">
            <v>中排右独立座面套总成</v>
          </cell>
        </row>
        <row r="1845">
          <cell r="A1845" t="str">
            <v>SCS0002690</v>
          </cell>
          <cell r="B1845" t="str">
            <v>左侧独立靠背面套</v>
          </cell>
        </row>
        <row r="1846">
          <cell r="A1846" t="str">
            <v>SCS0002691</v>
          </cell>
          <cell r="B1846" t="str">
            <v>左侧独立靠背面套</v>
          </cell>
        </row>
        <row r="1847">
          <cell r="A1847" t="str">
            <v>SCS0002692</v>
          </cell>
          <cell r="B1847" t="str">
            <v>左侧独立座面套总成</v>
          </cell>
        </row>
        <row r="1848">
          <cell r="A1848" t="str">
            <v>SCS0002693</v>
          </cell>
          <cell r="B1848" t="str">
            <v>左侧独立座面套总成</v>
          </cell>
        </row>
        <row r="1849">
          <cell r="A1849" t="str">
            <v>SCS0002695</v>
          </cell>
          <cell r="B1849" t="str">
            <v>后排座椅靠背面套</v>
          </cell>
        </row>
        <row r="1850">
          <cell r="A1850" t="str">
            <v>SCS0002696</v>
          </cell>
          <cell r="B1850" t="str">
            <v>后排座椅靠背面套</v>
          </cell>
        </row>
        <row r="1851">
          <cell r="A1851" t="str">
            <v>SCS0002697</v>
          </cell>
          <cell r="B1851" t="str">
            <v>后排座椅靠背面套</v>
          </cell>
        </row>
        <row r="1852">
          <cell r="A1852" t="str">
            <v>SCS0002699</v>
          </cell>
          <cell r="B1852" t="str">
            <v>后排座椅座垫面套</v>
          </cell>
        </row>
        <row r="1853">
          <cell r="A1853" t="str">
            <v>SCS0002700</v>
          </cell>
          <cell r="B1853" t="str">
            <v>后排座椅座垫面套</v>
          </cell>
        </row>
        <row r="1854">
          <cell r="A1854" t="str">
            <v>SCS0002701</v>
          </cell>
          <cell r="B1854" t="str">
            <v>主驾靠背面套</v>
          </cell>
        </row>
        <row r="1855">
          <cell r="A1855" t="str">
            <v>SCS0002702</v>
          </cell>
          <cell r="B1855" t="str">
            <v>主驾靠背面套</v>
          </cell>
        </row>
        <row r="1856">
          <cell r="A1856" t="str">
            <v>SCS0002703</v>
          </cell>
          <cell r="B1856" t="str">
            <v>主驾座垫面套</v>
          </cell>
        </row>
        <row r="1857">
          <cell r="A1857" t="str">
            <v>SCS0002705</v>
          </cell>
          <cell r="B1857" t="str">
            <v>主驾座垫面套</v>
          </cell>
        </row>
        <row r="1858">
          <cell r="A1858" t="str">
            <v>SCS0002706</v>
          </cell>
          <cell r="B1858" t="str">
            <v>主驾靠背面套</v>
          </cell>
        </row>
        <row r="1859">
          <cell r="A1859" t="str">
            <v>SCS0002707</v>
          </cell>
          <cell r="B1859" t="str">
            <v>副驾靠背面套</v>
          </cell>
        </row>
        <row r="1860">
          <cell r="A1860" t="str">
            <v>SCS0002708</v>
          </cell>
          <cell r="B1860" t="str">
            <v>副驾坐垫面料</v>
          </cell>
        </row>
        <row r="1861">
          <cell r="A1861" t="str">
            <v>SCS0002709</v>
          </cell>
          <cell r="B1861" t="str">
            <v>前排头枕面套</v>
          </cell>
        </row>
        <row r="1862">
          <cell r="A1862" t="str">
            <v>SCS0002710</v>
          </cell>
          <cell r="B1862" t="str">
            <v>副驾坐垫面料</v>
          </cell>
        </row>
        <row r="1863">
          <cell r="A1863" t="str">
            <v>SCS0002712</v>
          </cell>
          <cell r="B1863" t="str">
            <v>后排左靠背护面总成</v>
          </cell>
        </row>
        <row r="1864">
          <cell r="A1864" t="str">
            <v>SCS0002713</v>
          </cell>
          <cell r="B1864" t="str">
            <v>后排左靠背护面总成</v>
          </cell>
        </row>
        <row r="1865">
          <cell r="A1865" t="str">
            <v>SCS0002714</v>
          </cell>
          <cell r="B1865" t="str">
            <v>后排右靠背护面总成</v>
          </cell>
        </row>
        <row r="1866">
          <cell r="A1866" t="str">
            <v>SCS0002715</v>
          </cell>
          <cell r="B1866" t="str">
            <v>后排右靠背护面总成</v>
          </cell>
        </row>
        <row r="1867">
          <cell r="A1867" t="str">
            <v>SCS0002716</v>
          </cell>
          <cell r="B1867" t="str">
            <v>后排右靠背护面总成</v>
          </cell>
        </row>
        <row r="1868">
          <cell r="A1868" t="str">
            <v>SCS0002718</v>
          </cell>
          <cell r="B1868" t="str">
            <v>后排左侧坐垫护面总成</v>
          </cell>
        </row>
        <row r="1869">
          <cell r="A1869" t="str">
            <v>SCS0002720</v>
          </cell>
          <cell r="B1869" t="str">
            <v>后排右侧坐垫护面总成</v>
          </cell>
        </row>
        <row r="1870">
          <cell r="A1870" t="str">
            <v>SCS0002721</v>
          </cell>
          <cell r="B1870" t="str">
            <v>后排座椅整体坐垫护面总成</v>
          </cell>
        </row>
        <row r="1871">
          <cell r="A1871" t="str">
            <v>SCS0002722</v>
          </cell>
          <cell r="B1871" t="str">
            <v>正驾座垫发泡垫材</v>
          </cell>
        </row>
        <row r="1872">
          <cell r="A1872" t="str">
            <v>SCS0002723</v>
          </cell>
          <cell r="B1872" t="str">
            <v>正驾靠背发泡垫材</v>
          </cell>
        </row>
        <row r="1873">
          <cell r="A1873" t="str">
            <v>SCS0002724</v>
          </cell>
          <cell r="B1873" t="str">
            <v>正驾靠背发泡垫材</v>
          </cell>
        </row>
        <row r="1874">
          <cell r="A1874" t="str">
            <v>SCS0002725</v>
          </cell>
          <cell r="B1874" t="str">
            <v>副驾靠背发泡垫材</v>
          </cell>
        </row>
        <row r="1875">
          <cell r="A1875" t="str">
            <v>SCS0002726</v>
          </cell>
          <cell r="B1875" t="str">
            <v>副驾座垫合棉垫材</v>
          </cell>
        </row>
        <row r="1876">
          <cell r="A1876" t="str">
            <v>SCS0002727</v>
          </cell>
          <cell r="B1876" t="str">
            <v>前排头枕面套</v>
          </cell>
        </row>
        <row r="1877">
          <cell r="A1877" t="str">
            <v>SCS0002730</v>
          </cell>
          <cell r="B1877" t="str">
            <v>三排六分座椅背板</v>
          </cell>
        </row>
        <row r="1878">
          <cell r="A1878" t="str">
            <v>SCS0002731</v>
          </cell>
          <cell r="B1878" t="str">
            <v>三排四分座椅背板</v>
          </cell>
        </row>
        <row r="1879">
          <cell r="A1879" t="str">
            <v>SCS0002733</v>
          </cell>
          <cell r="B1879" t="str">
            <v>后排座椅坐垫面套</v>
          </cell>
        </row>
        <row r="1880">
          <cell r="A1880" t="str">
            <v>SCS0002734</v>
          </cell>
          <cell r="B1880" t="str">
            <v>后排座椅靠背面套-右</v>
          </cell>
        </row>
        <row r="1881">
          <cell r="A1881" t="str">
            <v>SCS0002735</v>
          </cell>
          <cell r="B1881" t="str">
            <v>后排座椅靠背面套-左</v>
          </cell>
        </row>
        <row r="1882">
          <cell r="A1882" t="str">
            <v>SCS0002736</v>
          </cell>
          <cell r="B1882" t="str">
            <v>扶手面套</v>
          </cell>
        </row>
        <row r="1883">
          <cell r="A1883" t="str">
            <v>SCS0002743</v>
          </cell>
          <cell r="B1883" t="str">
            <v>地锁解锁拉带</v>
          </cell>
        </row>
        <row r="1884">
          <cell r="A1884" t="str">
            <v>SCS0002744</v>
          </cell>
          <cell r="B1884" t="str">
            <v>地锁解锁拉带</v>
          </cell>
        </row>
        <row r="1885">
          <cell r="A1885" t="str">
            <v>SCS0002745</v>
          </cell>
          <cell r="B1885" t="str">
            <v>二排四分座垫面套总成</v>
          </cell>
        </row>
        <row r="1886">
          <cell r="A1886" t="str">
            <v>SCS0002746</v>
          </cell>
          <cell r="B1886" t="str">
            <v>二排四分座垫面套总成</v>
          </cell>
        </row>
        <row r="1887">
          <cell r="A1887" t="str">
            <v>SCS0002747</v>
          </cell>
          <cell r="B1887" t="str">
            <v>二排四分座垫面套总成</v>
          </cell>
        </row>
        <row r="1888">
          <cell r="A1888" t="str">
            <v>SCS0002748</v>
          </cell>
          <cell r="B1888" t="str">
            <v>二排四分座垫面套总成</v>
          </cell>
        </row>
        <row r="1889">
          <cell r="A1889" t="str">
            <v>SCS0002749</v>
          </cell>
          <cell r="B1889" t="str">
            <v>中排四分靠背护板</v>
          </cell>
        </row>
        <row r="1890">
          <cell r="A1890" t="str">
            <v>SCS0002750</v>
          </cell>
          <cell r="B1890" t="str">
            <v>二排四分靠背面套总成</v>
          </cell>
        </row>
        <row r="1891">
          <cell r="A1891" t="str">
            <v>SCS0002751</v>
          </cell>
          <cell r="B1891" t="str">
            <v>二排四分靠背面套总成</v>
          </cell>
        </row>
        <row r="1892">
          <cell r="A1892" t="str">
            <v>SCS0002752</v>
          </cell>
          <cell r="B1892" t="str">
            <v>二排四分靠背面套总成</v>
          </cell>
        </row>
        <row r="1893">
          <cell r="A1893" t="str">
            <v>SCS0002753</v>
          </cell>
          <cell r="B1893" t="str">
            <v>二排四分靠背面套总成</v>
          </cell>
        </row>
        <row r="1894">
          <cell r="A1894" t="str">
            <v>SCS0002754</v>
          </cell>
          <cell r="B1894" t="str">
            <v>拉带总成</v>
          </cell>
        </row>
        <row r="1895">
          <cell r="A1895" t="str">
            <v>SCS0002755</v>
          </cell>
          <cell r="B1895" t="str">
            <v>拉带总成</v>
          </cell>
        </row>
        <row r="1896">
          <cell r="A1896" t="str">
            <v>SCS0002756</v>
          </cell>
          <cell r="B1896" t="str">
            <v>二排六分座垫面套总成</v>
          </cell>
        </row>
        <row r="1897">
          <cell r="A1897" t="str">
            <v>SCS0002757</v>
          </cell>
          <cell r="B1897" t="str">
            <v>二排六分座垫面套总成</v>
          </cell>
        </row>
        <row r="1898">
          <cell r="A1898" t="str">
            <v>SCS0002758</v>
          </cell>
          <cell r="B1898" t="str">
            <v>二排六分座垫面套总成</v>
          </cell>
        </row>
        <row r="1899">
          <cell r="A1899" t="str">
            <v>SCS0002759</v>
          </cell>
          <cell r="B1899" t="str">
            <v>二排六分座垫面套总成</v>
          </cell>
        </row>
        <row r="1900">
          <cell r="A1900" t="str">
            <v>SCS0002760</v>
          </cell>
          <cell r="B1900" t="str">
            <v>二排六分靠背面套总成</v>
          </cell>
        </row>
        <row r="1901">
          <cell r="A1901" t="str">
            <v>SCS0002761</v>
          </cell>
          <cell r="B1901" t="str">
            <v>二排六分靠背面套总成</v>
          </cell>
        </row>
        <row r="1902">
          <cell r="A1902" t="str">
            <v>SCS0002762</v>
          </cell>
          <cell r="B1902" t="str">
            <v>二排六分靠背面套总成</v>
          </cell>
        </row>
        <row r="1903">
          <cell r="A1903" t="str">
            <v>SCS0002763</v>
          </cell>
          <cell r="B1903" t="str">
            <v>二排六分靠背面套总成</v>
          </cell>
        </row>
        <row r="1904">
          <cell r="A1904" t="str">
            <v>SCS0002764</v>
          </cell>
          <cell r="B1904" t="str">
            <v>六分靠背护板</v>
          </cell>
        </row>
        <row r="1905">
          <cell r="A1905" t="str">
            <v>SCS0002765</v>
          </cell>
          <cell r="B1905" t="str">
            <v>扶手面套总成</v>
          </cell>
        </row>
        <row r="1906">
          <cell r="A1906" t="str">
            <v>SCS0002766</v>
          </cell>
          <cell r="B1906" t="str">
            <v>扶手面套总成</v>
          </cell>
        </row>
        <row r="1907">
          <cell r="A1907" t="str">
            <v>SCS0002768</v>
          </cell>
          <cell r="B1907" t="str">
            <v>扶手面套总成</v>
          </cell>
        </row>
        <row r="1908">
          <cell r="A1908" t="str">
            <v>SCS0002769</v>
          </cell>
          <cell r="B1908" t="str">
            <v>扶手面套总成</v>
          </cell>
        </row>
        <row r="1909">
          <cell r="A1909" t="str">
            <v>SCS0002770</v>
          </cell>
          <cell r="B1909" t="str">
            <v>三排右座椅坐垫表皮总成</v>
          </cell>
        </row>
        <row r="1910">
          <cell r="A1910" t="str">
            <v>SCS0002771</v>
          </cell>
          <cell r="B1910" t="str">
            <v>三排右座椅坐垫表皮总成</v>
          </cell>
        </row>
        <row r="1911">
          <cell r="A1911" t="str">
            <v>SCS0002772</v>
          </cell>
          <cell r="B1911" t="str">
            <v>三排右座椅坐垫表皮总成</v>
          </cell>
        </row>
        <row r="1912">
          <cell r="A1912" t="str">
            <v>SCS0002773</v>
          </cell>
          <cell r="B1912" t="str">
            <v>三排右座椅坐垫表皮总成</v>
          </cell>
        </row>
        <row r="1913">
          <cell r="A1913" t="str">
            <v>SCS0002774</v>
          </cell>
          <cell r="B1913" t="str">
            <v>解锁拉带</v>
          </cell>
        </row>
        <row r="1914">
          <cell r="A1914" t="str">
            <v>SCS0002775</v>
          </cell>
          <cell r="B1914" t="str">
            <v>解锁拉带</v>
          </cell>
        </row>
        <row r="1915">
          <cell r="A1915" t="str">
            <v>SCS0002776</v>
          </cell>
          <cell r="B1915" t="str">
            <v>三排左座椅坐垫表皮总成</v>
          </cell>
        </row>
        <row r="1916">
          <cell r="A1916" t="str">
            <v>SCS0002777</v>
          </cell>
          <cell r="B1916" t="str">
            <v>三排左座椅坐垫表皮总成</v>
          </cell>
        </row>
        <row r="1917">
          <cell r="A1917" t="str">
            <v>SCS0002778</v>
          </cell>
          <cell r="B1917" t="str">
            <v>三排左座椅坐垫表皮总成</v>
          </cell>
        </row>
        <row r="1918">
          <cell r="A1918" t="str">
            <v>SCS0002779</v>
          </cell>
          <cell r="B1918" t="str">
            <v>三排左座椅坐垫表皮总成</v>
          </cell>
        </row>
        <row r="1919">
          <cell r="A1919" t="str">
            <v>SCS0002780</v>
          </cell>
          <cell r="B1919" t="str">
            <v>三排右座椅靠背表皮总成</v>
          </cell>
        </row>
        <row r="1920">
          <cell r="A1920" t="str">
            <v>SCS0002781</v>
          </cell>
          <cell r="B1920" t="str">
            <v>三排右座椅靠背表皮总成</v>
          </cell>
        </row>
        <row r="1921">
          <cell r="A1921" t="str">
            <v>SCS0002782</v>
          </cell>
          <cell r="B1921" t="str">
            <v>三排右座椅靠背表皮总成</v>
          </cell>
        </row>
        <row r="1922">
          <cell r="A1922" t="str">
            <v>SCS0002783</v>
          </cell>
          <cell r="B1922" t="str">
            <v>三排右座椅靠背表皮总成</v>
          </cell>
        </row>
        <row r="1923">
          <cell r="A1923" t="str">
            <v>SCS0002784</v>
          </cell>
          <cell r="B1923" t="str">
            <v>三排左座椅靠背表皮总成</v>
          </cell>
        </row>
        <row r="1924">
          <cell r="A1924" t="str">
            <v>SCS0002785</v>
          </cell>
          <cell r="B1924" t="str">
            <v>三排左座椅靠背表皮总成</v>
          </cell>
        </row>
        <row r="1925">
          <cell r="A1925" t="str">
            <v>SCS0002786</v>
          </cell>
          <cell r="B1925" t="str">
            <v>三排左座椅靠背表皮总成</v>
          </cell>
        </row>
        <row r="1926">
          <cell r="A1926" t="str">
            <v>SCS0002787</v>
          </cell>
          <cell r="B1926" t="str">
            <v>三排左座椅靠背表皮总成</v>
          </cell>
        </row>
        <row r="1927">
          <cell r="A1927" t="str">
            <v>SCS0002788</v>
          </cell>
          <cell r="B1927" t="str">
            <v>后排座椅坐垫面料</v>
          </cell>
        </row>
        <row r="1928">
          <cell r="A1928" t="str">
            <v>SCS0002789</v>
          </cell>
          <cell r="B1928" t="str">
            <v>后排座椅靠背面料</v>
          </cell>
        </row>
        <row r="1929">
          <cell r="A1929" t="str">
            <v>SCS0002794</v>
          </cell>
          <cell r="B1929" t="str">
            <v>后排六分靠背面料</v>
          </cell>
        </row>
        <row r="1930">
          <cell r="A1930" t="str">
            <v>SCS0002795</v>
          </cell>
          <cell r="B1930" t="str">
            <v>后排六分座垫面料</v>
          </cell>
        </row>
        <row r="1931">
          <cell r="A1931" t="str">
            <v>SCS0002796</v>
          </cell>
          <cell r="B1931" t="str">
            <v>后排四分座垫面料</v>
          </cell>
        </row>
        <row r="1932">
          <cell r="A1932" t="str">
            <v>SCS0002797</v>
          </cell>
          <cell r="B1932" t="str">
            <v>后排四分靠背面料</v>
          </cell>
        </row>
        <row r="1933">
          <cell r="A1933" t="str">
            <v>SCS0002798</v>
          </cell>
          <cell r="B1933" t="str">
            <v>副驾驶座椅靠背面料</v>
          </cell>
        </row>
        <row r="1934">
          <cell r="A1934" t="str">
            <v>SCS0002799</v>
          </cell>
          <cell r="B1934" t="str">
            <v>副驾驶座椅座垫面料</v>
          </cell>
        </row>
        <row r="1935">
          <cell r="A1935" t="str">
            <v>SCS0002800</v>
          </cell>
          <cell r="B1935" t="str">
            <v>驾驶座椅靠背面料</v>
          </cell>
        </row>
        <row r="1936">
          <cell r="A1936" t="str">
            <v>SCS0002801</v>
          </cell>
          <cell r="B1936" t="str">
            <v>驾驶座椅座垫面料</v>
          </cell>
        </row>
        <row r="1937">
          <cell r="A1937" t="str">
            <v>SCS0002802</v>
          </cell>
          <cell r="B1937" t="str">
            <v>扶手面套</v>
          </cell>
        </row>
        <row r="1938">
          <cell r="A1938" t="str">
            <v>SCS0002803</v>
          </cell>
          <cell r="B1938" t="str">
            <v>后排座椅六分靠背面料</v>
          </cell>
        </row>
        <row r="1939">
          <cell r="A1939" t="str">
            <v>SCS0002804</v>
          </cell>
          <cell r="B1939" t="str">
            <v>后排座椅六分坐垫面料</v>
          </cell>
        </row>
        <row r="1940">
          <cell r="A1940" t="str">
            <v>SCS0002805</v>
          </cell>
          <cell r="B1940" t="str">
            <v>后排座椅四分靠背面料</v>
          </cell>
        </row>
        <row r="1941">
          <cell r="A1941" t="str">
            <v>SCS0002806</v>
          </cell>
          <cell r="B1941" t="str">
            <v>后排座椅四分座垫面料</v>
          </cell>
        </row>
        <row r="1942">
          <cell r="A1942" t="str">
            <v>SCS0002807</v>
          </cell>
          <cell r="B1942" t="str">
            <v>扶手面套</v>
          </cell>
        </row>
        <row r="1943">
          <cell r="A1943" t="str">
            <v>SCS0002808</v>
          </cell>
          <cell r="B1943" t="str">
            <v>后排座椅靠背面套-左</v>
          </cell>
        </row>
        <row r="1944">
          <cell r="A1944" t="str">
            <v>SCS0002809</v>
          </cell>
          <cell r="B1944" t="str">
            <v>后排座椅靠背面套-右</v>
          </cell>
        </row>
        <row r="1945">
          <cell r="A1945" t="str">
            <v>SCS0002810</v>
          </cell>
          <cell r="B1945" t="str">
            <v>后排座椅坐垫面套</v>
          </cell>
        </row>
        <row r="1946">
          <cell r="A1946" t="str">
            <v>SCS0002817</v>
          </cell>
          <cell r="B1946" t="str">
            <v>头枕插管--主动侧</v>
          </cell>
        </row>
        <row r="1947">
          <cell r="A1947" t="str">
            <v>SCS0002818</v>
          </cell>
          <cell r="B1947" t="str">
            <v>头枕插管--被动侧</v>
          </cell>
        </row>
        <row r="1948">
          <cell r="A1948" t="str">
            <v>SCS0002819</v>
          </cell>
          <cell r="B1948" t="str">
            <v>头枕插管--主动侧</v>
          </cell>
        </row>
        <row r="1949">
          <cell r="A1949" t="str">
            <v>SCS0002820</v>
          </cell>
          <cell r="B1949" t="str">
            <v>头枕插管--被动侧</v>
          </cell>
        </row>
        <row r="1950">
          <cell r="A1950" t="str">
            <v>SCS0002821</v>
          </cell>
          <cell r="B1950" t="str">
            <v>头枕插管--主动侧</v>
          </cell>
        </row>
        <row r="1951">
          <cell r="A1951" t="str">
            <v>SCS0002822</v>
          </cell>
          <cell r="B1951" t="str">
            <v>头枕插管--被动侧</v>
          </cell>
        </row>
        <row r="1952">
          <cell r="A1952" t="str">
            <v>SCS0002835</v>
          </cell>
          <cell r="B1952" t="str">
            <v>驾座调角器手柄</v>
          </cell>
        </row>
        <row r="1953">
          <cell r="A1953" t="str">
            <v>SCS0002836</v>
          </cell>
          <cell r="B1953" t="str">
            <v>驾座左侧罩壳</v>
          </cell>
        </row>
        <row r="1954">
          <cell r="A1954" t="str">
            <v>SCS0002837</v>
          </cell>
          <cell r="B1954" t="str">
            <v>驾座右侧外罩壳</v>
          </cell>
        </row>
        <row r="1955">
          <cell r="A1955" t="str">
            <v>SCS0002849</v>
          </cell>
          <cell r="B1955" t="str">
            <v>中排2+1座椅调角器手柄</v>
          </cell>
        </row>
        <row r="1956">
          <cell r="A1956" t="str">
            <v>SCS0002858</v>
          </cell>
          <cell r="B1956" t="str">
            <v>后排三人座调角器手柄</v>
          </cell>
        </row>
        <row r="1957">
          <cell r="A1957" t="str">
            <v>SCS0002859</v>
          </cell>
          <cell r="B1957" t="str">
            <v>驾驶员座椅密封圈</v>
          </cell>
        </row>
        <row r="1958">
          <cell r="A1958" t="str">
            <v>SCS0002860</v>
          </cell>
          <cell r="B1958" t="str">
            <v>驾驶员座椅隔热垫</v>
          </cell>
        </row>
        <row r="1959">
          <cell r="A1959" t="str">
            <v>SCS0002861</v>
          </cell>
          <cell r="B1959" t="str">
            <v>副驾座椅隔热垫</v>
          </cell>
        </row>
        <row r="1960">
          <cell r="A1960" t="str">
            <v>SCS0002862</v>
          </cell>
          <cell r="B1960" t="str">
            <v>减噪胶块</v>
          </cell>
        </row>
        <row r="1961">
          <cell r="A1961" t="str">
            <v>SCS0002863</v>
          </cell>
          <cell r="B1961" t="str">
            <v>圆形橡胶垫</v>
          </cell>
        </row>
        <row r="1962">
          <cell r="A1962" t="str">
            <v>SCS0002864</v>
          </cell>
          <cell r="B1962" t="str">
            <v>支腿橡胶垫</v>
          </cell>
        </row>
        <row r="1963">
          <cell r="A1963" t="str">
            <v>SCS0002865</v>
          </cell>
          <cell r="B1963" t="str">
            <v>中排后支腿橡胶垫</v>
          </cell>
        </row>
        <row r="1964">
          <cell r="A1964" t="str">
            <v>SCS0002867</v>
          </cell>
          <cell r="B1964" t="str">
            <v>中排独立橡胶块</v>
          </cell>
        </row>
        <row r="1965">
          <cell r="A1965" t="str">
            <v>SCS0002868</v>
          </cell>
          <cell r="B1965" t="str">
            <v>驾座总成塑料包装袋</v>
          </cell>
        </row>
        <row r="1966">
          <cell r="A1966" t="str">
            <v>SCS0002869</v>
          </cell>
          <cell r="B1966" t="str">
            <v>头枕塑料包装袋</v>
          </cell>
        </row>
        <row r="1967">
          <cell r="A1967" t="str">
            <v>SCS0002870</v>
          </cell>
          <cell r="B1967" t="str">
            <v>中排2+1总成塑料包装袋</v>
          </cell>
        </row>
        <row r="1968">
          <cell r="A1968" t="str">
            <v>SCS0002871</v>
          </cell>
          <cell r="B1968" t="str">
            <v>跨坐座垫总成塑料包装袋</v>
          </cell>
        </row>
        <row r="1969">
          <cell r="A1969" t="str">
            <v>SCS0002872</v>
          </cell>
          <cell r="B1969" t="str">
            <v>跨坐靠背总成塑料包装袋</v>
          </cell>
        </row>
        <row r="1970">
          <cell r="A1970" t="str">
            <v>SCS0002874</v>
          </cell>
          <cell r="B1970" t="str">
            <v>后排三人总成塑料包装袋</v>
          </cell>
        </row>
        <row r="1971">
          <cell r="A1971" t="str">
            <v>SCS0002878</v>
          </cell>
          <cell r="B1971" t="str">
            <v>驾座左侧外罩壳</v>
          </cell>
        </row>
        <row r="1972">
          <cell r="A1972" t="str">
            <v>SCS0002879</v>
          </cell>
          <cell r="B1972" t="str">
            <v>副驾右侧外罩壳</v>
          </cell>
        </row>
        <row r="1973">
          <cell r="A1973" t="str">
            <v>SCS0002883</v>
          </cell>
          <cell r="B1973" t="str">
            <v>跨座装饰罩</v>
          </cell>
        </row>
        <row r="1974">
          <cell r="A1974" t="str">
            <v>SCS0002884</v>
          </cell>
          <cell r="B1974" t="str">
            <v>307跨座装饰罩</v>
          </cell>
        </row>
        <row r="1975">
          <cell r="A1975" t="str">
            <v>SCS0002885</v>
          </cell>
          <cell r="B1975" t="str">
            <v>跨座装饰罩</v>
          </cell>
        </row>
        <row r="1976">
          <cell r="A1976" t="str">
            <v>SCS0002887</v>
          </cell>
          <cell r="B1976" t="str">
            <v>跨座脚套</v>
          </cell>
        </row>
        <row r="1977">
          <cell r="A1977" t="str">
            <v>SCS0002890</v>
          </cell>
          <cell r="B1977" t="str">
            <v>中排双人总成塑料包装袋</v>
          </cell>
        </row>
        <row r="1978">
          <cell r="A1978" t="str">
            <v>SCS0002896</v>
          </cell>
          <cell r="B1978" t="str">
            <v>头枕塑料包装袋</v>
          </cell>
        </row>
        <row r="1979">
          <cell r="A1979" t="str">
            <v>SCS0002899</v>
          </cell>
          <cell r="B1979" t="str">
            <v>塞盖</v>
          </cell>
        </row>
        <row r="1980">
          <cell r="A1980" t="str">
            <v>SCS0002901</v>
          </cell>
          <cell r="B1980" t="str">
            <v>副驾右外护盖</v>
          </cell>
        </row>
        <row r="1981">
          <cell r="A1981" t="str">
            <v>SCS0002902</v>
          </cell>
          <cell r="B1981" t="str">
            <v>正驾调角器把手护盖</v>
          </cell>
        </row>
        <row r="1982">
          <cell r="A1982" t="str">
            <v>SCS0002903</v>
          </cell>
          <cell r="B1982" t="str">
            <v>副驾调角器把手护盖</v>
          </cell>
        </row>
        <row r="1983">
          <cell r="A1983" t="str">
            <v>SCS0002904</v>
          </cell>
          <cell r="B1983" t="str">
            <v>驾座总成塑料包装袋</v>
          </cell>
        </row>
        <row r="1984">
          <cell r="A1984" t="str">
            <v>SCS0002905</v>
          </cell>
          <cell r="B1984" t="str">
            <v>后排靠背总成塑料包装袋</v>
          </cell>
        </row>
        <row r="1985">
          <cell r="A1985" t="str">
            <v>SCS0002906</v>
          </cell>
          <cell r="B1985" t="str">
            <v>解锁护套</v>
          </cell>
        </row>
        <row r="1986">
          <cell r="A1986" t="str">
            <v>SCS0002907</v>
          </cell>
          <cell r="B1986" t="str">
            <v>解锁按钮</v>
          </cell>
        </row>
        <row r="1987">
          <cell r="A1987" t="str">
            <v>SCS0002909</v>
          </cell>
          <cell r="B1987" t="str">
            <v>后排座垫总成塑料包装袋</v>
          </cell>
        </row>
        <row r="1988">
          <cell r="A1988" t="str">
            <v>SCS0002910</v>
          </cell>
          <cell r="B1988" t="str">
            <v>后排双人靠背总成包装袋</v>
          </cell>
        </row>
        <row r="1989">
          <cell r="A1989" t="str">
            <v>SCS0002911</v>
          </cell>
          <cell r="B1989" t="str">
            <v>后排单人靠背总成包装袋</v>
          </cell>
        </row>
        <row r="1990">
          <cell r="A1990" t="str">
            <v>SCS0002912</v>
          </cell>
          <cell r="B1990" t="str">
            <v>后排双人座垫总成包装袋</v>
          </cell>
        </row>
        <row r="1991">
          <cell r="A1991" t="str">
            <v>SCS0002913</v>
          </cell>
          <cell r="B1991" t="str">
            <v>后排单人座垫总成包装袋</v>
          </cell>
        </row>
        <row r="1992">
          <cell r="A1992" t="str">
            <v>SCS0002914</v>
          </cell>
          <cell r="B1992" t="str">
            <v>后排两侧头枕塑料包装袋</v>
          </cell>
        </row>
        <row r="1993">
          <cell r="A1993" t="str">
            <v>SCS0002915</v>
          </cell>
          <cell r="B1993" t="str">
            <v>中间头枕总成塑料包装袋</v>
          </cell>
        </row>
        <row r="1994">
          <cell r="A1994" t="str">
            <v>SCS0002918</v>
          </cell>
          <cell r="B1994" t="str">
            <v>六分背左上连接板中间轴套</v>
          </cell>
        </row>
        <row r="1995">
          <cell r="A1995" t="str">
            <v>SCS0002919</v>
          </cell>
          <cell r="B1995" t="str">
            <v>正驾左外护盖</v>
          </cell>
        </row>
        <row r="1996">
          <cell r="A1996" t="str">
            <v>SCS0002920</v>
          </cell>
          <cell r="B1996" t="str">
            <v>正驾高度调节手柄总成</v>
          </cell>
        </row>
        <row r="1997">
          <cell r="A1997" t="str">
            <v>SCS0002921</v>
          </cell>
          <cell r="B1997" t="str">
            <v>正驾高度调节手柄盖</v>
          </cell>
        </row>
        <row r="1998">
          <cell r="A1998" t="str">
            <v>SCS0002923</v>
          </cell>
          <cell r="B1998" t="str">
            <v>安全带出口罩</v>
          </cell>
        </row>
        <row r="1999">
          <cell r="A1999" t="str">
            <v>SCS0002924</v>
          </cell>
          <cell r="B1999" t="str">
            <v>安全带出口罩</v>
          </cell>
        </row>
        <row r="2000">
          <cell r="A2000" t="str">
            <v>SCS0002927</v>
          </cell>
          <cell r="B2000" t="str">
            <v>中排左护盖</v>
          </cell>
        </row>
        <row r="2001">
          <cell r="A2001" t="str">
            <v>SCS0002930</v>
          </cell>
          <cell r="B2001" t="str">
            <v>右护盖</v>
          </cell>
        </row>
        <row r="2002">
          <cell r="A2002" t="str">
            <v>SCS0002931</v>
          </cell>
          <cell r="B2002" t="str">
            <v>后扣手总成（深灰）</v>
          </cell>
        </row>
        <row r="2003">
          <cell r="A2003" t="str">
            <v>SCS0002932</v>
          </cell>
          <cell r="B2003" t="str">
            <v>后扣手总成</v>
          </cell>
        </row>
        <row r="2004">
          <cell r="A2004" t="str">
            <v>SCS0002933</v>
          </cell>
          <cell r="B2004" t="str">
            <v>后扣手总成</v>
          </cell>
        </row>
        <row r="2005">
          <cell r="A2005" t="str">
            <v>SCS0002940</v>
          </cell>
          <cell r="B2005" t="str">
            <v>后排橡胶垫</v>
          </cell>
        </row>
        <row r="2006">
          <cell r="A2006" t="str">
            <v>SCS0002941</v>
          </cell>
          <cell r="B2006" t="str">
            <v>主驾右内护盖</v>
          </cell>
        </row>
        <row r="2007">
          <cell r="A2007" t="str">
            <v>SCS0002942</v>
          </cell>
          <cell r="B2007" t="str">
            <v>主驾左外护盖</v>
          </cell>
        </row>
        <row r="2008">
          <cell r="A2008" t="str">
            <v>SCS0002943</v>
          </cell>
          <cell r="B2008" t="str">
            <v>主驾外护垫</v>
          </cell>
        </row>
        <row r="2009">
          <cell r="A2009" t="str">
            <v>SCS0002944</v>
          </cell>
          <cell r="B2009" t="str">
            <v>副驾左内护盖</v>
          </cell>
        </row>
        <row r="2010">
          <cell r="A2010" t="str">
            <v>SCS0002945</v>
          </cell>
          <cell r="B2010" t="str">
            <v>副驾右外护盖</v>
          </cell>
        </row>
        <row r="2011">
          <cell r="A2011" t="str">
            <v>SCS0002946</v>
          </cell>
          <cell r="B2011" t="str">
            <v>副驾外护垫</v>
          </cell>
        </row>
        <row r="2012">
          <cell r="A2012" t="str">
            <v>SCS0002947</v>
          </cell>
          <cell r="B2012" t="str">
            <v>中排独立右内护盖</v>
          </cell>
        </row>
        <row r="2013">
          <cell r="A2013" t="str">
            <v>SCS0002948</v>
          </cell>
          <cell r="B2013" t="str">
            <v>中排独立左外护盖</v>
          </cell>
        </row>
        <row r="2014">
          <cell r="A2014" t="str">
            <v>SCS0002949</v>
          </cell>
          <cell r="B2014" t="str">
            <v>中排独立左内护盖</v>
          </cell>
        </row>
        <row r="2015">
          <cell r="A2015" t="str">
            <v>SCS0002950</v>
          </cell>
          <cell r="B2015" t="str">
            <v>中排独立右外护盖</v>
          </cell>
        </row>
        <row r="2016">
          <cell r="A2016" t="str">
            <v>SCS0002951</v>
          </cell>
          <cell r="B2016" t="str">
            <v>中排独立调角器解锁手柄L</v>
          </cell>
        </row>
        <row r="2017">
          <cell r="A2017" t="str">
            <v>SCS0002952</v>
          </cell>
          <cell r="B2017" t="str">
            <v>中排独立调角器解锁手柄R</v>
          </cell>
        </row>
        <row r="2018">
          <cell r="A2018" t="str">
            <v>SCS0002953</v>
          </cell>
          <cell r="B2018" t="str">
            <v>中独立调角器解锁手柄塞盖</v>
          </cell>
        </row>
        <row r="2019">
          <cell r="A2019" t="str">
            <v>SCS0002954</v>
          </cell>
          <cell r="B2019" t="str">
            <v>地锁解锁手柄R</v>
          </cell>
        </row>
        <row r="2020">
          <cell r="A2020" t="str">
            <v>SCS0002955</v>
          </cell>
          <cell r="B2020" t="str">
            <v>地锁解锁手柄L</v>
          </cell>
        </row>
        <row r="2021">
          <cell r="A2021" t="str">
            <v>SCS0002956</v>
          </cell>
          <cell r="B2021" t="str">
            <v>中排挂钩</v>
          </cell>
        </row>
        <row r="2022">
          <cell r="A2022" t="str">
            <v>SCS0002957</v>
          </cell>
          <cell r="B2022" t="str">
            <v>中排橡胶垫</v>
          </cell>
        </row>
        <row r="2023">
          <cell r="A2023" t="str">
            <v>SCS0002958</v>
          </cell>
          <cell r="B2023" t="str">
            <v>右座椅左护盖(灰色)</v>
          </cell>
        </row>
        <row r="2024">
          <cell r="A2024" t="str">
            <v>SCS0002960</v>
          </cell>
          <cell r="B2024" t="str">
            <v>M20右座椅左护盖</v>
          </cell>
        </row>
        <row r="2025">
          <cell r="A2025" t="str">
            <v>SCS0002961</v>
          </cell>
          <cell r="B2025" t="str">
            <v>右座椅右护盖(灰色)</v>
          </cell>
        </row>
        <row r="2026">
          <cell r="A2026" t="str">
            <v>SCS0002963</v>
          </cell>
          <cell r="B2026" t="str">
            <v>M20右座椅右护盖</v>
          </cell>
        </row>
        <row r="2027">
          <cell r="A2027" t="str">
            <v>SCS0002964</v>
          </cell>
          <cell r="B2027" t="str">
            <v>中排左座椅塑料包装袋</v>
          </cell>
        </row>
        <row r="2028">
          <cell r="A2028" t="str">
            <v>SCS0002965</v>
          </cell>
          <cell r="B2028" t="str">
            <v>中排右座椅塑料包装袋</v>
          </cell>
        </row>
        <row r="2029">
          <cell r="A2029" t="str">
            <v>SCS0002966</v>
          </cell>
          <cell r="B2029" t="str">
            <v>三人座椅总成塑料包装袋</v>
          </cell>
        </row>
        <row r="2030">
          <cell r="A2030" t="str">
            <v>SCS0002967</v>
          </cell>
          <cell r="B2030" t="str">
            <v>驾驶员座椅调角器护盖</v>
          </cell>
        </row>
        <row r="2031">
          <cell r="A2031" t="str">
            <v>SCS0002968</v>
          </cell>
          <cell r="B2031" t="str">
            <v>驾驶员椅解锁手把</v>
          </cell>
        </row>
        <row r="2032">
          <cell r="A2032" t="str">
            <v>SCS0002969</v>
          </cell>
          <cell r="B2032" t="str">
            <v>头枕插管--主动侧</v>
          </cell>
        </row>
        <row r="2033">
          <cell r="A2033" t="str">
            <v>SCS0002970</v>
          </cell>
          <cell r="B2033" t="str">
            <v>头枕插管--被动侧</v>
          </cell>
        </row>
        <row r="2034">
          <cell r="A2034" t="str">
            <v>SCS0002971</v>
          </cell>
          <cell r="B2034" t="str">
            <v>安全带出口罩</v>
          </cell>
        </row>
        <row r="2035">
          <cell r="A2035" t="str">
            <v>SCS0002972</v>
          </cell>
          <cell r="B2035" t="str">
            <v>中排左护盖</v>
          </cell>
        </row>
        <row r="2036">
          <cell r="A2036" t="str">
            <v>SCS0002973</v>
          </cell>
          <cell r="B2036" t="str">
            <v>右护盖</v>
          </cell>
        </row>
        <row r="2037">
          <cell r="A2037" t="str">
            <v>SCS0002974</v>
          </cell>
          <cell r="B2037" t="str">
            <v>后扣手总成</v>
          </cell>
        </row>
        <row r="2038">
          <cell r="A2038" t="str">
            <v>SCS0002975</v>
          </cell>
          <cell r="B2038" t="str">
            <v>左护盖</v>
          </cell>
        </row>
        <row r="2039">
          <cell r="A2039" t="str">
            <v>SCS0002976</v>
          </cell>
          <cell r="B2039" t="str">
            <v>中排2+1座椅调角器手柄</v>
          </cell>
        </row>
        <row r="2040">
          <cell r="A2040" t="str">
            <v>SCS0002977</v>
          </cell>
          <cell r="B2040" t="str">
            <v>后排三人座调角器手柄</v>
          </cell>
        </row>
        <row r="2041">
          <cell r="A2041" t="str">
            <v>SCS0002978</v>
          </cell>
          <cell r="B2041" t="str">
            <v>扣手堵盖（深灰）</v>
          </cell>
        </row>
        <row r="2042">
          <cell r="A2042" t="str">
            <v>SCS0002979</v>
          </cell>
          <cell r="B2042" t="str">
            <v>扣手堵盖（浅灰）</v>
          </cell>
        </row>
        <row r="2043">
          <cell r="A2043" t="str">
            <v>SCS0002980</v>
          </cell>
          <cell r="B2043" t="str">
            <v>扣手堵盖</v>
          </cell>
        </row>
        <row r="2044">
          <cell r="A2044" t="str">
            <v>SCS0002981</v>
          </cell>
          <cell r="B2044" t="str">
            <v>扣手堵盖</v>
          </cell>
        </row>
        <row r="2045">
          <cell r="A2045" t="str">
            <v>SCS0002982</v>
          </cell>
          <cell r="B2045" t="str">
            <v>301主头枕插管</v>
          </cell>
        </row>
        <row r="2046">
          <cell r="A2046" t="str">
            <v>SCS0002983</v>
          </cell>
          <cell r="B2046" t="str">
            <v>301副头枕插管</v>
          </cell>
        </row>
        <row r="2047">
          <cell r="A2047" t="str">
            <v>SCS0002988</v>
          </cell>
          <cell r="B2047" t="str">
            <v>主头枕插管</v>
          </cell>
        </row>
        <row r="2048">
          <cell r="A2048" t="str">
            <v>SCS0002989</v>
          </cell>
          <cell r="B2048" t="str">
            <v>副头枕插管</v>
          </cell>
        </row>
        <row r="2049">
          <cell r="A2049" t="str">
            <v>SCS0002991</v>
          </cell>
          <cell r="B2049" t="str">
            <v>正驾右内护盖</v>
          </cell>
        </row>
        <row r="2050">
          <cell r="A2050" t="str">
            <v>SCS0002993</v>
          </cell>
          <cell r="B2050" t="str">
            <v>正驾左外护盖</v>
          </cell>
        </row>
        <row r="2051">
          <cell r="A2051" t="str">
            <v>SCS0002995</v>
          </cell>
          <cell r="B2051" t="str">
            <v>塞盖</v>
          </cell>
        </row>
        <row r="2052">
          <cell r="A2052" t="str">
            <v>SCS0002997</v>
          </cell>
          <cell r="B2052" t="str">
            <v>副驾左内护盖</v>
          </cell>
        </row>
        <row r="2053">
          <cell r="A2053" t="str">
            <v>SCS0002999</v>
          </cell>
          <cell r="B2053" t="str">
            <v>副驾右外护盖</v>
          </cell>
        </row>
        <row r="2054">
          <cell r="A2054" t="str">
            <v>SCS0003001</v>
          </cell>
          <cell r="B2054" t="str">
            <v>正驾调角器把手护盖</v>
          </cell>
        </row>
        <row r="2055">
          <cell r="A2055" t="str">
            <v>SCS0003003</v>
          </cell>
          <cell r="B2055" t="str">
            <v>副驾调角器把手护盖</v>
          </cell>
        </row>
        <row r="2056">
          <cell r="A2056" t="str">
            <v>SCS0003005</v>
          </cell>
          <cell r="B2056" t="str">
            <v>解锁护套</v>
          </cell>
        </row>
        <row r="2057">
          <cell r="A2057" t="str">
            <v>SCS0003007</v>
          </cell>
          <cell r="B2057" t="str">
            <v>解锁按钮</v>
          </cell>
        </row>
        <row r="2058">
          <cell r="A2058" t="str">
            <v>SCS0003009</v>
          </cell>
          <cell r="B2058" t="str">
            <v>安全带导向板</v>
          </cell>
        </row>
        <row r="2059">
          <cell r="A2059" t="str">
            <v>SCS0003011</v>
          </cell>
          <cell r="B2059" t="str">
            <v>后排中间主头枕插管</v>
          </cell>
        </row>
        <row r="2060">
          <cell r="A2060" t="str">
            <v>SCS0003013</v>
          </cell>
          <cell r="B2060" t="str">
            <v>后排中间副头枕插管</v>
          </cell>
        </row>
        <row r="2061">
          <cell r="A2061" t="str">
            <v>SCS0003015</v>
          </cell>
          <cell r="B2061" t="str">
            <v>正驾左外护盖</v>
          </cell>
        </row>
        <row r="2062">
          <cell r="A2062" t="str">
            <v>SCS0003017</v>
          </cell>
          <cell r="B2062" t="str">
            <v>正驾高度调节手柄总成</v>
          </cell>
        </row>
        <row r="2063">
          <cell r="A2063" t="str">
            <v>SCS0003019</v>
          </cell>
          <cell r="B2063" t="str">
            <v>正驾高度调节手柄盖</v>
          </cell>
        </row>
        <row r="2064">
          <cell r="A2064" t="str">
            <v>SCS0003020</v>
          </cell>
          <cell r="B2064" t="str">
            <v>主头枕插管</v>
          </cell>
        </row>
        <row r="2065">
          <cell r="A2065" t="str">
            <v>SCS0003021</v>
          </cell>
          <cell r="B2065" t="str">
            <v>副头枕插管</v>
          </cell>
        </row>
        <row r="2066">
          <cell r="A2066" t="str">
            <v>SCS0003022</v>
          </cell>
          <cell r="B2066" t="str">
            <v>双边主驾右内护盖</v>
          </cell>
        </row>
        <row r="2067">
          <cell r="A2067" t="str">
            <v>SCS0003023</v>
          </cell>
          <cell r="B2067" t="str">
            <v>双边副驾左内护盖</v>
          </cell>
        </row>
        <row r="2068">
          <cell r="A2068" t="str">
            <v>SCS0003024</v>
          </cell>
          <cell r="B2068" t="str">
            <v>主驾右内护盖</v>
          </cell>
        </row>
        <row r="2069">
          <cell r="A2069" t="str">
            <v>SCS0003025</v>
          </cell>
          <cell r="B2069" t="str">
            <v>主驾左外护盖</v>
          </cell>
        </row>
        <row r="2070">
          <cell r="A2070" t="str">
            <v>SCS0003027</v>
          </cell>
          <cell r="B2070" t="str">
            <v>副驾左内护盖</v>
          </cell>
        </row>
        <row r="2071">
          <cell r="A2071" t="str">
            <v>SCS0003028</v>
          </cell>
          <cell r="B2071" t="str">
            <v>副驾右外护盖</v>
          </cell>
        </row>
        <row r="2072">
          <cell r="A2072" t="str">
            <v>SCS0003030</v>
          </cell>
          <cell r="B2072" t="str">
            <v>中排独立右内护盖</v>
          </cell>
        </row>
        <row r="2073">
          <cell r="A2073" t="str">
            <v>SCS0003031</v>
          </cell>
          <cell r="B2073" t="str">
            <v>中排独立左外护盖</v>
          </cell>
        </row>
        <row r="2074">
          <cell r="A2074" t="str">
            <v>SCS0003032</v>
          </cell>
          <cell r="B2074" t="str">
            <v>中排独立左内护盖</v>
          </cell>
        </row>
        <row r="2075">
          <cell r="A2075" t="str">
            <v>SCS0003033</v>
          </cell>
          <cell r="B2075" t="str">
            <v>中排独立右外护盖</v>
          </cell>
        </row>
        <row r="2076">
          <cell r="A2076" t="str">
            <v>SCS0003034</v>
          </cell>
          <cell r="B2076" t="str">
            <v>中排独立调角器解锁手柄L</v>
          </cell>
        </row>
        <row r="2077">
          <cell r="A2077" t="str">
            <v>SCS0003035</v>
          </cell>
          <cell r="B2077" t="str">
            <v>中排独立调角器解锁手柄R</v>
          </cell>
        </row>
        <row r="2078">
          <cell r="A2078" t="str">
            <v>SCS0003036</v>
          </cell>
          <cell r="B2078" t="str">
            <v>中独立调角器解锁手柄塞盖</v>
          </cell>
        </row>
        <row r="2079">
          <cell r="A2079" t="str">
            <v>SCS0003037</v>
          </cell>
          <cell r="B2079" t="str">
            <v>地锁解锁手柄R</v>
          </cell>
        </row>
        <row r="2080">
          <cell r="A2080" t="str">
            <v>SCS0003038</v>
          </cell>
          <cell r="B2080" t="str">
            <v>地锁解锁手柄L</v>
          </cell>
        </row>
        <row r="2081">
          <cell r="A2081" t="str">
            <v>SCS0003039</v>
          </cell>
          <cell r="B2081" t="str">
            <v>中排挂钩</v>
          </cell>
        </row>
        <row r="2082">
          <cell r="A2082" t="str">
            <v>SCS0003040</v>
          </cell>
          <cell r="B2082" t="str">
            <v>右座椅左护盖</v>
          </cell>
        </row>
        <row r="2083">
          <cell r="A2083" t="str">
            <v>SCS0003041</v>
          </cell>
          <cell r="B2083" t="str">
            <v>右座椅右护盖</v>
          </cell>
        </row>
        <row r="2084">
          <cell r="A2084" t="str">
            <v>SCS0003042</v>
          </cell>
          <cell r="B2084" t="str">
            <v>中排左护盖</v>
          </cell>
        </row>
        <row r="2085">
          <cell r="A2085" t="str">
            <v>SCS0003043</v>
          </cell>
          <cell r="B2085" t="str">
            <v>右护盖(米色IY16)</v>
          </cell>
        </row>
        <row r="2086">
          <cell r="A2086" t="str">
            <v>SCS0003044</v>
          </cell>
          <cell r="B2086" t="str">
            <v>安全带出口罩(米色IY16)</v>
          </cell>
        </row>
        <row r="2087">
          <cell r="A2087" t="str">
            <v>SCS0003045</v>
          </cell>
          <cell r="B2087" t="str">
            <v>左护盖(米色IY16)</v>
          </cell>
        </row>
        <row r="2088">
          <cell r="A2088" t="str">
            <v>SCS0003046</v>
          </cell>
          <cell r="B2088" t="str">
            <v>中排2+1座椅调角器手柄</v>
          </cell>
        </row>
        <row r="2089">
          <cell r="A2089" t="str">
            <v>SCS0003047</v>
          </cell>
          <cell r="B2089" t="str">
            <v>后排三人座调角器手柄</v>
          </cell>
        </row>
        <row r="2090">
          <cell r="A2090" t="str">
            <v>SCS0003048</v>
          </cell>
          <cell r="B2090" t="str">
            <v>后扣手总成(米色IY16)</v>
          </cell>
        </row>
        <row r="2091">
          <cell r="A2091" t="str">
            <v>SCS0003050</v>
          </cell>
          <cell r="B2091" t="str">
            <v>头枕插管--主动侧</v>
          </cell>
        </row>
        <row r="2092">
          <cell r="A2092" t="str">
            <v>SCS0003051</v>
          </cell>
          <cell r="B2092" t="str">
            <v>头枕插管--被动侧</v>
          </cell>
        </row>
        <row r="2093">
          <cell r="A2093" t="str">
            <v>SCS0003052</v>
          </cell>
          <cell r="B2093" t="str">
            <v>塞盖</v>
          </cell>
        </row>
        <row r="2094">
          <cell r="A2094" t="str">
            <v>SCS0003053</v>
          </cell>
          <cell r="B2094" t="str">
            <v>正驾调角器把手护盖</v>
          </cell>
        </row>
        <row r="2095">
          <cell r="A2095" t="str">
            <v>SCS0003054</v>
          </cell>
          <cell r="B2095" t="str">
            <v>副驾调角器把手护盖</v>
          </cell>
        </row>
        <row r="2096">
          <cell r="A2096" t="str">
            <v>SCS0003057</v>
          </cell>
          <cell r="B2096" t="str">
            <v>方板(腰托机构1)</v>
          </cell>
        </row>
        <row r="2097">
          <cell r="A2097" t="str">
            <v>SCS0003058</v>
          </cell>
          <cell r="B2097" t="str">
            <v>支架(腰托机构2)</v>
          </cell>
        </row>
        <row r="2098">
          <cell r="A2098" t="str">
            <v>SCS0003059</v>
          </cell>
          <cell r="B2098" t="str">
            <v>腰部支撑架(腰托机构3)</v>
          </cell>
        </row>
        <row r="2099">
          <cell r="A2099" t="str">
            <v>SCS0003060</v>
          </cell>
          <cell r="B2099" t="str">
            <v>腰部调节手轮</v>
          </cell>
        </row>
        <row r="2100">
          <cell r="A2100" t="str">
            <v>SCS0003061</v>
          </cell>
          <cell r="B2100" t="str">
            <v>腰部调节手轮防护盖</v>
          </cell>
        </row>
        <row r="2101">
          <cell r="A2101" t="str">
            <v>SCS0003062</v>
          </cell>
          <cell r="B2101" t="str">
            <v>蛇形簧胶套</v>
          </cell>
        </row>
        <row r="2102">
          <cell r="A2102" t="str">
            <v>SCS0003063</v>
          </cell>
          <cell r="B2102" t="str">
            <v>主驾右内护盖</v>
          </cell>
        </row>
        <row r="2103">
          <cell r="A2103" t="str">
            <v>SCS0003064</v>
          </cell>
          <cell r="B2103" t="str">
            <v>主驾左外护盖</v>
          </cell>
        </row>
        <row r="2104">
          <cell r="A2104" t="str">
            <v>SCS0003065</v>
          </cell>
          <cell r="B2104" t="str">
            <v>副驾左内护盖</v>
          </cell>
        </row>
        <row r="2105">
          <cell r="A2105" t="str">
            <v>SCS0003066</v>
          </cell>
          <cell r="B2105" t="str">
            <v>副驾右外护盖</v>
          </cell>
        </row>
        <row r="2106">
          <cell r="A2106" t="str">
            <v>SCS0003067</v>
          </cell>
          <cell r="B2106" t="str">
            <v>中排独立右内护盖</v>
          </cell>
        </row>
        <row r="2107">
          <cell r="A2107" t="str">
            <v>SCS0003068</v>
          </cell>
          <cell r="B2107" t="str">
            <v>中排独立左外护盖</v>
          </cell>
        </row>
        <row r="2108">
          <cell r="A2108" t="str">
            <v>SCS0003069</v>
          </cell>
          <cell r="B2108" t="str">
            <v>中排独立左内护盖</v>
          </cell>
        </row>
        <row r="2109">
          <cell r="A2109" t="str">
            <v>SCS0003070</v>
          </cell>
          <cell r="B2109" t="str">
            <v>中排独立右外护盖</v>
          </cell>
        </row>
        <row r="2110">
          <cell r="A2110" t="str">
            <v>SCS0003071</v>
          </cell>
          <cell r="B2110" t="str">
            <v>中排独立调角器解锁手柄L</v>
          </cell>
        </row>
        <row r="2111">
          <cell r="A2111" t="str">
            <v>SCS0003072</v>
          </cell>
          <cell r="B2111" t="str">
            <v>中排独立调角器解锁手柄R</v>
          </cell>
        </row>
        <row r="2112">
          <cell r="A2112" t="str">
            <v>SCS0003073</v>
          </cell>
          <cell r="B2112" t="str">
            <v>中独立调角器解锁手柄塞盖</v>
          </cell>
        </row>
        <row r="2113">
          <cell r="A2113" t="str">
            <v>SCS0003074</v>
          </cell>
          <cell r="B2113" t="str">
            <v>地锁解锁手柄R</v>
          </cell>
        </row>
        <row r="2114">
          <cell r="A2114" t="str">
            <v>SCS0003075</v>
          </cell>
          <cell r="B2114" t="str">
            <v>地锁解锁手柄L</v>
          </cell>
        </row>
        <row r="2115">
          <cell r="A2115" t="str">
            <v>SCS0003076</v>
          </cell>
          <cell r="B2115" t="str">
            <v>中排挂钩</v>
          </cell>
        </row>
        <row r="2116">
          <cell r="A2116" t="str">
            <v>SCS0003077</v>
          </cell>
          <cell r="B2116" t="str">
            <v>右座椅左护盖</v>
          </cell>
        </row>
        <row r="2117">
          <cell r="A2117" t="str">
            <v>SCS0003078</v>
          </cell>
          <cell r="B2117" t="str">
            <v>右座椅右护盖</v>
          </cell>
        </row>
        <row r="2118">
          <cell r="A2118" t="str">
            <v>SCS0003079</v>
          </cell>
          <cell r="B2118" t="str">
            <v>中排左护盖</v>
          </cell>
        </row>
        <row r="2119">
          <cell r="A2119" t="str">
            <v>SCS0003080</v>
          </cell>
          <cell r="B2119" t="str">
            <v>右护盖</v>
          </cell>
        </row>
        <row r="2120">
          <cell r="A2120" t="str">
            <v>SCS0003081</v>
          </cell>
          <cell r="B2120" t="str">
            <v>安全带出口罩</v>
          </cell>
        </row>
        <row r="2121">
          <cell r="A2121" t="str">
            <v>SCS0003082</v>
          </cell>
          <cell r="B2121" t="str">
            <v>左护盖</v>
          </cell>
        </row>
        <row r="2122">
          <cell r="A2122" t="str">
            <v>SCS0003083</v>
          </cell>
          <cell r="B2122" t="str">
            <v>中排2+1座椅调角器手柄</v>
          </cell>
        </row>
        <row r="2123">
          <cell r="A2123" t="str">
            <v>SCS0003084</v>
          </cell>
          <cell r="B2123" t="str">
            <v>后排三人座调角器手柄</v>
          </cell>
        </row>
        <row r="2124">
          <cell r="A2124" t="str">
            <v>SCS0003085</v>
          </cell>
          <cell r="B2124" t="str">
            <v>后扣手总成</v>
          </cell>
        </row>
        <row r="2125">
          <cell r="A2125" t="str">
            <v>SCS0003087</v>
          </cell>
          <cell r="B2125" t="str">
            <v>头枕插管--主动侧</v>
          </cell>
        </row>
        <row r="2126">
          <cell r="A2126" t="str">
            <v>SCS0003088</v>
          </cell>
          <cell r="B2126" t="str">
            <v>头枕插管--被动侧</v>
          </cell>
        </row>
        <row r="2127">
          <cell r="A2127" t="str">
            <v>SCS0003089</v>
          </cell>
          <cell r="B2127" t="str">
            <v>塞盖</v>
          </cell>
        </row>
        <row r="2128">
          <cell r="A2128" t="str">
            <v>SCS0003090</v>
          </cell>
          <cell r="B2128" t="str">
            <v>正驾调角器把手护盖</v>
          </cell>
        </row>
        <row r="2129">
          <cell r="A2129" t="str">
            <v>SCS0003091</v>
          </cell>
          <cell r="B2129" t="str">
            <v>副驾调角器把手护盖</v>
          </cell>
        </row>
        <row r="2130">
          <cell r="A2130" t="str">
            <v>SCS0003092</v>
          </cell>
          <cell r="B2130" t="str">
            <v>正驾高度调节手柄总成</v>
          </cell>
        </row>
        <row r="2131">
          <cell r="A2131" t="str">
            <v>SCS0003093</v>
          </cell>
          <cell r="B2131" t="str">
            <v>正驾高度调节手柄盖</v>
          </cell>
        </row>
        <row r="2132">
          <cell r="A2132" t="str">
            <v>SCS0003096</v>
          </cell>
          <cell r="B2132" t="str">
            <v>后排橡胶垫(5mm)</v>
          </cell>
        </row>
        <row r="2133">
          <cell r="A2133" t="str">
            <v>SCS0003117</v>
          </cell>
          <cell r="B2133" t="str">
            <v>头枕插管主动侧</v>
          </cell>
        </row>
        <row r="2134">
          <cell r="A2134" t="str">
            <v>SCS0003118</v>
          </cell>
          <cell r="B2134" t="str">
            <v>头枕插管被动侧</v>
          </cell>
        </row>
        <row r="2135">
          <cell r="A2135" t="str">
            <v>SCS0003124</v>
          </cell>
          <cell r="B2135" t="str">
            <v>头枕导套(锁端)</v>
          </cell>
        </row>
        <row r="2136">
          <cell r="A2136" t="str">
            <v>SCS0003125</v>
          </cell>
          <cell r="B2136" t="str">
            <v>头枕导套(自由端)</v>
          </cell>
        </row>
        <row r="2137">
          <cell r="A2137" t="str">
            <v>SCS0003126</v>
          </cell>
          <cell r="B2137" t="str">
            <v>主驾右侧罩壳</v>
          </cell>
        </row>
        <row r="2138">
          <cell r="A2138" t="str">
            <v>SCS0003127</v>
          </cell>
          <cell r="B2138" t="str">
            <v>主驾左侧罩壳</v>
          </cell>
        </row>
        <row r="2139">
          <cell r="A2139" t="str">
            <v>SCS0003128</v>
          </cell>
          <cell r="B2139" t="str">
            <v>调角器手柄</v>
          </cell>
        </row>
        <row r="2140">
          <cell r="A2140" t="str">
            <v>SCS0003129</v>
          </cell>
          <cell r="B2140" t="str">
            <v>主驾左侧罩壳</v>
          </cell>
        </row>
        <row r="2141">
          <cell r="A2141" t="str">
            <v>SCS0003130</v>
          </cell>
          <cell r="B2141" t="str">
            <v>升降手柄总成</v>
          </cell>
        </row>
        <row r="2142">
          <cell r="A2142" t="str">
            <v>SCS0003131</v>
          </cell>
          <cell r="B2142" t="str">
            <v>升降手柄盖</v>
          </cell>
        </row>
        <row r="2143">
          <cell r="A2143" t="str">
            <v>SCS0003132</v>
          </cell>
          <cell r="B2143" t="str">
            <v>前排座椅塑料防尘罩总成</v>
          </cell>
        </row>
        <row r="2144">
          <cell r="A2144" t="str">
            <v>SCS0003133</v>
          </cell>
          <cell r="B2144" t="str">
            <v>前排头枕塑料防尘罩总成</v>
          </cell>
        </row>
        <row r="2145">
          <cell r="A2145" t="str">
            <v>SCS0003134</v>
          </cell>
          <cell r="B2145" t="str">
            <v>副驾左侧罩壳</v>
          </cell>
        </row>
        <row r="2146">
          <cell r="A2146" t="str">
            <v>SCS0003135</v>
          </cell>
          <cell r="B2146" t="str">
            <v>副驾右侧大罩壳</v>
          </cell>
        </row>
        <row r="2147">
          <cell r="A2147" t="str">
            <v>SCS0003136</v>
          </cell>
          <cell r="B2147" t="str">
            <v>副驾调角器手柄</v>
          </cell>
        </row>
        <row r="2148">
          <cell r="A2148" t="str">
            <v>SCS0003137</v>
          </cell>
          <cell r="B2148" t="str">
            <v>解锁罩壳</v>
          </cell>
        </row>
        <row r="2149">
          <cell r="A2149" t="str">
            <v>SCS0003138</v>
          </cell>
          <cell r="B2149" t="str">
            <v>解锁按钮</v>
          </cell>
        </row>
        <row r="2150">
          <cell r="A2150" t="str">
            <v>SCS0003139</v>
          </cell>
          <cell r="B2150" t="str">
            <v>安全带出口罩壳</v>
          </cell>
        </row>
        <row r="2151">
          <cell r="A2151" t="str">
            <v>SCS0003140</v>
          </cell>
          <cell r="B2151" t="str">
            <v>后排六分靠背防尘罩总成</v>
          </cell>
        </row>
        <row r="2152">
          <cell r="A2152" t="str">
            <v>SCS0003141</v>
          </cell>
          <cell r="B2152" t="str">
            <v>后排四分靠背防尘罩总成</v>
          </cell>
        </row>
        <row r="2153">
          <cell r="A2153" t="str">
            <v>SCS0003144</v>
          </cell>
          <cell r="B2153" t="str">
            <v>后排座垫防尘罩总成</v>
          </cell>
        </row>
        <row r="2154">
          <cell r="A2154" t="str">
            <v>SCS0003145</v>
          </cell>
          <cell r="B2154" t="str">
            <v>主头枕插管</v>
          </cell>
        </row>
        <row r="2155">
          <cell r="A2155" t="str">
            <v>SCS0003146</v>
          </cell>
          <cell r="B2155" t="str">
            <v>副头枕插管</v>
          </cell>
        </row>
        <row r="2156">
          <cell r="A2156" t="str">
            <v>SCS0003147</v>
          </cell>
          <cell r="B2156" t="str">
            <v>前头枕塑料防尘罩总成</v>
          </cell>
        </row>
        <row r="2157">
          <cell r="A2157" t="str">
            <v>SCS0003148</v>
          </cell>
          <cell r="B2157" t="str">
            <v>主驾右侧罩壳</v>
          </cell>
        </row>
        <row r="2158">
          <cell r="A2158" t="str">
            <v>SCS0003149</v>
          </cell>
          <cell r="B2158" t="str">
            <v>主驾左侧罩壳（六向）</v>
          </cell>
        </row>
        <row r="2159">
          <cell r="A2159" t="str">
            <v>SCS0003150</v>
          </cell>
          <cell r="B2159" t="str">
            <v>升降手柄</v>
          </cell>
        </row>
        <row r="2160">
          <cell r="A2160" t="str">
            <v>SCS0003151</v>
          </cell>
          <cell r="B2160" t="str">
            <v>主驾调角器手柄</v>
          </cell>
        </row>
        <row r="2161">
          <cell r="A2161" t="str">
            <v>SCS0003152</v>
          </cell>
          <cell r="B2161" t="str">
            <v>副驾左侧罩壳</v>
          </cell>
        </row>
        <row r="2162">
          <cell r="A2162" t="str">
            <v>SCS0003153</v>
          </cell>
          <cell r="B2162" t="str">
            <v>副驾右侧大罩壳</v>
          </cell>
        </row>
        <row r="2163">
          <cell r="A2163" t="str">
            <v>SCS0003154</v>
          </cell>
          <cell r="B2163" t="str">
            <v>副驾调角器手柄</v>
          </cell>
        </row>
        <row r="2164">
          <cell r="A2164" t="str">
            <v>SCS0003155</v>
          </cell>
          <cell r="B2164" t="str">
            <v>中排左独立右侧大罩壳</v>
          </cell>
        </row>
        <row r="2165">
          <cell r="A2165" t="str">
            <v>SCS0003156</v>
          </cell>
          <cell r="B2165" t="str">
            <v>中排左独立左侧大罩壳</v>
          </cell>
        </row>
        <row r="2166">
          <cell r="A2166" t="str">
            <v>SCS0003157</v>
          </cell>
          <cell r="B2166" t="str">
            <v>中排左独立调角器塑料把手</v>
          </cell>
        </row>
        <row r="2167">
          <cell r="A2167" t="str">
            <v>SCS0003158</v>
          </cell>
          <cell r="B2167" t="str">
            <v>中排右独立左侧大罩壳</v>
          </cell>
        </row>
        <row r="2168">
          <cell r="A2168" t="str">
            <v>SCS0003159</v>
          </cell>
          <cell r="B2168" t="str">
            <v>中排右独立右侧大罩壳</v>
          </cell>
        </row>
        <row r="2169">
          <cell r="A2169" t="str">
            <v>SCS0003160</v>
          </cell>
          <cell r="B2169" t="str">
            <v>中排右独立调角器塑料把手</v>
          </cell>
        </row>
        <row r="2170">
          <cell r="A2170" t="str">
            <v>SCS0003161</v>
          </cell>
          <cell r="B2170" t="str">
            <v>安全带出口罩</v>
          </cell>
        </row>
        <row r="2171">
          <cell r="A2171" t="str">
            <v>SCS0003162</v>
          </cell>
          <cell r="B2171" t="str">
            <v>中排解锁扣手总成</v>
          </cell>
        </row>
        <row r="2172">
          <cell r="A2172" t="str">
            <v>SCS0003164</v>
          </cell>
          <cell r="B2172" t="str">
            <v>中排解锁扣手堵盖</v>
          </cell>
        </row>
        <row r="2173">
          <cell r="A2173" t="str">
            <v>SCS0003165</v>
          </cell>
          <cell r="B2173" t="str">
            <v>中排头枕塑料防尘罩总成</v>
          </cell>
        </row>
        <row r="2174">
          <cell r="A2174" t="str">
            <v>SCS0003166</v>
          </cell>
          <cell r="B2174" t="str">
            <v>中排六分左罩壳</v>
          </cell>
        </row>
        <row r="2175">
          <cell r="A2175" t="str">
            <v>SCS0003167</v>
          </cell>
          <cell r="B2175" t="str">
            <v>中排六分右罩壳</v>
          </cell>
        </row>
        <row r="2176">
          <cell r="A2176" t="str">
            <v>SCS0003168</v>
          </cell>
          <cell r="B2176" t="str">
            <v>地锁解锁手柄L</v>
          </cell>
        </row>
        <row r="2177">
          <cell r="A2177" t="str">
            <v>SCS0003169</v>
          </cell>
          <cell r="B2177" t="str">
            <v>中排四六分座椅缓冲垫</v>
          </cell>
        </row>
        <row r="2178">
          <cell r="A2178" t="str">
            <v>SCS0003170</v>
          </cell>
          <cell r="B2178" t="str">
            <v>中排四分右罩壳</v>
          </cell>
        </row>
        <row r="2179">
          <cell r="A2179" t="str">
            <v>SCS0003171</v>
          </cell>
          <cell r="B2179" t="str">
            <v>中排四分左罩壳</v>
          </cell>
        </row>
        <row r="2180">
          <cell r="A2180" t="str">
            <v>SCS0003172</v>
          </cell>
          <cell r="B2180" t="str">
            <v>地锁解锁手柄R</v>
          </cell>
        </row>
        <row r="2181">
          <cell r="A2181" t="str">
            <v>SCS0003173</v>
          </cell>
          <cell r="B2181" t="str">
            <v>第三排解锁扣手总成</v>
          </cell>
        </row>
        <row r="2182">
          <cell r="A2182" t="str">
            <v>SCS0003174</v>
          </cell>
          <cell r="B2182" t="str">
            <v>第三排解锁扣手塞盖</v>
          </cell>
        </row>
        <row r="2183">
          <cell r="A2183" t="str">
            <v>SCS0003175</v>
          </cell>
          <cell r="B2183" t="str">
            <v>第三排六分左侧罩壳</v>
          </cell>
        </row>
        <row r="2184">
          <cell r="A2184" t="str">
            <v>SCS0003176</v>
          </cell>
          <cell r="B2184" t="str">
            <v>第三排六分右侧罩壳</v>
          </cell>
        </row>
        <row r="2185">
          <cell r="A2185" t="str">
            <v>SCS0003177</v>
          </cell>
          <cell r="B2185" t="str">
            <v>第三排四分右侧罩壳</v>
          </cell>
        </row>
        <row r="2186">
          <cell r="A2186" t="str">
            <v>SCS0003178</v>
          </cell>
          <cell r="B2186" t="str">
            <v>第三排四分左侧罩壳</v>
          </cell>
        </row>
        <row r="2187">
          <cell r="A2187" t="str">
            <v>SCS0003179</v>
          </cell>
          <cell r="B2187" t="str">
            <v>第三排左侧座椅右罩壳</v>
          </cell>
        </row>
        <row r="2188">
          <cell r="A2188" t="str">
            <v>SCS0003180</v>
          </cell>
          <cell r="B2188" t="str">
            <v>第三排右侧座椅左罩壳</v>
          </cell>
        </row>
        <row r="2189">
          <cell r="A2189" t="str">
            <v>SCS0003181</v>
          </cell>
          <cell r="B2189" t="str">
            <v>后排靠背中间铰链衬套</v>
          </cell>
        </row>
        <row r="2190">
          <cell r="A2190" t="str">
            <v>SCS0003182</v>
          </cell>
          <cell r="B2190" t="str">
            <v>后排靠背6分侧支架罩壳</v>
          </cell>
        </row>
        <row r="2191">
          <cell r="A2191" t="str">
            <v>SCS0003183</v>
          </cell>
          <cell r="B2191" t="str">
            <v>后排靠背4分侧支架罩壳</v>
          </cell>
        </row>
        <row r="2192">
          <cell r="A2192" t="str">
            <v>SCS0003184</v>
          </cell>
          <cell r="B2192" t="str">
            <v>主驾左外护盖</v>
          </cell>
        </row>
        <row r="2193">
          <cell r="A2193" t="str">
            <v>SCS0003185</v>
          </cell>
          <cell r="B2193" t="str">
            <v>头枕导套</v>
          </cell>
        </row>
        <row r="2194">
          <cell r="A2194" t="str">
            <v>SCS0003186</v>
          </cell>
          <cell r="B2194" t="str">
            <v>头枕导套</v>
          </cell>
        </row>
        <row r="2195">
          <cell r="A2195" t="str">
            <v>SCS0003187</v>
          </cell>
          <cell r="B2195" t="str">
            <v>安全带出口罩-黑色</v>
          </cell>
        </row>
        <row r="2196">
          <cell r="A2196" t="str">
            <v>SCS0003188</v>
          </cell>
          <cell r="B2196" t="str">
            <v>调高手柄耐磨片</v>
          </cell>
        </row>
        <row r="2197">
          <cell r="A2197" t="str">
            <v>SCS0003190</v>
          </cell>
          <cell r="B2197" t="str">
            <v>弹簧盖大</v>
          </cell>
        </row>
        <row r="2198">
          <cell r="A2198" t="str">
            <v>SCS0003191</v>
          </cell>
          <cell r="B2198" t="str">
            <v>弹簧盖小</v>
          </cell>
        </row>
        <row r="2199">
          <cell r="A2199" t="str">
            <v>SCS0003192</v>
          </cell>
          <cell r="B2199" t="str">
            <v>限位块</v>
          </cell>
        </row>
        <row r="2200">
          <cell r="A2200" t="str">
            <v>SCS0003193</v>
          </cell>
          <cell r="B2200" t="str">
            <v>扶手限位块</v>
          </cell>
        </row>
        <row r="2201">
          <cell r="A2201" t="str">
            <v>SCS0003194</v>
          </cell>
          <cell r="B2201" t="str">
            <v>解锁按钮总成</v>
          </cell>
        </row>
        <row r="2202">
          <cell r="A2202" t="str">
            <v>SCS0003195</v>
          </cell>
          <cell r="B2202" t="str">
            <v>扶手背板</v>
          </cell>
        </row>
        <row r="2203">
          <cell r="A2203" t="str">
            <v>SCS0003196</v>
          </cell>
          <cell r="B2203" t="str">
            <v>靠背包装袋</v>
          </cell>
        </row>
        <row r="2204">
          <cell r="A2204" t="str">
            <v>SCS0003198</v>
          </cell>
          <cell r="B2204" t="str">
            <v>坐垫包装套</v>
          </cell>
        </row>
        <row r="2205">
          <cell r="A2205" t="str">
            <v>SCS0003204</v>
          </cell>
          <cell r="B2205" t="str">
            <v>尼龙轴套</v>
          </cell>
        </row>
        <row r="2206">
          <cell r="A2206" t="str">
            <v>SCS0003219</v>
          </cell>
          <cell r="B2206" t="str">
            <v>扶手杯托</v>
          </cell>
        </row>
        <row r="2207">
          <cell r="A2207" t="str">
            <v>SCS0003220</v>
          </cell>
          <cell r="B2207" t="str">
            <v>杯托橡胶棘爪</v>
          </cell>
        </row>
        <row r="2208">
          <cell r="A2208" t="str">
            <v>SCS0003221</v>
          </cell>
          <cell r="B2208" t="str">
            <v>副驾左侧罩壳</v>
          </cell>
        </row>
        <row r="2209">
          <cell r="A2209" t="str">
            <v>SCS0003222</v>
          </cell>
          <cell r="B2209" t="str">
            <v>副驾右侧大罩壳</v>
          </cell>
        </row>
        <row r="2210">
          <cell r="A2210" t="str">
            <v>SCS0003223</v>
          </cell>
          <cell r="B2210" t="str">
            <v>右靠背包装袋</v>
          </cell>
        </row>
        <row r="2211">
          <cell r="A2211" t="str">
            <v>SCS0003224</v>
          </cell>
          <cell r="B2211" t="str">
            <v>左靠背包装袋</v>
          </cell>
        </row>
        <row r="2212">
          <cell r="A2212" t="str">
            <v>SCS0003227</v>
          </cell>
          <cell r="B2212" t="str">
            <v>副驾调角器手柄</v>
          </cell>
        </row>
        <row r="2213">
          <cell r="A2213" t="str">
            <v>SCS0003228</v>
          </cell>
          <cell r="B2213" t="str">
            <v>主驾右侧罩壳</v>
          </cell>
        </row>
        <row r="2214">
          <cell r="A2214" t="str">
            <v>SCS0003229</v>
          </cell>
          <cell r="B2214" t="str">
            <v>主驾左侧罩壳</v>
          </cell>
        </row>
        <row r="2215">
          <cell r="A2215" t="str">
            <v>SCS0003230</v>
          </cell>
          <cell r="B2215" t="str">
            <v>升降手柄总成</v>
          </cell>
        </row>
        <row r="2216">
          <cell r="A2216" t="str">
            <v>SCS0003231</v>
          </cell>
          <cell r="B2216" t="str">
            <v>升降手柄盖</v>
          </cell>
        </row>
        <row r="2217">
          <cell r="A2217" t="str">
            <v>SCS0003232</v>
          </cell>
          <cell r="B2217" t="str">
            <v>主驾调角器手柄</v>
          </cell>
        </row>
        <row r="2218">
          <cell r="A2218" t="str">
            <v>SCS0003233</v>
          </cell>
          <cell r="B2218" t="str">
            <v>左独立右侧扶手螺栓饰盖</v>
          </cell>
        </row>
        <row r="2219">
          <cell r="A2219" t="str">
            <v>SCS0003234</v>
          </cell>
          <cell r="B2219" t="str">
            <v>中排左独立右侧大罩壳</v>
          </cell>
        </row>
        <row r="2220">
          <cell r="A2220" t="str">
            <v>SCS0003235</v>
          </cell>
          <cell r="B2220" t="str">
            <v>中排左独立左侧大罩壳</v>
          </cell>
        </row>
        <row r="2221">
          <cell r="A2221" t="str">
            <v>SCS0003238</v>
          </cell>
          <cell r="B2221" t="str">
            <v>安全带出口罩</v>
          </cell>
        </row>
        <row r="2222">
          <cell r="A2222" t="str">
            <v>SCS0003239</v>
          </cell>
          <cell r="B2222" t="str">
            <v>右独立右侧扶手螺栓饰盖</v>
          </cell>
        </row>
        <row r="2223">
          <cell r="A2223" t="str">
            <v>SCS0003240</v>
          </cell>
          <cell r="B2223" t="str">
            <v>中排右独立左侧大罩壳</v>
          </cell>
        </row>
        <row r="2224">
          <cell r="A2224" t="str">
            <v>SCS0003241</v>
          </cell>
          <cell r="B2224" t="str">
            <v>中排右独立右侧大罩壳</v>
          </cell>
        </row>
        <row r="2225">
          <cell r="A2225" t="str">
            <v>SCS0003244</v>
          </cell>
          <cell r="B2225" t="str">
            <v>解锁扣手底座总成</v>
          </cell>
        </row>
        <row r="2226">
          <cell r="A2226" t="str">
            <v>SCS0003245</v>
          </cell>
          <cell r="B2226" t="str">
            <v>解锁扣手护罩</v>
          </cell>
        </row>
        <row r="2227">
          <cell r="A2227" t="str">
            <v>SCS0003246</v>
          </cell>
          <cell r="B2227" t="str">
            <v>折叠器护板</v>
          </cell>
        </row>
        <row r="2228">
          <cell r="A2228" t="str">
            <v>SCS0003247</v>
          </cell>
          <cell r="B2228" t="str">
            <v>折叠器护板盖</v>
          </cell>
        </row>
        <row r="2229">
          <cell r="A2229" t="str">
            <v>SCS0003249</v>
          </cell>
          <cell r="B2229" t="str">
            <v>耐磨片</v>
          </cell>
        </row>
        <row r="2230">
          <cell r="A2230" t="str">
            <v>SCS0003251</v>
          </cell>
          <cell r="B2230" t="str">
            <v>拉带底座</v>
          </cell>
        </row>
        <row r="2231">
          <cell r="A2231" t="str">
            <v>SCS0003252</v>
          </cell>
          <cell r="B2231" t="str">
            <v>堵盖</v>
          </cell>
        </row>
        <row r="2232">
          <cell r="A2232" t="str">
            <v>SCS0003254</v>
          </cell>
          <cell r="B2232" t="str">
            <v>主驾右侧罩壳</v>
          </cell>
        </row>
        <row r="2233">
          <cell r="A2233" t="str">
            <v>SCS0003255</v>
          </cell>
          <cell r="B2233" t="str">
            <v>主驾左侧罩壳</v>
          </cell>
        </row>
        <row r="2234">
          <cell r="A2234" t="str">
            <v>SCS0003256</v>
          </cell>
          <cell r="B2234" t="str">
            <v>升降手柄总成</v>
          </cell>
        </row>
        <row r="2235">
          <cell r="A2235" t="str">
            <v>SCS0003257</v>
          </cell>
          <cell r="B2235" t="str">
            <v>升降手柄盖</v>
          </cell>
        </row>
        <row r="2236">
          <cell r="A2236" t="str">
            <v>SCS0003258</v>
          </cell>
          <cell r="B2236" t="str">
            <v>调角器手柄</v>
          </cell>
        </row>
        <row r="2237">
          <cell r="A2237" t="str">
            <v>SCS0003259</v>
          </cell>
          <cell r="B2237" t="str">
            <v>电动主驾左侧罩壳</v>
          </cell>
        </row>
        <row r="2238">
          <cell r="A2238" t="str">
            <v>SCS0003260</v>
          </cell>
          <cell r="B2238" t="str">
            <v>主驾座垫调节按钮</v>
          </cell>
        </row>
        <row r="2239">
          <cell r="A2239" t="str">
            <v>SCS0003261</v>
          </cell>
          <cell r="B2239" t="str">
            <v>主驾靠背调节按钮</v>
          </cell>
        </row>
        <row r="2240">
          <cell r="A2240" t="str">
            <v>SCS0003262</v>
          </cell>
          <cell r="B2240" t="str">
            <v>副驾左侧罩壳</v>
          </cell>
        </row>
        <row r="2241">
          <cell r="A2241" t="str">
            <v>SCS0003263</v>
          </cell>
          <cell r="B2241" t="str">
            <v>副驾右侧大罩壳</v>
          </cell>
        </row>
        <row r="2242">
          <cell r="A2242" t="str">
            <v>SCS0003264</v>
          </cell>
          <cell r="B2242" t="str">
            <v>副驾调角器手柄</v>
          </cell>
        </row>
        <row r="2243">
          <cell r="A2243" t="str">
            <v>SCS0003265</v>
          </cell>
          <cell r="B2243" t="str">
            <v>儿童座椅挂钩后部塑料件</v>
          </cell>
        </row>
        <row r="2244">
          <cell r="A2244" t="str">
            <v>SCS0003266</v>
          </cell>
          <cell r="B2244" t="str">
            <v>安全带盖板</v>
          </cell>
        </row>
        <row r="2245">
          <cell r="A2245" t="str">
            <v>SCS0003267</v>
          </cell>
          <cell r="B2245" t="str">
            <v>扶手转轴塑料饰盖</v>
          </cell>
        </row>
        <row r="2246">
          <cell r="A2246" t="str">
            <v>SCS0003268</v>
          </cell>
          <cell r="B2246" t="str">
            <v>扶手转轴塑料限位盖</v>
          </cell>
        </row>
        <row r="2247">
          <cell r="A2247" t="str">
            <v>SCS0003269</v>
          </cell>
          <cell r="B2247" t="str">
            <v>衬套</v>
          </cell>
        </row>
        <row r="2248">
          <cell r="A2248" t="str">
            <v>SCS0003270</v>
          </cell>
          <cell r="B2248" t="str">
            <v>挡块</v>
          </cell>
        </row>
        <row r="2249">
          <cell r="A2249" t="str">
            <v>SCS0003271</v>
          </cell>
          <cell r="B2249" t="str">
            <v>限位堵盖</v>
          </cell>
        </row>
        <row r="2250">
          <cell r="A2250" t="str">
            <v>SCS0003272</v>
          </cell>
          <cell r="B2250" t="str">
            <v>后排整体坐垫塑料防尘罩</v>
          </cell>
        </row>
        <row r="2251">
          <cell r="A2251" t="str">
            <v>SCS0003273</v>
          </cell>
          <cell r="B2251" t="str">
            <v>右坐垫包装袋</v>
          </cell>
        </row>
        <row r="2252">
          <cell r="A2252" t="str">
            <v>SCS0003274</v>
          </cell>
          <cell r="B2252" t="str">
            <v>左坐垫包装袋</v>
          </cell>
        </row>
        <row r="2253">
          <cell r="A2253" t="str">
            <v>SCS0003276</v>
          </cell>
          <cell r="B2253" t="str">
            <v>靠背外侧扶手钣金护盖</v>
          </cell>
        </row>
        <row r="2254">
          <cell r="A2254" t="str">
            <v>SCS0003284</v>
          </cell>
          <cell r="B2254" t="str">
            <v>塑料把手R</v>
          </cell>
        </row>
        <row r="2255">
          <cell r="A2255" t="str">
            <v>SCS0003285</v>
          </cell>
          <cell r="B2255" t="str">
            <v>塑料把手R</v>
          </cell>
        </row>
        <row r="2256">
          <cell r="A2256" t="str">
            <v>SCS0003286</v>
          </cell>
          <cell r="B2256" t="str">
            <v>解锁扣手底座</v>
          </cell>
        </row>
        <row r="2257">
          <cell r="A2257" t="str">
            <v>SCS0003287</v>
          </cell>
          <cell r="B2257" t="str">
            <v>解锁扣手底座</v>
          </cell>
        </row>
        <row r="2258">
          <cell r="A2258" t="str">
            <v>SCS0003288</v>
          </cell>
          <cell r="B2258" t="str">
            <v>解锁扣手</v>
          </cell>
        </row>
        <row r="2259">
          <cell r="A2259" t="str">
            <v>SCS0003289</v>
          </cell>
          <cell r="B2259" t="str">
            <v>解锁扣手</v>
          </cell>
        </row>
        <row r="2260">
          <cell r="A2260" t="str">
            <v>SCS0003290</v>
          </cell>
          <cell r="B2260" t="str">
            <v>解锁扣手护罩</v>
          </cell>
        </row>
        <row r="2261">
          <cell r="A2261" t="str">
            <v>SCS0003291</v>
          </cell>
          <cell r="B2261" t="str">
            <v>解锁扣手护罩</v>
          </cell>
        </row>
        <row r="2262">
          <cell r="A2262" t="str">
            <v>SCS0003292</v>
          </cell>
          <cell r="B2262" t="str">
            <v>解锁扣手堵盖</v>
          </cell>
        </row>
        <row r="2263">
          <cell r="A2263" t="str">
            <v>SCS0003293</v>
          </cell>
          <cell r="B2263" t="str">
            <v>解锁扣手堵盖</v>
          </cell>
        </row>
        <row r="2264">
          <cell r="A2264" t="str">
            <v>SCS0003294</v>
          </cell>
          <cell r="B2264" t="str">
            <v>头枕插管总成</v>
          </cell>
        </row>
        <row r="2265">
          <cell r="A2265" t="str">
            <v>SCS0003295</v>
          </cell>
          <cell r="B2265" t="str">
            <v>头枕插管总成</v>
          </cell>
        </row>
        <row r="2266">
          <cell r="A2266" t="str">
            <v>SCS0003296</v>
          </cell>
          <cell r="B2266" t="str">
            <v>头枕插管总成</v>
          </cell>
        </row>
        <row r="2267">
          <cell r="A2267" t="str">
            <v>SCS0003297</v>
          </cell>
          <cell r="B2267" t="str">
            <v>头枕插管总成</v>
          </cell>
        </row>
        <row r="2268">
          <cell r="A2268" t="str">
            <v>SCS0003298</v>
          </cell>
          <cell r="B2268" t="str">
            <v>四分靠背调角器罩壳右</v>
          </cell>
        </row>
        <row r="2269">
          <cell r="A2269" t="str">
            <v>SCS0003299</v>
          </cell>
          <cell r="B2269" t="str">
            <v>四分靠背调角器罩壳右</v>
          </cell>
        </row>
        <row r="2270">
          <cell r="A2270" t="str">
            <v>SCS0003300</v>
          </cell>
          <cell r="B2270" t="str">
            <v>四分靠背调角器罩壳左</v>
          </cell>
        </row>
        <row r="2271">
          <cell r="A2271" t="str">
            <v>SCS0003301</v>
          </cell>
          <cell r="B2271" t="str">
            <v>四分靠背调角器罩壳左</v>
          </cell>
        </row>
        <row r="2272">
          <cell r="A2272" t="str">
            <v>SCS0003302</v>
          </cell>
          <cell r="B2272" t="str">
            <v>四分靠背包装膜</v>
          </cell>
        </row>
        <row r="2273">
          <cell r="A2273" t="str">
            <v>SCS0003303</v>
          </cell>
          <cell r="B2273" t="str">
            <v>四分座垫包装膜</v>
          </cell>
        </row>
        <row r="2274">
          <cell r="A2274" t="str">
            <v>SCS0003304</v>
          </cell>
          <cell r="B2274" t="str">
            <v>靠背折叠扣手总成</v>
          </cell>
        </row>
        <row r="2275">
          <cell r="A2275" t="str">
            <v>SCS0003305</v>
          </cell>
          <cell r="B2275" t="str">
            <v>四分座垫底护壳罩</v>
          </cell>
        </row>
        <row r="2276">
          <cell r="A2276" t="str">
            <v>SCS0003306</v>
          </cell>
          <cell r="B2276" t="str">
            <v>四分座垫底护壳罩</v>
          </cell>
        </row>
        <row r="2277">
          <cell r="A2277" t="str">
            <v>SCS0003307</v>
          </cell>
          <cell r="B2277" t="str">
            <v>六分座垫底护壳罩</v>
          </cell>
        </row>
        <row r="2278">
          <cell r="A2278" t="str">
            <v>SCS0003308</v>
          </cell>
          <cell r="B2278" t="str">
            <v>六分座垫底护壳罩</v>
          </cell>
        </row>
        <row r="2279">
          <cell r="A2279" t="str">
            <v>SCS0003309</v>
          </cell>
          <cell r="B2279" t="str">
            <v>塑料把手L</v>
          </cell>
        </row>
        <row r="2280">
          <cell r="A2280" t="str">
            <v>SCS0003310</v>
          </cell>
          <cell r="B2280" t="str">
            <v>塑料把手L</v>
          </cell>
        </row>
        <row r="2281">
          <cell r="A2281" t="str">
            <v>SCS0003311</v>
          </cell>
          <cell r="B2281" t="str">
            <v>安全带出口护罩</v>
          </cell>
        </row>
        <row r="2282">
          <cell r="A2282" t="str">
            <v>SCS0003312</v>
          </cell>
          <cell r="B2282" t="str">
            <v>安全带出口护罩</v>
          </cell>
        </row>
        <row r="2283">
          <cell r="A2283" t="str">
            <v>SCS0003313</v>
          </cell>
          <cell r="B2283" t="str">
            <v>扶手外侧尼龙套</v>
          </cell>
        </row>
        <row r="2284">
          <cell r="A2284" t="str">
            <v>SCS0003314</v>
          </cell>
          <cell r="B2284" t="str">
            <v>扶手内侧尼龙套</v>
          </cell>
        </row>
        <row r="2285">
          <cell r="A2285" t="str">
            <v>SCS0003315</v>
          </cell>
          <cell r="B2285" t="str">
            <v>尼龙垫片</v>
          </cell>
        </row>
        <row r="2286">
          <cell r="A2286" t="str">
            <v>SCS0003316</v>
          </cell>
          <cell r="B2286" t="str">
            <v>扶手罩壳</v>
          </cell>
        </row>
        <row r="2287">
          <cell r="A2287" t="str">
            <v>SCS0003317</v>
          </cell>
          <cell r="B2287" t="str">
            <v>六分靠背调角器罩壳左</v>
          </cell>
        </row>
        <row r="2288">
          <cell r="A2288" t="str">
            <v>SCS0003318</v>
          </cell>
          <cell r="B2288" t="str">
            <v>六分靠背调角器罩壳左</v>
          </cell>
        </row>
        <row r="2289">
          <cell r="A2289" t="str">
            <v>SCS0003319</v>
          </cell>
          <cell r="B2289" t="str">
            <v>六分靠背调角器罩壳右</v>
          </cell>
        </row>
        <row r="2290">
          <cell r="A2290" t="str">
            <v>SCS0003320</v>
          </cell>
          <cell r="B2290" t="str">
            <v>六分靠背调角器罩壳右</v>
          </cell>
        </row>
        <row r="2291">
          <cell r="A2291" t="str">
            <v>SCS0003321</v>
          </cell>
          <cell r="B2291" t="str">
            <v>六分靠背包装膜</v>
          </cell>
        </row>
        <row r="2292">
          <cell r="A2292" t="str">
            <v>SCS0003322</v>
          </cell>
          <cell r="B2292" t="str">
            <v>座垫撑板</v>
          </cell>
        </row>
        <row r="2293">
          <cell r="A2293" t="str">
            <v>SCS0003323</v>
          </cell>
          <cell r="B2293" t="str">
            <v>橡胶垫</v>
          </cell>
        </row>
        <row r="2294">
          <cell r="A2294" t="str">
            <v>SCS0003324</v>
          </cell>
          <cell r="B2294" t="str">
            <v>靠背撑板</v>
          </cell>
        </row>
        <row r="2295">
          <cell r="A2295" t="str">
            <v>SCS0003325</v>
          </cell>
          <cell r="B2295" t="str">
            <v>三排右座椅调角器内罩壳</v>
          </cell>
        </row>
        <row r="2296">
          <cell r="A2296" t="str">
            <v>SCS0003326</v>
          </cell>
          <cell r="B2296" t="str">
            <v>三排右座椅调角器内罩壳</v>
          </cell>
        </row>
        <row r="2297">
          <cell r="A2297" t="str">
            <v>SCS0003327</v>
          </cell>
          <cell r="B2297" t="str">
            <v>尼龙套</v>
          </cell>
        </row>
        <row r="2298">
          <cell r="A2298" t="str">
            <v>SCS0003328</v>
          </cell>
          <cell r="B2298" t="str">
            <v>三排右座椅侧调角器外护罩</v>
          </cell>
        </row>
        <row r="2299">
          <cell r="A2299" t="str">
            <v>SCS0003329</v>
          </cell>
          <cell r="B2299" t="str">
            <v>三排右座椅侧调角器外护罩</v>
          </cell>
        </row>
        <row r="2300">
          <cell r="A2300" t="str">
            <v>SCS0003330</v>
          </cell>
          <cell r="B2300" t="str">
            <v>三排右座椅坐垫前边外护罩</v>
          </cell>
        </row>
        <row r="2301">
          <cell r="A2301" t="str">
            <v>SCS0003331</v>
          </cell>
          <cell r="B2301" t="str">
            <v>三排右座椅坐垫前边外护罩</v>
          </cell>
        </row>
        <row r="2302">
          <cell r="A2302" t="str">
            <v>SCS0003332</v>
          </cell>
          <cell r="B2302" t="str">
            <v>三排右座椅座垫前端内护罩</v>
          </cell>
        </row>
        <row r="2303">
          <cell r="A2303" t="str">
            <v>SCS0003333</v>
          </cell>
          <cell r="B2303" t="str">
            <v>三排右座椅座垫前端内护罩</v>
          </cell>
        </row>
        <row r="2304">
          <cell r="A2304" t="str">
            <v>SCS0003334</v>
          </cell>
          <cell r="B2304" t="str">
            <v>三排靠背包装膜</v>
          </cell>
        </row>
        <row r="2305">
          <cell r="A2305" t="str">
            <v>SCS0003335</v>
          </cell>
          <cell r="B2305" t="str">
            <v>三排座垫包装膜</v>
          </cell>
        </row>
        <row r="2306">
          <cell r="A2306" t="str">
            <v>SCS0003336</v>
          </cell>
          <cell r="B2306" t="str">
            <v>三排左座椅调角器内罩壳</v>
          </cell>
        </row>
        <row r="2307">
          <cell r="A2307" t="str">
            <v>SCS0003337</v>
          </cell>
          <cell r="B2307" t="str">
            <v>三排左座椅调角器内罩壳</v>
          </cell>
        </row>
        <row r="2308">
          <cell r="A2308" t="str">
            <v>SCS0003338</v>
          </cell>
          <cell r="B2308" t="str">
            <v>三排左座椅调角器外护罩</v>
          </cell>
        </row>
        <row r="2309">
          <cell r="A2309" t="str">
            <v>SCS0003339</v>
          </cell>
          <cell r="B2309" t="str">
            <v>三排左座椅调角器外护罩</v>
          </cell>
        </row>
        <row r="2310">
          <cell r="A2310" t="str">
            <v>SCS0003340</v>
          </cell>
          <cell r="B2310" t="str">
            <v>三排左座椅坐垫前边外护罩</v>
          </cell>
        </row>
        <row r="2311">
          <cell r="A2311" t="str">
            <v>SCS0003341</v>
          </cell>
          <cell r="B2311" t="str">
            <v>三排左座椅坐垫前边外护罩</v>
          </cell>
        </row>
        <row r="2312">
          <cell r="A2312" t="str">
            <v>SCS0003342</v>
          </cell>
          <cell r="B2312" t="str">
            <v>三排左座椅座垫前端内护罩</v>
          </cell>
        </row>
        <row r="2313">
          <cell r="A2313" t="str">
            <v>SCS0003343</v>
          </cell>
          <cell r="B2313" t="str">
            <v>三排左座椅座垫前端内护罩</v>
          </cell>
        </row>
        <row r="2314">
          <cell r="A2314" t="str">
            <v>SCS0003344</v>
          </cell>
          <cell r="B2314" t="str">
            <v>头枕导套(锁端)黑</v>
          </cell>
        </row>
        <row r="2315">
          <cell r="A2315" t="str">
            <v>SCS0003345</v>
          </cell>
          <cell r="B2315" t="str">
            <v>头枕导套(自由端)黑</v>
          </cell>
        </row>
        <row r="2316">
          <cell r="A2316" t="str">
            <v>SCS0003351</v>
          </cell>
          <cell r="B2316" t="str">
            <v>调角器手柄</v>
          </cell>
        </row>
        <row r="2317">
          <cell r="A2317" t="str">
            <v>SCS0003352</v>
          </cell>
          <cell r="B2317" t="str">
            <v>升降手柄总成</v>
          </cell>
        </row>
        <row r="2318">
          <cell r="A2318" t="str">
            <v>SCS0003353</v>
          </cell>
          <cell r="B2318" t="str">
            <v>升降手柄盖</v>
          </cell>
        </row>
        <row r="2319">
          <cell r="A2319" t="str">
            <v>SCS0003354</v>
          </cell>
          <cell r="B2319" t="str">
            <v>副驾调角器手柄</v>
          </cell>
        </row>
        <row r="2320">
          <cell r="A2320" t="str">
            <v>SCS0003355</v>
          </cell>
          <cell r="B2320" t="str">
            <v>头枕主插管</v>
          </cell>
        </row>
        <row r="2321">
          <cell r="A2321" t="str">
            <v>SCS0003356</v>
          </cell>
          <cell r="B2321" t="str">
            <v>头枕副插管</v>
          </cell>
        </row>
        <row r="2322">
          <cell r="A2322" t="str">
            <v>SCS0003357</v>
          </cell>
          <cell r="B2322" t="str">
            <v>左内护盖</v>
          </cell>
        </row>
        <row r="2323">
          <cell r="A2323" t="str">
            <v>SCS0003358</v>
          </cell>
          <cell r="B2323" t="str">
            <v>右外护盖</v>
          </cell>
        </row>
        <row r="2324">
          <cell r="A2324" t="str">
            <v>SCS0003360</v>
          </cell>
          <cell r="B2324" t="str">
            <v>塞盖</v>
          </cell>
        </row>
        <row r="2325">
          <cell r="A2325" t="str">
            <v>SCS0003361</v>
          </cell>
          <cell r="B2325" t="str">
            <v>副驾调角器把手护盖</v>
          </cell>
        </row>
        <row r="2326">
          <cell r="A2326" t="str">
            <v>SCS0003362</v>
          </cell>
          <cell r="B2326" t="str">
            <v>右内护盖</v>
          </cell>
        </row>
        <row r="2327">
          <cell r="A2327" t="str">
            <v>SCS0003363</v>
          </cell>
          <cell r="B2327" t="str">
            <v>左外护盖</v>
          </cell>
        </row>
        <row r="2328">
          <cell r="A2328" t="str">
            <v>SCS0003364</v>
          </cell>
          <cell r="B2328" t="str">
            <v>主驾调角器把手护盖</v>
          </cell>
        </row>
        <row r="2329">
          <cell r="A2329" t="str">
            <v>SCS0003369</v>
          </cell>
          <cell r="B2329" t="str">
            <v>M50S塞盖</v>
          </cell>
        </row>
        <row r="2330">
          <cell r="A2330" t="str">
            <v>SCS0003374</v>
          </cell>
          <cell r="B2330" t="str">
            <v>后扣手总成</v>
          </cell>
        </row>
        <row r="2331">
          <cell r="A2331" t="str">
            <v>SCS0003375</v>
          </cell>
          <cell r="B2331" t="str">
            <v>安全带出口罩</v>
          </cell>
        </row>
        <row r="2332">
          <cell r="A2332" t="str">
            <v>SCS0003376</v>
          </cell>
          <cell r="B2332" t="str">
            <v>左护盖</v>
          </cell>
        </row>
        <row r="2333">
          <cell r="A2333" t="str">
            <v>SCS0003377</v>
          </cell>
          <cell r="B2333" t="str">
            <v>右护盖</v>
          </cell>
        </row>
        <row r="2334">
          <cell r="A2334" t="str">
            <v>SCS0003378</v>
          </cell>
          <cell r="B2334" t="str">
            <v>左座椅左护盖</v>
          </cell>
        </row>
        <row r="2335">
          <cell r="A2335" t="str">
            <v>SCS0003380</v>
          </cell>
          <cell r="B2335" t="str">
            <v>后排双人座调角器手柄</v>
          </cell>
        </row>
        <row r="2336">
          <cell r="A2336" t="str">
            <v>SCS0003381</v>
          </cell>
          <cell r="B2336" t="str">
            <v>右座椅左护盖</v>
          </cell>
        </row>
        <row r="2337">
          <cell r="A2337" t="str">
            <v>SCS0003382</v>
          </cell>
          <cell r="B2337" t="str">
            <v>右座椅右护盖</v>
          </cell>
        </row>
        <row r="2338">
          <cell r="A2338" t="str">
            <v>SCS0003383</v>
          </cell>
          <cell r="B2338" t="str">
            <v>中排右独立左内护盖</v>
          </cell>
        </row>
        <row r="2339">
          <cell r="A2339" t="str">
            <v>SCS0003384</v>
          </cell>
          <cell r="B2339" t="str">
            <v>中排右独立右外护盖</v>
          </cell>
        </row>
        <row r="2340">
          <cell r="A2340" t="str">
            <v>SCS0003385</v>
          </cell>
          <cell r="B2340" t="str">
            <v>中排独立调角器解锁手柄R</v>
          </cell>
        </row>
        <row r="2341">
          <cell r="A2341" t="str">
            <v>SCS0003386</v>
          </cell>
          <cell r="B2341" t="str">
            <v>调角器解锁手柄塞盖</v>
          </cell>
        </row>
        <row r="2342">
          <cell r="A2342" t="str">
            <v>SCS0003388</v>
          </cell>
          <cell r="B2342" t="str">
            <v>中排独立右内护盖</v>
          </cell>
        </row>
        <row r="2343">
          <cell r="A2343" t="str">
            <v>SCS0003389</v>
          </cell>
          <cell r="B2343" t="str">
            <v>中排独立左外护盖</v>
          </cell>
        </row>
        <row r="2344">
          <cell r="A2344" t="str">
            <v>SCS0003390</v>
          </cell>
          <cell r="B2344" t="str">
            <v>调角器解锁手柄L</v>
          </cell>
        </row>
        <row r="2345">
          <cell r="A2345" t="str">
            <v>SCS0003391</v>
          </cell>
          <cell r="B2345" t="str">
            <v>扶手泡棉加强板</v>
          </cell>
        </row>
        <row r="2346">
          <cell r="A2346" t="str">
            <v>SCS0003392</v>
          </cell>
          <cell r="B2346" t="str">
            <v>头枕导套</v>
          </cell>
        </row>
        <row r="2347">
          <cell r="A2347" t="str">
            <v>SCS0003393</v>
          </cell>
          <cell r="B2347" t="str">
            <v>头枕导套</v>
          </cell>
        </row>
        <row r="2348">
          <cell r="A2348" t="str">
            <v>SCS0003394</v>
          </cell>
          <cell r="B2348" t="str">
            <v>解锁按钮总成</v>
          </cell>
        </row>
        <row r="2349">
          <cell r="A2349" t="str">
            <v>SCS0003395</v>
          </cell>
          <cell r="B2349" t="str">
            <v>扶手杯托</v>
          </cell>
        </row>
        <row r="2350">
          <cell r="A2350" t="str">
            <v>SCS0003396</v>
          </cell>
          <cell r="B2350" t="str">
            <v>杯托橡胶棘爪</v>
          </cell>
        </row>
        <row r="2351">
          <cell r="A2351" t="str">
            <v>SCS0003397</v>
          </cell>
          <cell r="B2351" t="str">
            <v>扶手罩壳</v>
          </cell>
        </row>
        <row r="2352">
          <cell r="A2352" t="str">
            <v>SCS0003398</v>
          </cell>
          <cell r="B2352" t="str">
            <v>靠背外侧扶手钣金护盖</v>
          </cell>
        </row>
        <row r="2353">
          <cell r="A2353" t="str">
            <v>SCS0003399</v>
          </cell>
          <cell r="B2353" t="str">
            <v>左靠背泡沫加强硬块</v>
          </cell>
        </row>
        <row r="2354">
          <cell r="A2354" t="str">
            <v>SCS0003400</v>
          </cell>
          <cell r="B2354" t="str">
            <v>六分座垫包装膜</v>
          </cell>
        </row>
        <row r="2355">
          <cell r="A2355" t="str">
            <v>SCS0003414</v>
          </cell>
          <cell r="B2355" t="str">
            <v>驾座头枕泡沫总成</v>
          </cell>
        </row>
        <row r="2356">
          <cell r="A2356" t="str">
            <v>SCS0003421</v>
          </cell>
          <cell r="B2356" t="str">
            <v>后排三人座垫泡沫总成</v>
          </cell>
        </row>
        <row r="2357">
          <cell r="A2357" t="str">
            <v>SCS0003422</v>
          </cell>
          <cell r="B2357" t="str">
            <v>后排三人靠背泡沫总成</v>
          </cell>
        </row>
        <row r="2358">
          <cell r="A2358" t="str">
            <v>SCS0003423</v>
          </cell>
          <cell r="B2358" t="str">
            <v>独立座垫泡沫总成</v>
          </cell>
        </row>
        <row r="2359">
          <cell r="A2359" t="str">
            <v>SCS0003424</v>
          </cell>
          <cell r="B2359" t="str">
            <v>独立靠背泡沫总成</v>
          </cell>
        </row>
        <row r="2360">
          <cell r="A2360" t="str">
            <v>SCS0003428</v>
          </cell>
          <cell r="B2360" t="str">
            <v>中排双人靠背泡沫总成</v>
          </cell>
        </row>
        <row r="2361">
          <cell r="A2361" t="str">
            <v>SCS0003433</v>
          </cell>
          <cell r="B2361" t="str">
            <v>前排头枕泡沫总成</v>
          </cell>
        </row>
        <row r="2362">
          <cell r="A2362" t="str">
            <v>SCS0003434</v>
          </cell>
          <cell r="B2362" t="str">
            <v>301驾驶员靠背泡沫总成</v>
          </cell>
        </row>
        <row r="2363">
          <cell r="A2363" t="str">
            <v>SCS0003435</v>
          </cell>
          <cell r="B2363" t="str">
            <v>301驾驶员座垫泡沫总成</v>
          </cell>
        </row>
        <row r="2364">
          <cell r="A2364" t="str">
            <v>SCS0003436</v>
          </cell>
          <cell r="B2364" t="str">
            <v>301副驾靠背泡沫总成</v>
          </cell>
        </row>
        <row r="2365">
          <cell r="A2365" t="str">
            <v>SCS0003437</v>
          </cell>
          <cell r="B2365" t="str">
            <v>301副驾座垫泡沫总成</v>
          </cell>
        </row>
        <row r="2366">
          <cell r="A2366" t="str">
            <v>SCS0003439</v>
          </cell>
          <cell r="B2366" t="str">
            <v>后排两侧头枕泡沫总成</v>
          </cell>
        </row>
        <row r="2367">
          <cell r="A2367" t="str">
            <v>SCS0003440</v>
          </cell>
          <cell r="B2367" t="str">
            <v>301后排整体座垫泡沫总成</v>
          </cell>
        </row>
        <row r="2368">
          <cell r="A2368" t="str">
            <v>SCS0003443</v>
          </cell>
          <cell r="B2368" t="str">
            <v>301后排四分座垫泡沫总成</v>
          </cell>
        </row>
        <row r="2369">
          <cell r="A2369" t="str">
            <v>SCS0003446</v>
          </cell>
          <cell r="B2369" t="str">
            <v>301后排六分座垫泡沫总成</v>
          </cell>
        </row>
        <row r="2370">
          <cell r="A2370" t="str">
            <v>SCS0003447</v>
          </cell>
          <cell r="B2370" t="str">
            <v>后排中间头枕泡沫总成</v>
          </cell>
        </row>
        <row r="2371">
          <cell r="A2371" t="str">
            <v>SCS0003448</v>
          </cell>
          <cell r="B2371" t="str">
            <v>基本型前排头枕总成</v>
          </cell>
        </row>
        <row r="2372">
          <cell r="A2372" t="str">
            <v>SCS0003449</v>
          </cell>
          <cell r="B2372" t="str">
            <v>C33D后排两侧头枕泡沫总成</v>
          </cell>
        </row>
        <row r="2373">
          <cell r="A2373" t="str">
            <v>SCS0003453</v>
          </cell>
          <cell r="B2373" t="str">
            <v>中排双人座垫泡沫总成</v>
          </cell>
        </row>
        <row r="2374">
          <cell r="A2374" t="str">
            <v>SCS0003460</v>
          </cell>
          <cell r="B2374" t="str">
            <v>中排2+1靠背泡沫总成</v>
          </cell>
        </row>
        <row r="2375">
          <cell r="A2375" t="str">
            <v>SCS0003461</v>
          </cell>
          <cell r="B2375" t="str">
            <v>中排2+1座垫泡沫总成</v>
          </cell>
        </row>
        <row r="2376">
          <cell r="A2376" t="str">
            <v>SCS0003462</v>
          </cell>
          <cell r="B2376" t="str">
            <v>后排三人靠背泡沫总成</v>
          </cell>
        </row>
        <row r="2377">
          <cell r="A2377" t="str">
            <v>SCS0003463</v>
          </cell>
          <cell r="B2377" t="str">
            <v>后排三人座垫泡沫总成</v>
          </cell>
        </row>
        <row r="2378">
          <cell r="A2378" t="str">
            <v>SCS0003464</v>
          </cell>
          <cell r="B2378" t="str">
            <v>头枕泡沫总成</v>
          </cell>
        </row>
        <row r="2379">
          <cell r="A2379" t="str">
            <v>SCS0003468</v>
          </cell>
          <cell r="B2379" t="str">
            <v>正驾驶靠背泡沫总成</v>
          </cell>
        </row>
        <row r="2380">
          <cell r="A2380" t="str">
            <v>SCS0003469</v>
          </cell>
          <cell r="B2380" t="str">
            <v>副驾驶靠背泡沫总成</v>
          </cell>
        </row>
        <row r="2381">
          <cell r="A2381" t="str">
            <v>SCS0003470</v>
          </cell>
          <cell r="B2381" t="str">
            <v>驾驶员座垫泡沫总成</v>
          </cell>
        </row>
        <row r="2382">
          <cell r="A2382" t="str">
            <v>SCS0003471</v>
          </cell>
          <cell r="B2382" t="str">
            <v>副驾驶员座垫泡沫总成</v>
          </cell>
        </row>
        <row r="2383">
          <cell r="A2383" t="str">
            <v>SCS0003472</v>
          </cell>
          <cell r="B2383" t="str">
            <v>前排头枕泡沫总成</v>
          </cell>
        </row>
        <row r="2384">
          <cell r="A2384" t="str">
            <v>SCS0003473</v>
          </cell>
          <cell r="B2384" t="str">
            <v>前排头枕总成</v>
          </cell>
        </row>
        <row r="2385">
          <cell r="A2385" t="str">
            <v>SCS0003476</v>
          </cell>
          <cell r="B2385" t="str">
            <v>主驾驶员靠背骨架总成</v>
          </cell>
        </row>
        <row r="2386">
          <cell r="A2386" t="str">
            <v>SCS0003477</v>
          </cell>
          <cell r="B2386" t="str">
            <v>副驾驶员靠背骨架总成</v>
          </cell>
        </row>
        <row r="2387">
          <cell r="A2387" t="str">
            <v>SCS0003478</v>
          </cell>
          <cell r="B2387" t="str">
            <v>左侧独立靠背泡沫总成</v>
          </cell>
        </row>
        <row r="2388">
          <cell r="A2388" t="str">
            <v>SCS0003479</v>
          </cell>
          <cell r="B2388" t="str">
            <v>右侧独立靠背泡沫总成</v>
          </cell>
        </row>
        <row r="2389">
          <cell r="A2389" t="str">
            <v>SCS0003480</v>
          </cell>
          <cell r="B2389" t="str">
            <v>左侧独立扶手泡沫</v>
          </cell>
        </row>
        <row r="2390">
          <cell r="A2390" t="str">
            <v>SCS0003481</v>
          </cell>
          <cell r="B2390" t="str">
            <v>右侧独立扶手泡沫</v>
          </cell>
        </row>
        <row r="2391">
          <cell r="A2391" t="str">
            <v>SCS0003482</v>
          </cell>
          <cell r="B2391" t="str">
            <v>左侧独立座垫泡沫总成</v>
          </cell>
        </row>
        <row r="2392">
          <cell r="A2392" t="str">
            <v>SCS0003483</v>
          </cell>
          <cell r="B2392" t="str">
            <v>右侧独立座垫泡沫总成</v>
          </cell>
        </row>
        <row r="2393">
          <cell r="A2393" t="str">
            <v>SCS0003484</v>
          </cell>
          <cell r="B2393" t="str">
            <v>左侧座椅靠背泡沫总成</v>
          </cell>
        </row>
        <row r="2394">
          <cell r="A2394" t="str">
            <v>SCS0003485</v>
          </cell>
          <cell r="B2394" t="str">
            <v>右侧座椅靠背泡沫总成</v>
          </cell>
        </row>
        <row r="2395">
          <cell r="A2395" t="str">
            <v>SCS0003486</v>
          </cell>
          <cell r="B2395" t="str">
            <v>左侧座椅座垫泡沫总成</v>
          </cell>
        </row>
        <row r="2396">
          <cell r="A2396" t="str">
            <v>SCS0003487</v>
          </cell>
          <cell r="B2396" t="str">
            <v>右侧座椅座垫泡沫总成</v>
          </cell>
        </row>
        <row r="2397">
          <cell r="A2397" t="str">
            <v>SCS0003488</v>
          </cell>
          <cell r="B2397" t="str">
            <v>三人靠背泡沫总成</v>
          </cell>
        </row>
        <row r="2398">
          <cell r="A2398" t="str">
            <v>SCS0003489</v>
          </cell>
          <cell r="B2398" t="str">
            <v>三人座垫泡沫总成</v>
          </cell>
        </row>
        <row r="2399">
          <cell r="A2399" t="str">
            <v>SCS0003490</v>
          </cell>
          <cell r="B2399" t="str">
            <v>三人头枕泡沫总成</v>
          </cell>
        </row>
        <row r="2400">
          <cell r="A2400" t="str">
            <v>SCS0003494</v>
          </cell>
          <cell r="B2400" t="str">
            <v>301正驾靠背骨架总成</v>
          </cell>
        </row>
        <row r="2401">
          <cell r="A2401" t="str">
            <v>SCS0003495</v>
          </cell>
          <cell r="B2401" t="str">
            <v>301副驾靠背骨架总成</v>
          </cell>
        </row>
        <row r="2402">
          <cell r="A2402" t="str">
            <v>SCS0003496</v>
          </cell>
          <cell r="B2402" t="str">
            <v>左侧独立靠背骨架总成</v>
          </cell>
        </row>
        <row r="2403">
          <cell r="A2403" t="str">
            <v>SCS0003497</v>
          </cell>
          <cell r="B2403" t="str">
            <v>右侧独立靠背骨架总成</v>
          </cell>
        </row>
        <row r="2404">
          <cell r="A2404" t="str">
            <v>SCS0003500</v>
          </cell>
          <cell r="B2404" t="str">
            <v>后排三人靠背泡沫总成</v>
          </cell>
        </row>
        <row r="2405">
          <cell r="A2405" t="str">
            <v>SCS0003501</v>
          </cell>
          <cell r="B2405" t="str">
            <v>后排三人座垫泡沫总成</v>
          </cell>
        </row>
        <row r="2406">
          <cell r="A2406" t="str">
            <v>SCS0003503</v>
          </cell>
          <cell r="B2406" t="str">
            <v>301副驾靠背骨架总成(高配</v>
          </cell>
        </row>
        <row r="2407">
          <cell r="A2407" t="str">
            <v>SCS0003504</v>
          </cell>
          <cell r="B2407" t="str">
            <v>301驾驶员靠背泡沫总成</v>
          </cell>
        </row>
        <row r="2408">
          <cell r="A2408" t="str">
            <v>SCS0003505</v>
          </cell>
          <cell r="B2408" t="str">
            <v>301副驾驶靠背泡沫总成</v>
          </cell>
        </row>
        <row r="2409">
          <cell r="A2409" t="str">
            <v>SCS0003506</v>
          </cell>
          <cell r="B2409" t="str">
            <v>前排头枕泡沫总成</v>
          </cell>
        </row>
        <row r="2410">
          <cell r="A2410" t="str">
            <v>SCS0003510</v>
          </cell>
          <cell r="B2410" t="str">
            <v>左侧独立靠背骨架总成</v>
          </cell>
        </row>
        <row r="2411">
          <cell r="A2411" t="str">
            <v>SCS0003511</v>
          </cell>
          <cell r="B2411" t="str">
            <v>右侧独立靠背骨架总成</v>
          </cell>
        </row>
        <row r="2412">
          <cell r="A2412" t="str">
            <v>SCS0003512</v>
          </cell>
          <cell r="B2412" t="str">
            <v>C33D四分靠背泡沫总成</v>
          </cell>
        </row>
        <row r="2413">
          <cell r="A2413" t="str">
            <v>SCS0003513</v>
          </cell>
          <cell r="B2413" t="str">
            <v>C33D六分靠背泡沫总成</v>
          </cell>
        </row>
        <row r="2414">
          <cell r="A2414" t="str">
            <v>SCS0003514</v>
          </cell>
          <cell r="B2414" t="str">
            <v>C33D后排整体靠背泡沫总成</v>
          </cell>
        </row>
        <row r="2415">
          <cell r="A2415" t="str">
            <v>SCS0003515</v>
          </cell>
          <cell r="B2415" t="str">
            <v>前排头枕总成</v>
          </cell>
        </row>
        <row r="2416">
          <cell r="A2416" t="str">
            <v>SCS0003518</v>
          </cell>
          <cell r="B2416" t="str">
            <v>C33D前排头枕总成(低配)</v>
          </cell>
        </row>
        <row r="2417">
          <cell r="A2417" t="str">
            <v>SCS0003519</v>
          </cell>
          <cell r="B2417" t="str">
            <v>C33DB后排两侧头枕总成</v>
          </cell>
        </row>
        <row r="2418">
          <cell r="A2418" t="str">
            <v>SCS0003520</v>
          </cell>
          <cell r="B2418" t="str">
            <v>C33D后排中间头枕总成</v>
          </cell>
        </row>
        <row r="2419">
          <cell r="A2419" t="str">
            <v>SCS0003521</v>
          </cell>
          <cell r="B2419" t="str">
            <v>C33D前排头枕总成（高配）</v>
          </cell>
        </row>
        <row r="2420">
          <cell r="A2420" t="str">
            <v>SCS0003522</v>
          </cell>
          <cell r="B2420" t="str">
            <v>后排两侧头枕总成</v>
          </cell>
        </row>
        <row r="2421">
          <cell r="A2421" t="str">
            <v>SCS0003523</v>
          </cell>
          <cell r="B2421" t="str">
            <v>后排中间头枕总成</v>
          </cell>
        </row>
        <row r="2422">
          <cell r="A2422" t="str">
            <v>SCS0003533</v>
          </cell>
          <cell r="B2422" t="str">
            <v>前排头枕总成</v>
          </cell>
        </row>
        <row r="2423">
          <cell r="A2423" t="str">
            <v>SCS0003534</v>
          </cell>
          <cell r="B2423" t="str">
            <v>后排两侧头枕总成</v>
          </cell>
        </row>
        <row r="2424">
          <cell r="A2424" t="str">
            <v>SCS0003535</v>
          </cell>
          <cell r="B2424" t="str">
            <v>后排中间头枕总成</v>
          </cell>
        </row>
        <row r="2425">
          <cell r="A2425" t="str">
            <v>SCS0003536</v>
          </cell>
          <cell r="B2425" t="str">
            <v>C33D驾驶员座垫泡沫总成</v>
          </cell>
        </row>
        <row r="2426">
          <cell r="A2426" t="str">
            <v>SCS0003537</v>
          </cell>
          <cell r="B2426" t="str">
            <v>C33D副驾座垫泡沫总成</v>
          </cell>
        </row>
        <row r="2427">
          <cell r="A2427" t="str">
            <v>SCS0003538</v>
          </cell>
          <cell r="B2427" t="str">
            <v>C33D正驾靠背骨架总成</v>
          </cell>
        </row>
        <row r="2428">
          <cell r="A2428" t="str">
            <v>SCS0003539</v>
          </cell>
          <cell r="B2428" t="str">
            <v>C33D后排中间头枕泡沫总成</v>
          </cell>
        </row>
        <row r="2429">
          <cell r="A2429" t="str">
            <v>SCS0003540</v>
          </cell>
          <cell r="B2429" t="str">
            <v>后排整体式靠背骨架总成</v>
          </cell>
        </row>
        <row r="2430">
          <cell r="A2430" t="str">
            <v>SCS0003541</v>
          </cell>
          <cell r="B2430" t="str">
            <v>四分靠背骨架总成</v>
          </cell>
        </row>
        <row r="2431">
          <cell r="A2431" t="str">
            <v>SCS0003542</v>
          </cell>
          <cell r="B2431" t="str">
            <v>六分靠背骨架总成</v>
          </cell>
        </row>
        <row r="2432">
          <cell r="A2432" t="str">
            <v>SCS0003543</v>
          </cell>
          <cell r="B2432" t="str">
            <v>前排头枕总成</v>
          </cell>
        </row>
        <row r="2433">
          <cell r="A2433" t="str">
            <v>SCS0003544</v>
          </cell>
          <cell r="B2433" t="str">
            <v>三人头枕总成</v>
          </cell>
        </row>
        <row r="2434">
          <cell r="A2434" t="str">
            <v>SCS0003549</v>
          </cell>
          <cell r="B2434" t="str">
            <v>前排头枕总成</v>
          </cell>
        </row>
        <row r="2435">
          <cell r="A2435" t="str">
            <v>SCS0003550</v>
          </cell>
          <cell r="B2435" t="str">
            <v>三人头枕总成</v>
          </cell>
        </row>
        <row r="2436">
          <cell r="A2436" t="str">
            <v>SCS0003557</v>
          </cell>
          <cell r="B2436" t="str">
            <v>前排头枕总成</v>
          </cell>
        </row>
        <row r="2437">
          <cell r="A2437" t="str">
            <v>SCS0003558</v>
          </cell>
          <cell r="B2437" t="str">
            <v>后排两侧头枕总成</v>
          </cell>
        </row>
        <row r="2438">
          <cell r="A2438" t="str">
            <v>SCS0003559</v>
          </cell>
          <cell r="B2438" t="str">
            <v>后排中间头枕总成</v>
          </cell>
        </row>
        <row r="2439">
          <cell r="A2439" t="str">
            <v>SCS0003560</v>
          </cell>
          <cell r="B2439" t="str">
            <v>主驾靠背骨架总成</v>
          </cell>
        </row>
        <row r="2440">
          <cell r="A2440" t="str">
            <v>SCS0003561</v>
          </cell>
          <cell r="B2440" t="str">
            <v>主驾靠背合棉总成</v>
          </cell>
        </row>
        <row r="2441">
          <cell r="A2441" t="str">
            <v>SCS0003562</v>
          </cell>
          <cell r="B2441" t="str">
            <v>前排头枕泡沫总成</v>
          </cell>
        </row>
        <row r="2442">
          <cell r="A2442" t="str">
            <v>SCS0003563</v>
          </cell>
          <cell r="B2442" t="str">
            <v>前排头枕总成</v>
          </cell>
        </row>
        <row r="2443">
          <cell r="A2443" t="str">
            <v>SCS0003564</v>
          </cell>
          <cell r="B2443" t="str">
            <v>主驾座垫合棉总成</v>
          </cell>
        </row>
        <row r="2444">
          <cell r="A2444" t="str">
            <v>SCS0003565</v>
          </cell>
          <cell r="B2444" t="str">
            <v>副驾靠背骨架总成</v>
          </cell>
        </row>
        <row r="2445">
          <cell r="A2445" t="str">
            <v>SCS0003566</v>
          </cell>
          <cell r="B2445" t="str">
            <v>副驾靠背合棉总成</v>
          </cell>
        </row>
        <row r="2446">
          <cell r="A2446" t="str">
            <v>SCS0003567</v>
          </cell>
          <cell r="B2446" t="str">
            <v>副驾座垫合棉总成</v>
          </cell>
        </row>
        <row r="2447">
          <cell r="A2447" t="str">
            <v>SCS0003568</v>
          </cell>
          <cell r="B2447" t="str">
            <v>中排左独立靠背骨架总成</v>
          </cell>
        </row>
        <row r="2448">
          <cell r="A2448" t="str">
            <v>SCS0003569</v>
          </cell>
          <cell r="B2448" t="str">
            <v>中排左独立靠背合棉总成</v>
          </cell>
        </row>
        <row r="2449">
          <cell r="A2449" t="str">
            <v>SCS0003570</v>
          </cell>
          <cell r="B2449" t="str">
            <v>中排左独立座垫合棉总成</v>
          </cell>
        </row>
        <row r="2450">
          <cell r="A2450" t="str">
            <v>SCS0003571</v>
          </cell>
          <cell r="B2450" t="str">
            <v>中排右独立靠背骨架总成</v>
          </cell>
        </row>
        <row r="2451">
          <cell r="A2451" t="str">
            <v>SCS0003572</v>
          </cell>
          <cell r="B2451" t="str">
            <v>中排右独立靠背合棉总成</v>
          </cell>
        </row>
        <row r="2452">
          <cell r="A2452" t="str">
            <v>SCS0003573</v>
          </cell>
          <cell r="B2452" t="str">
            <v>中排右独立座垫合棉总成</v>
          </cell>
        </row>
        <row r="2453">
          <cell r="A2453" t="str">
            <v>SCS0003574</v>
          </cell>
          <cell r="B2453" t="str">
            <v>中排四分靠背合棉总成</v>
          </cell>
        </row>
        <row r="2454">
          <cell r="A2454" t="str">
            <v>SCS0003575</v>
          </cell>
          <cell r="B2454" t="str">
            <v>中排四分座垫合棉总成</v>
          </cell>
        </row>
        <row r="2455">
          <cell r="A2455" t="str">
            <v>SCS0003576</v>
          </cell>
          <cell r="B2455" t="str">
            <v>中排四六分两侧头枕总成</v>
          </cell>
        </row>
        <row r="2456">
          <cell r="A2456" t="str">
            <v>SCS0003577</v>
          </cell>
          <cell r="B2456" t="str">
            <v>中排两侧头枕合棉总成</v>
          </cell>
        </row>
        <row r="2457">
          <cell r="A2457" t="str">
            <v>SCS0003578</v>
          </cell>
          <cell r="B2457" t="str">
            <v>中排六分靠背合棉总成</v>
          </cell>
        </row>
        <row r="2458">
          <cell r="A2458" t="str">
            <v>SCS0003579</v>
          </cell>
          <cell r="B2458" t="str">
            <v>中排六分座垫合棉总成</v>
          </cell>
        </row>
        <row r="2459">
          <cell r="A2459" t="str">
            <v>SCS0003580</v>
          </cell>
          <cell r="B2459" t="str">
            <v>第三排六分靠背合棉总成</v>
          </cell>
        </row>
        <row r="2460">
          <cell r="A2460" t="str">
            <v>SCS0003581</v>
          </cell>
          <cell r="B2460" t="str">
            <v>第三排六分座垫合棉总成</v>
          </cell>
        </row>
        <row r="2461">
          <cell r="A2461" t="str">
            <v>SCS0003582</v>
          </cell>
          <cell r="B2461" t="str">
            <v>第三排四六分中间头枕总成</v>
          </cell>
        </row>
        <row r="2462">
          <cell r="A2462" t="str">
            <v>SCS0003583</v>
          </cell>
          <cell r="B2462" t="str">
            <v>第三排中间头枕合棉总成</v>
          </cell>
        </row>
        <row r="2463">
          <cell r="A2463" t="str">
            <v>SCS0003584</v>
          </cell>
          <cell r="B2463" t="str">
            <v>第三排四六分两侧头枕总成</v>
          </cell>
        </row>
        <row r="2464">
          <cell r="A2464" t="str">
            <v>SCS0003585</v>
          </cell>
          <cell r="B2464" t="str">
            <v>第三排两侧头枕合棉总成</v>
          </cell>
        </row>
        <row r="2465">
          <cell r="A2465" t="str">
            <v>SCS0003586</v>
          </cell>
          <cell r="B2465" t="str">
            <v>第三排四分靠背合棉总成</v>
          </cell>
        </row>
        <row r="2466">
          <cell r="A2466" t="str">
            <v>SCS0003587</v>
          </cell>
          <cell r="B2466" t="str">
            <v>第三排四分座垫合棉总成</v>
          </cell>
        </row>
        <row r="2467">
          <cell r="A2467" t="str">
            <v>SCS0003588</v>
          </cell>
          <cell r="B2467" t="str">
            <v>第三排左侧靠背合棉总成</v>
          </cell>
        </row>
        <row r="2468">
          <cell r="A2468" t="str">
            <v>SCS0003589</v>
          </cell>
          <cell r="B2468" t="str">
            <v>第三排左侧座垫合棉总成</v>
          </cell>
        </row>
        <row r="2469">
          <cell r="A2469" t="str">
            <v>SCS0003590</v>
          </cell>
          <cell r="B2469" t="str">
            <v>第三排右侧靠背合棉总成</v>
          </cell>
        </row>
        <row r="2470">
          <cell r="A2470" t="str">
            <v>SCS0003591</v>
          </cell>
          <cell r="B2470" t="str">
            <v>第三排右侧座垫合棉总成</v>
          </cell>
        </row>
        <row r="2471">
          <cell r="A2471" t="str">
            <v>SCS0003592</v>
          </cell>
          <cell r="B2471" t="str">
            <v>中排四六分中间头枕总成</v>
          </cell>
        </row>
        <row r="2472">
          <cell r="A2472" t="str">
            <v>SCS0003593</v>
          </cell>
          <cell r="B2472" t="str">
            <v>中排中间头枕合棉总成</v>
          </cell>
        </row>
        <row r="2473">
          <cell r="A2473" t="str">
            <v>SCS0003594</v>
          </cell>
          <cell r="B2473" t="str">
            <v>H32B主驾靠背骨架焊接总成</v>
          </cell>
        </row>
        <row r="2474">
          <cell r="A2474" t="str">
            <v>SCS0003595</v>
          </cell>
          <cell r="B2474" t="str">
            <v>H32B副驾靠背骨架焊接总成</v>
          </cell>
        </row>
        <row r="2475">
          <cell r="A2475" t="str">
            <v>SCS0003596</v>
          </cell>
          <cell r="B2475" t="str">
            <v>主驾靠背骨架焊接总成</v>
          </cell>
        </row>
        <row r="2476">
          <cell r="A2476" t="str">
            <v>SCS0003597</v>
          </cell>
          <cell r="B2476" t="str">
            <v>副驾靠背骨架焊接总成</v>
          </cell>
        </row>
        <row r="2477">
          <cell r="A2477" t="str">
            <v>SCS0003598</v>
          </cell>
          <cell r="B2477" t="str">
            <v>H32B主驾靠背合棉总成</v>
          </cell>
        </row>
        <row r="2478">
          <cell r="A2478" t="str">
            <v>SCS0003599</v>
          </cell>
          <cell r="B2478" t="str">
            <v>H32B主驾靠背合棉总成</v>
          </cell>
        </row>
        <row r="2479">
          <cell r="A2479" t="str">
            <v>SCS0003601</v>
          </cell>
          <cell r="B2479" t="str">
            <v>H32B副驾靠背合棉总成</v>
          </cell>
        </row>
        <row r="2480">
          <cell r="A2480" t="str">
            <v>SCS0003602</v>
          </cell>
          <cell r="B2480" t="str">
            <v>H32B前排头枕总成（织物）</v>
          </cell>
        </row>
        <row r="2481">
          <cell r="A2481" t="str">
            <v>SCS0003603</v>
          </cell>
          <cell r="B2481" t="str">
            <v>前排头枕总成</v>
          </cell>
        </row>
        <row r="2482">
          <cell r="A2482" t="str">
            <v>SCS0003604</v>
          </cell>
          <cell r="B2482" t="str">
            <v>前排头枕合棉</v>
          </cell>
        </row>
        <row r="2483">
          <cell r="A2483" t="str">
            <v>SCS0003605</v>
          </cell>
          <cell r="B2483" t="str">
            <v>H32B主驾座垫合棉总成</v>
          </cell>
        </row>
        <row r="2484">
          <cell r="A2484" t="str">
            <v>SCS0003606</v>
          </cell>
          <cell r="B2484" t="str">
            <v>H32B副驾座垫合棉总成</v>
          </cell>
        </row>
        <row r="2485">
          <cell r="A2485" t="str">
            <v>SCS0003607</v>
          </cell>
          <cell r="B2485" t="str">
            <v>后排六分靠背骨架总成</v>
          </cell>
        </row>
        <row r="2486">
          <cell r="A2486" t="str">
            <v>SCS0003608</v>
          </cell>
          <cell r="B2486" t="str">
            <v>后排四分靠背骨架总成</v>
          </cell>
        </row>
        <row r="2487">
          <cell r="A2487" t="str">
            <v>SCS0003609</v>
          </cell>
          <cell r="B2487" t="str">
            <v>H32B后排六分靠背合棉总成</v>
          </cell>
        </row>
        <row r="2488">
          <cell r="A2488" t="str">
            <v>SCS0003610</v>
          </cell>
          <cell r="B2488" t="str">
            <v>H32B后排四分靠背合棉总成</v>
          </cell>
        </row>
        <row r="2489">
          <cell r="A2489" t="str">
            <v>SCS0003611</v>
          </cell>
          <cell r="B2489" t="str">
            <v>H32B后排中间头枕总成</v>
          </cell>
        </row>
        <row r="2490">
          <cell r="A2490" t="str">
            <v>SCS0003612</v>
          </cell>
          <cell r="B2490" t="str">
            <v>后排中间头枕合棉总成</v>
          </cell>
        </row>
        <row r="2491">
          <cell r="A2491" t="str">
            <v>SCS0003613</v>
          </cell>
          <cell r="B2491" t="str">
            <v>H32B后排头枕总成</v>
          </cell>
        </row>
        <row r="2492">
          <cell r="A2492" t="str">
            <v>SCS0003614</v>
          </cell>
          <cell r="B2492" t="str">
            <v>后排侧头枕合棉总成</v>
          </cell>
        </row>
        <row r="2493">
          <cell r="A2493" t="str">
            <v>SCS0003615</v>
          </cell>
          <cell r="B2493" t="str">
            <v>H32B后排中间头枕总成</v>
          </cell>
        </row>
        <row r="2494">
          <cell r="A2494" t="str">
            <v>SCS0003616</v>
          </cell>
          <cell r="B2494" t="str">
            <v>H32B后排侧头枕总成</v>
          </cell>
        </row>
        <row r="2495">
          <cell r="A2495" t="str">
            <v>SCS0003617</v>
          </cell>
          <cell r="B2495" t="str">
            <v>H32B后排座垫合棉总成</v>
          </cell>
        </row>
        <row r="2496">
          <cell r="A2496" t="str">
            <v>SCS0003618</v>
          </cell>
          <cell r="B2496" t="str">
            <v>主驾靠背骨架总成</v>
          </cell>
        </row>
        <row r="2497">
          <cell r="A2497" t="str">
            <v>SCS0003619</v>
          </cell>
          <cell r="B2497" t="str">
            <v>副驾靠背骨架总成</v>
          </cell>
        </row>
        <row r="2498">
          <cell r="A2498" t="str">
            <v>SCS0003620</v>
          </cell>
          <cell r="B2498" t="str">
            <v>前排头枕总成</v>
          </cell>
        </row>
        <row r="2499">
          <cell r="A2499" t="str">
            <v>SCS0003621</v>
          </cell>
          <cell r="B2499" t="str">
            <v>中排四六分两侧头枕总成</v>
          </cell>
        </row>
        <row r="2500">
          <cell r="A2500" t="str">
            <v>SCS0003622</v>
          </cell>
          <cell r="B2500" t="str">
            <v>第三排四六分中间头枕总成</v>
          </cell>
        </row>
        <row r="2501">
          <cell r="A2501" t="str">
            <v>SCS0003623</v>
          </cell>
          <cell r="B2501" t="str">
            <v>第三排四六分两侧头枕总成</v>
          </cell>
        </row>
        <row r="2502">
          <cell r="A2502" t="str">
            <v>SCS0003624</v>
          </cell>
          <cell r="B2502" t="str">
            <v>中排四六分中间头枕总成</v>
          </cell>
        </row>
        <row r="2503">
          <cell r="A2503" t="str">
            <v>SCS0003625</v>
          </cell>
          <cell r="B2503" t="str">
            <v>主驾靠背合棉总成</v>
          </cell>
        </row>
        <row r="2504">
          <cell r="A2504" t="str">
            <v>SCS0003626</v>
          </cell>
          <cell r="B2504" t="str">
            <v>副驾靠背合棉总成</v>
          </cell>
        </row>
        <row r="2505">
          <cell r="A2505" t="str">
            <v>SCS0003627</v>
          </cell>
          <cell r="B2505" t="str">
            <v>前排头枕总成</v>
          </cell>
        </row>
        <row r="2506">
          <cell r="A2506" t="str">
            <v>SCS0003628</v>
          </cell>
          <cell r="B2506" t="str">
            <v>前排头枕总成</v>
          </cell>
        </row>
        <row r="2507">
          <cell r="A2507" t="str">
            <v>SCS0003629</v>
          </cell>
          <cell r="B2507" t="str">
            <v>中排四六分两侧头枕总成</v>
          </cell>
        </row>
        <row r="2508">
          <cell r="A2508" t="str">
            <v>SCS0003630</v>
          </cell>
          <cell r="B2508" t="str">
            <v>中排四六分两侧头枕总成</v>
          </cell>
        </row>
        <row r="2509">
          <cell r="A2509" t="str">
            <v>SCS0003631</v>
          </cell>
          <cell r="B2509" t="str">
            <v>中排四六分中间头枕总成</v>
          </cell>
        </row>
        <row r="2510">
          <cell r="A2510" t="str">
            <v>SCS0003632</v>
          </cell>
          <cell r="B2510" t="str">
            <v>中排四六分中间头枕总成</v>
          </cell>
        </row>
        <row r="2511">
          <cell r="A2511" t="str">
            <v>SCS0003633</v>
          </cell>
          <cell r="B2511" t="str">
            <v>第三排四六分中间头枕总成</v>
          </cell>
        </row>
        <row r="2512">
          <cell r="A2512" t="str">
            <v>SCS0003634</v>
          </cell>
          <cell r="B2512" t="str">
            <v>第三排四六分中间头枕总成</v>
          </cell>
        </row>
        <row r="2513">
          <cell r="A2513" t="str">
            <v>SCS0003635</v>
          </cell>
          <cell r="B2513" t="str">
            <v>第三排四六分两侧头枕总成</v>
          </cell>
        </row>
        <row r="2514">
          <cell r="A2514" t="str">
            <v>SCS0003636</v>
          </cell>
          <cell r="B2514" t="str">
            <v>第三排四六分两侧头枕总成</v>
          </cell>
        </row>
        <row r="2515">
          <cell r="A2515" t="str">
            <v>SCS0003637</v>
          </cell>
          <cell r="B2515" t="str">
            <v>中排左独立座骨架总成</v>
          </cell>
        </row>
        <row r="2516">
          <cell r="A2516" t="str">
            <v>SCS0003638</v>
          </cell>
          <cell r="B2516" t="str">
            <v>中排右独立座骨架总成</v>
          </cell>
        </row>
        <row r="2517">
          <cell r="A2517" t="str">
            <v>SCS0003639</v>
          </cell>
          <cell r="B2517" t="str">
            <v>前排头枕总成</v>
          </cell>
        </row>
        <row r="2518">
          <cell r="A2518" t="str">
            <v>SCS0003640</v>
          </cell>
          <cell r="B2518" t="str">
            <v>前排头枕总成</v>
          </cell>
        </row>
        <row r="2519">
          <cell r="A2519" t="str">
            <v>SCS0003641</v>
          </cell>
          <cell r="B2519" t="str">
            <v>前排头枕总成</v>
          </cell>
        </row>
        <row r="2520">
          <cell r="A2520" t="str">
            <v>SCS0003642</v>
          </cell>
          <cell r="B2520" t="str">
            <v>中排四六分两侧头枕总成</v>
          </cell>
        </row>
        <row r="2521">
          <cell r="A2521" t="str">
            <v>SCS0003643</v>
          </cell>
          <cell r="B2521" t="str">
            <v>中排四六分两侧头枕总成</v>
          </cell>
        </row>
        <row r="2522">
          <cell r="A2522" t="str">
            <v>SCS0003644</v>
          </cell>
          <cell r="B2522" t="str">
            <v>中排四六分中间头枕总成</v>
          </cell>
        </row>
        <row r="2523">
          <cell r="A2523" t="str">
            <v>SCS0003645</v>
          </cell>
          <cell r="B2523" t="str">
            <v>中排四六分中间头枕总成</v>
          </cell>
        </row>
        <row r="2524">
          <cell r="A2524" t="str">
            <v>SCS0003646</v>
          </cell>
          <cell r="B2524" t="str">
            <v>第三排四六分中间头枕总成</v>
          </cell>
        </row>
        <row r="2525">
          <cell r="A2525" t="str">
            <v>SCS0003647</v>
          </cell>
          <cell r="B2525" t="str">
            <v>第三排四六分中间头枕总成</v>
          </cell>
        </row>
        <row r="2526">
          <cell r="A2526" t="str">
            <v>SCS0003648</v>
          </cell>
          <cell r="B2526" t="str">
            <v>第三排四六分中间头枕总成</v>
          </cell>
        </row>
        <row r="2527">
          <cell r="A2527" t="str">
            <v>SCS0003649</v>
          </cell>
          <cell r="B2527" t="str">
            <v>第三排四六分两侧头枕总成</v>
          </cell>
        </row>
        <row r="2528">
          <cell r="A2528" t="str">
            <v>SCS0003650</v>
          </cell>
          <cell r="B2528" t="str">
            <v>第三排四六分两侧头枕总成</v>
          </cell>
        </row>
        <row r="2529">
          <cell r="A2529" t="str">
            <v>SCS0003651</v>
          </cell>
          <cell r="B2529" t="str">
            <v>第三排四六分两侧头枕总成</v>
          </cell>
        </row>
        <row r="2530">
          <cell r="A2530" t="str">
            <v>SCS0003652</v>
          </cell>
          <cell r="B2530" t="str">
            <v>前排头枕总成</v>
          </cell>
        </row>
        <row r="2531">
          <cell r="A2531" t="str">
            <v>SCS0003653</v>
          </cell>
          <cell r="B2531" t="str">
            <v>左侧独立扶手泡沫</v>
          </cell>
        </row>
        <row r="2532">
          <cell r="A2532" t="str">
            <v>SCS0003654</v>
          </cell>
          <cell r="B2532" t="str">
            <v>右侧独立扶手泡沫</v>
          </cell>
        </row>
        <row r="2533">
          <cell r="A2533" t="str">
            <v>SCS0003655</v>
          </cell>
          <cell r="B2533" t="str">
            <v>前排头枕总成</v>
          </cell>
        </row>
        <row r="2534">
          <cell r="A2534" t="str">
            <v>SCS0003656</v>
          </cell>
          <cell r="B2534" t="str">
            <v>第三排四六分中间头枕总成</v>
          </cell>
        </row>
        <row r="2535">
          <cell r="A2535" t="str">
            <v>SCS0003657</v>
          </cell>
          <cell r="B2535" t="str">
            <v>第三排四六分两侧头枕总成</v>
          </cell>
        </row>
        <row r="2536">
          <cell r="A2536" t="str">
            <v>SCS0003658</v>
          </cell>
          <cell r="B2536" t="str">
            <v>中排独立头枕总成</v>
          </cell>
        </row>
        <row r="2537">
          <cell r="A2537" t="str">
            <v>SCS0003659</v>
          </cell>
          <cell r="B2537" t="str">
            <v>中排独立头枕总成</v>
          </cell>
        </row>
        <row r="2538">
          <cell r="A2538" t="str">
            <v>SCS0003660</v>
          </cell>
          <cell r="B2538" t="str">
            <v>前排头枕总成</v>
          </cell>
        </row>
        <row r="2539">
          <cell r="A2539" t="str">
            <v>SCS0003661</v>
          </cell>
          <cell r="B2539" t="str">
            <v>前排头枕总成</v>
          </cell>
        </row>
        <row r="2540">
          <cell r="A2540" t="str">
            <v>SCS0003664</v>
          </cell>
          <cell r="B2540" t="str">
            <v>C40D后排靠背发泡总成</v>
          </cell>
        </row>
        <row r="2541">
          <cell r="A2541" t="str">
            <v>SCS0003665</v>
          </cell>
          <cell r="B2541" t="str">
            <v>C40D后排靠背发泡总成</v>
          </cell>
        </row>
        <row r="2542">
          <cell r="A2542" t="str">
            <v>SCS0003666</v>
          </cell>
          <cell r="B2542" t="str">
            <v>C40D后排两侧头枕总成</v>
          </cell>
        </row>
        <row r="2543">
          <cell r="A2543" t="str">
            <v>SCS0003667</v>
          </cell>
          <cell r="B2543" t="str">
            <v>C40D后排中间头枕总成</v>
          </cell>
        </row>
        <row r="2544">
          <cell r="A2544" t="str">
            <v>SCS0003668</v>
          </cell>
          <cell r="B2544" t="str">
            <v>两侧头枕合棉总成</v>
          </cell>
        </row>
        <row r="2545">
          <cell r="A2545" t="str">
            <v>SCS0003669</v>
          </cell>
          <cell r="B2545" t="str">
            <v>中间头枕合棉总成</v>
          </cell>
        </row>
        <row r="2546">
          <cell r="A2546" t="str">
            <v>SCS0003670</v>
          </cell>
          <cell r="B2546" t="str">
            <v>后排扶手发泡</v>
          </cell>
        </row>
        <row r="2547">
          <cell r="A2547" t="str">
            <v>SCS0003671</v>
          </cell>
          <cell r="B2547" t="str">
            <v>C40D后排座垫发泡总成</v>
          </cell>
        </row>
        <row r="2548">
          <cell r="A2548" t="str">
            <v>SCS0003672</v>
          </cell>
          <cell r="B2548" t="str">
            <v>C40D靠背扶手总成</v>
          </cell>
        </row>
        <row r="2549">
          <cell r="A2549" t="str">
            <v>SCS0003673</v>
          </cell>
          <cell r="B2549" t="str">
            <v>C40D后排骨架总成</v>
          </cell>
        </row>
        <row r="2550">
          <cell r="A2550" t="str">
            <v>SCS0003675</v>
          </cell>
          <cell r="B2550" t="str">
            <v>景德镇C33DB前排头枕总成P</v>
          </cell>
        </row>
        <row r="2551">
          <cell r="A2551" t="str">
            <v>SCS0003686</v>
          </cell>
          <cell r="B2551" t="str">
            <v>后排座垫合棉总成</v>
          </cell>
        </row>
        <row r="2552">
          <cell r="A2552" t="str">
            <v>SCS0003692</v>
          </cell>
          <cell r="B2552" t="str">
            <v>左独立靠背骨架总成</v>
          </cell>
        </row>
        <row r="2553">
          <cell r="A2553" t="str">
            <v>SCS0003697</v>
          </cell>
          <cell r="B2553" t="str">
            <v>左侧独立座垫合棉总成</v>
          </cell>
        </row>
        <row r="2554">
          <cell r="A2554" t="str">
            <v>SCS0003698</v>
          </cell>
          <cell r="B2554" t="str">
            <v>左侧独立靠背合棉总成</v>
          </cell>
        </row>
        <row r="2555">
          <cell r="A2555" t="str">
            <v>SCS0003699</v>
          </cell>
          <cell r="B2555" t="str">
            <v>中排四六分两侧头枕总成</v>
          </cell>
        </row>
        <row r="2556">
          <cell r="A2556" t="str">
            <v>SCS0003700</v>
          </cell>
          <cell r="B2556" t="str">
            <v>中排四六分两侧头枕总成</v>
          </cell>
        </row>
        <row r="2557">
          <cell r="A2557" t="str">
            <v>SCS0003701</v>
          </cell>
          <cell r="B2557" t="str">
            <v>中排四六分中间头枕总成</v>
          </cell>
        </row>
        <row r="2558">
          <cell r="A2558" t="str">
            <v>SCS0003702</v>
          </cell>
          <cell r="B2558" t="str">
            <v>中排四六分中间头枕总成</v>
          </cell>
        </row>
        <row r="2559">
          <cell r="A2559" t="str">
            <v>SCS0003703</v>
          </cell>
          <cell r="B2559" t="str">
            <v>中排右侧座椅靠背骨架总成</v>
          </cell>
        </row>
        <row r="2560">
          <cell r="A2560" t="str">
            <v>SCS0003704</v>
          </cell>
          <cell r="B2560" t="str">
            <v>中排左侧座椅靠背骨架总成</v>
          </cell>
        </row>
        <row r="2561">
          <cell r="A2561" t="str">
            <v>SCS0003705</v>
          </cell>
          <cell r="B2561" t="str">
            <v>中排左侧座椅靠背合棉总成</v>
          </cell>
        </row>
        <row r="2562">
          <cell r="A2562" t="str">
            <v>SCS0003706</v>
          </cell>
          <cell r="B2562" t="str">
            <v>中排右侧座椅靠背合棉总成</v>
          </cell>
        </row>
        <row r="2563">
          <cell r="A2563" t="str">
            <v>SCS0003707</v>
          </cell>
          <cell r="B2563" t="str">
            <v>中排左侧座椅座垫合棉总成</v>
          </cell>
        </row>
        <row r="2564">
          <cell r="A2564" t="str">
            <v>SCS0003708</v>
          </cell>
          <cell r="B2564" t="str">
            <v>中排右侧座椅座垫合棉总成</v>
          </cell>
        </row>
        <row r="2565">
          <cell r="A2565" t="str">
            <v>SCS0003709</v>
          </cell>
          <cell r="B2565" t="str">
            <v>右侧独立靠背合棉总成</v>
          </cell>
        </row>
        <row r="2566">
          <cell r="A2566" t="str">
            <v>SCS0003710</v>
          </cell>
          <cell r="B2566" t="str">
            <v>右侧独立座垫合棉总成</v>
          </cell>
        </row>
        <row r="2567">
          <cell r="A2567" t="str">
            <v>SCS0003711</v>
          </cell>
          <cell r="B2567" t="str">
            <v>右独立靠背骨架总成</v>
          </cell>
        </row>
        <row r="2568">
          <cell r="A2568" t="str">
            <v>SCS0003714</v>
          </cell>
          <cell r="B2568" t="str">
            <v>三排左侧靠背骨架总成</v>
          </cell>
        </row>
        <row r="2569">
          <cell r="A2569" t="str">
            <v>SCS0003715</v>
          </cell>
          <cell r="B2569" t="str">
            <v>三排左侧靠背合棉总成</v>
          </cell>
        </row>
        <row r="2570">
          <cell r="A2570" t="str">
            <v>SCS0003716</v>
          </cell>
          <cell r="B2570" t="str">
            <v>中排右独立座扶手总成</v>
          </cell>
        </row>
        <row r="2571">
          <cell r="A2571" t="str">
            <v>SCS0003718</v>
          </cell>
          <cell r="B2571" t="str">
            <v>三排左侧座垫合棉总成</v>
          </cell>
        </row>
        <row r="2572">
          <cell r="A2572" t="str">
            <v>SCS0003719</v>
          </cell>
          <cell r="B2572" t="str">
            <v>三排右侧座垫合棉总成</v>
          </cell>
        </row>
        <row r="2573">
          <cell r="A2573" t="str">
            <v>SCS0003720</v>
          </cell>
          <cell r="B2573" t="str">
            <v>三排右侧靠背合棉总成</v>
          </cell>
        </row>
        <row r="2574">
          <cell r="A2574" t="str">
            <v>SCS0003721</v>
          </cell>
          <cell r="B2574" t="str">
            <v>三排右侧靠背骨架总成</v>
          </cell>
        </row>
        <row r="2575">
          <cell r="A2575" t="str">
            <v>SCS0003724</v>
          </cell>
          <cell r="B2575" t="str">
            <v>右独立座扶手总成</v>
          </cell>
        </row>
        <row r="2576">
          <cell r="A2576" t="str">
            <v>SCS0003736</v>
          </cell>
          <cell r="B2576" t="str">
            <v>三排四分靠背合棉总成</v>
          </cell>
        </row>
        <row r="2577">
          <cell r="A2577" t="str">
            <v>SCS0003737</v>
          </cell>
          <cell r="B2577" t="str">
            <v>三排四分座垫合棉总成</v>
          </cell>
        </row>
        <row r="2578">
          <cell r="A2578" t="str">
            <v>SCS0003738</v>
          </cell>
          <cell r="B2578" t="str">
            <v>三排六分靠背合棉总成</v>
          </cell>
        </row>
        <row r="2579">
          <cell r="A2579" t="str">
            <v>SCS0003739</v>
          </cell>
          <cell r="B2579" t="str">
            <v>三排六分座垫合棉总成</v>
          </cell>
        </row>
        <row r="2580">
          <cell r="A2580" t="str">
            <v>SCS0003741</v>
          </cell>
          <cell r="B2580" t="str">
            <v>左独立座扶手总成</v>
          </cell>
        </row>
        <row r="2581">
          <cell r="A2581" t="str">
            <v>SCS0003744</v>
          </cell>
          <cell r="B2581" t="str">
            <v>中排左独立座扶手总成</v>
          </cell>
        </row>
        <row r="2582">
          <cell r="A2582" t="str">
            <v>SCS0003745</v>
          </cell>
          <cell r="B2582" t="str">
            <v>后排骨架焊接总成</v>
          </cell>
        </row>
        <row r="2583">
          <cell r="A2583" t="str">
            <v>SCS0003746</v>
          </cell>
          <cell r="B2583" t="str">
            <v>前排头枕总成</v>
          </cell>
        </row>
        <row r="2584">
          <cell r="A2584" t="str">
            <v>SCS0003748</v>
          </cell>
          <cell r="B2584" t="str">
            <v>主驾靠背骨架总成</v>
          </cell>
        </row>
        <row r="2585">
          <cell r="A2585" t="str">
            <v>SCS0003750</v>
          </cell>
          <cell r="B2585" t="str">
            <v>主驾靠背发泡总成</v>
          </cell>
        </row>
        <row r="2586">
          <cell r="A2586" t="str">
            <v>SCS0003751</v>
          </cell>
          <cell r="B2586" t="str">
            <v>主驾靠背发泡总成</v>
          </cell>
        </row>
        <row r="2587">
          <cell r="A2587" t="str">
            <v>SCS0003752</v>
          </cell>
          <cell r="B2587" t="str">
            <v>主驾座垫发泡总成</v>
          </cell>
        </row>
        <row r="2588">
          <cell r="A2588" t="str">
            <v>SCS0003753</v>
          </cell>
          <cell r="B2588" t="str">
            <v>主驾靠背骨架总成</v>
          </cell>
        </row>
        <row r="2589">
          <cell r="A2589" t="str">
            <v>SCS0003755</v>
          </cell>
          <cell r="B2589" t="str">
            <v>副驾靠背骨架总成</v>
          </cell>
        </row>
        <row r="2590">
          <cell r="A2590" t="str">
            <v>SCS0003756</v>
          </cell>
          <cell r="B2590" t="str">
            <v>副驾靠背骨架总成</v>
          </cell>
        </row>
        <row r="2591">
          <cell r="A2591" t="str">
            <v>SCS0003759</v>
          </cell>
          <cell r="B2591" t="str">
            <v>副驾靠背发泡总成</v>
          </cell>
        </row>
        <row r="2592">
          <cell r="A2592" t="str">
            <v>SCS0003760</v>
          </cell>
          <cell r="B2592" t="str">
            <v>副驾座垫合棉总成</v>
          </cell>
        </row>
        <row r="2593">
          <cell r="A2593" t="str">
            <v>SCS0003761</v>
          </cell>
          <cell r="B2593" t="str">
            <v>前排头枕总成</v>
          </cell>
        </row>
        <row r="2594">
          <cell r="A2594" t="str">
            <v>SCS0003763</v>
          </cell>
          <cell r="B2594" t="str">
            <v>边头枕总成</v>
          </cell>
        </row>
        <row r="2595">
          <cell r="A2595" t="str">
            <v>SCS0003764</v>
          </cell>
          <cell r="B2595" t="str">
            <v>边头枕总成</v>
          </cell>
        </row>
        <row r="2596">
          <cell r="A2596" t="str">
            <v>SCS0003766</v>
          </cell>
          <cell r="B2596" t="str">
            <v>中间头枕总成</v>
          </cell>
        </row>
        <row r="2597">
          <cell r="A2597" t="str">
            <v>SCS0003767</v>
          </cell>
          <cell r="B2597" t="str">
            <v>中间头枕总成</v>
          </cell>
        </row>
        <row r="2598">
          <cell r="A2598" t="str">
            <v>SCS0003768</v>
          </cell>
          <cell r="B2598" t="str">
            <v>后排左靠背泡沫总成</v>
          </cell>
        </row>
        <row r="2599">
          <cell r="A2599" t="str">
            <v>SCS0003769</v>
          </cell>
          <cell r="B2599" t="str">
            <v>后排右靠背泡沫总成</v>
          </cell>
        </row>
        <row r="2600">
          <cell r="A2600" t="str">
            <v>SCS0003770</v>
          </cell>
          <cell r="B2600" t="str">
            <v>后排左侧坐垫合棉总成</v>
          </cell>
        </row>
        <row r="2601">
          <cell r="A2601" t="str">
            <v>SCS0003771</v>
          </cell>
          <cell r="B2601" t="str">
            <v>后排右侧坐垫合棉总成</v>
          </cell>
        </row>
        <row r="2602">
          <cell r="A2602" t="str">
            <v>SCS0003772</v>
          </cell>
          <cell r="B2602" t="str">
            <v>后排整体坐垫合棉总成</v>
          </cell>
        </row>
        <row r="2603">
          <cell r="A2603" t="str">
            <v>SCS0003774</v>
          </cell>
          <cell r="B2603" t="str">
            <v>扶手总成</v>
          </cell>
        </row>
        <row r="2604">
          <cell r="A2604" t="str">
            <v>SCS0003776</v>
          </cell>
          <cell r="B2604" t="str">
            <v>右独立座骨架总成</v>
          </cell>
        </row>
        <row r="2605">
          <cell r="A2605" t="str">
            <v>SCS0003777</v>
          </cell>
          <cell r="B2605" t="str">
            <v>左独立座骨架总成</v>
          </cell>
        </row>
        <row r="2606">
          <cell r="A2606" t="str">
            <v>SCS0003778</v>
          </cell>
          <cell r="B2606" t="str">
            <v>后排坐垫发泡总成</v>
          </cell>
        </row>
        <row r="2607">
          <cell r="A2607" t="str">
            <v>SCS0003779</v>
          </cell>
          <cell r="B2607" t="str">
            <v>40%靠背骨架焊接总成</v>
          </cell>
        </row>
        <row r="2608">
          <cell r="A2608" t="str">
            <v>SCS0003780</v>
          </cell>
          <cell r="B2608" t="str">
            <v>40%靠背合棉总成</v>
          </cell>
        </row>
        <row r="2609">
          <cell r="A2609" t="str">
            <v>SCS0003781</v>
          </cell>
          <cell r="B2609" t="str">
            <v>C40DB后排两侧头枕总成</v>
          </cell>
        </row>
        <row r="2610">
          <cell r="A2610" t="str">
            <v>SCS0003782</v>
          </cell>
          <cell r="B2610" t="str">
            <v>60%靠背骨架焊接总成</v>
          </cell>
        </row>
        <row r="2611">
          <cell r="A2611" t="str">
            <v>SCS0003783</v>
          </cell>
          <cell r="B2611" t="str">
            <v>60%靠背合棉总成</v>
          </cell>
        </row>
        <row r="2612">
          <cell r="A2612" t="str">
            <v>SCS0003784</v>
          </cell>
          <cell r="B2612" t="str">
            <v>C40DB中间头枕总成</v>
          </cell>
        </row>
        <row r="2613">
          <cell r="A2613" t="str">
            <v>SCS0003786</v>
          </cell>
          <cell r="B2613" t="str">
            <v>C40DB扶手总成</v>
          </cell>
        </row>
        <row r="2614">
          <cell r="A2614" t="str">
            <v>SCS0003798</v>
          </cell>
          <cell r="B2614" t="str">
            <v>二排四分座垫泡沫总成</v>
          </cell>
        </row>
        <row r="2615">
          <cell r="A2615" t="str">
            <v>SCS0003799</v>
          </cell>
          <cell r="B2615" t="str">
            <v>二排四分靠背泡沫总成</v>
          </cell>
        </row>
        <row r="2616">
          <cell r="A2616" t="str">
            <v>SCS0003800</v>
          </cell>
          <cell r="B2616" t="str">
            <v>二排边头枕总成</v>
          </cell>
        </row>
        <row r="2617">
          <cell r="A2617" t="str">
            <v>SCS0003801</v>
          </cell>
          <cell r="B2617" t="str">
            <v>二排边头枕总成</v>
          </cell>
        </row>
        <row r="2618">
          <cell r="A2618" t="str">
            <v>SCS0003802</v>
          </cell>
          <cell r="B2618" t="str">
            <v>二排边头枕总成</v>
          </cell>
        </row>
        <row r="2619">
          <cell r="A2619" t="str">
            <v>SCS0003803</v>
          </cell>
          <cell r="B2619" t="str">
            <v>二排边头枕总成</v>
          </cell>
        </row>
        <row r="2620">
          <cell r="A2620" t="str">
            <v>SCS0003804</v>
          </cell>
          <cell r="B2620" t="str">
            <v>二排六分座垫泡沫总成</v>
          </cell>
        </row>
        <row r="2621">
          <cell r="A2621" t="str">
            <v>SCS0003805</v>
          </cell>
          <cell r="B2621" t="str">
            <v>二排六分靠背泡沫总成</v>
          </cell>
        </row>
        <row r="2622">
          <cell r="A2622" t="str">
            <v>SCS0003806</v>
          </cell>
          <cell r="B2622" t="str">
            <v>扶手发泡总成</v>
          </cell>
        </row>
        <row r="2623">
          <cell r="A2623" t="str">
            <v>SCS0003807</v>
          </cell>
          <cell r="B2623" t="str">
            <v>二排中间头枕总成</v>
          </cell>
        </row>
        <row r="2624">
          <cell r="A2624" t="str">
            <v>SCS0003808</v>
          </cell>
          <cell r="B2624" t="str">
            <v>二排中间头枕总成</v>
          </cell>
        </row>
        <row r="2625">
          <cell r="A2625" t="str">
            <v>SCS0003809</v>
          </cell>
          <cell r="B2625" t="str">
            <v>二排中间头枕总成</v>
          </cell>
        </row>
        <row r="2626">
          <cell r="A2626" t="str">
            <v>SCS0003810</v>
          </cell>
          <cell r="B2626" t="str">
            <v>二排中间头枕总成</v>
          </cell>
        </row>
        <row r="2627">
          <cell r="A2627" t="str">
            <v>SCS0003811</v>
          </cell>
          <cell r="B2627" t="str">
            <v>三排右座椅坐垫泡沫总成</v>
          </cell>
        </row>
        <row r="2628">
          <cell r="A2628" t="str">
            <v>SCS0003812</v>
          </cell>
          <cell r="B2628" t="str">
            <v>三排右座椅靠背泡沫总成</v>
          </cell>
        </row>
        <row r="2629">
          <cell r="A2629" t="str">
            <v>SCS0003813</v>
          </cell>
          <cell r="B2629" t="str">
            <v>三排左座椅靠背泡沫总成</v>
          </cell>
        </row>
        <row r="2630">
          <cell r="A2630" t="str">
            <v>SCS0003814</v>
          </cell>
          <cell r="B2630" t="str">
            <v>三排右座椅头枕总成</v>
          </cell>
        </row>
        <row r="2631">
          <cell r="A2631" t="str">
            <v>SCS0003815</v>
          </cell>
          <cell r="B2631" t="str">
            <v>三排右座椅头枕总成</v>
          </cell>
        </row>
        <row r="2632">
          <cell r="A2632" t="str">
            <v>SCS0003816</v>
          </cell>
          <cell r="B2632" t="str">
            <v>三排右座椅头枕总成</v>
          </cell>
        </row>
        <row r="2633">
          <cell r="A2633" t="str">
            <v>SCS0003817</v>
          </cell>
          <cell r="B2633" t="str">
            <v>三排右座椅头枕总成</v>
          </cell>
        </row>
        <row r="2634">
          <cell r="A2634" t="str">
            <v>SCS0003818</v>
          </cell>
          <cell r="B2634" t="str">
            <v>三排左座椅坐垫泡沫总成</v>
          </cell>
        </row>
        <row r="2635">
          <cell r="A2635" t="str">
            <v>SCS0003819</v>
          </cell>
          <cell r="B2635" t="str">
            <v>右靠背泡沫总成</v>
          </cell>
        </row>
        <row r="2636">
          <cell r="A2636" t="str">
            <v>SCS0003821</v>
          </cell>
          <cell r="B2636" t="str">
            <v>驾驶员座垫泡沫总成</v>
          </cell>
        </row>
        <row r="2637">
          <cell r="A2637" t="str">
            <v>SCS0003822</v>
          </cell>
          <cell r="B2637" t="str">
            <v>后排靠背合棉总成</v>
          </cell>
        </row>
        <row r="2638">
          <cell r="A2638" t="str">
            <v>SCS0003823</v>
          </cell>
          <cell r="B2638" t="str">
            <v>后排整体式座垫</v>
          </cell>
        </row>
        <row r="2639">
          <cell r="A2639" t="str">
            <v>SCS0003824</v>
          </cell>
          <cell r="B2639" t="str">
            <v>副驾驶员座垫泡沫总成</v>
          </cell>
        </row>
        <row r="2640">
          <cell r="A2640" t="str">
            <v>SCS0003826</v>
          </cell>
          <cell r="B2640" t="str">
            <v>六分靠背合棉总成</v>
          </cell>
        </row>
        <row r="2641">
          <cell r="A2641" t="str">
            <v>SCS0003827</v>
          </cell>
          <cell r="B2641" t="str">
            <v>六分座垫合棉总成</v>
          </cell>
        </row>
        <row r="2642">
          <cell r="A2642" t="str">
            <v>SCS0003828</v>
          </cell>
          <cell r="B2642" t="str">
            <v>四分靠背合棉总成</v>
          </cell>
        </row>
        <row r="2643">
          <cell r="A2643" t="str">
            <v>SCS0003829</v>
          </cell>
          <cell r="B2643" t="str">
            <v>四分座垫合棉总成</v>
          </cell>
        </row>
        <row r="2644">
          <cell r="A2644" t="str">
            <v>SCS0003834</v>
          </cell>
          <cell r="B2644" t="str">
            <v>后排靠背两侧头枕总成</v>
          </cell>
        </row>
        <row r="2645">
          <cell r="A2645" t="str">
            <v>SCS0003835</v>
          </cell>
          <cell r="B2645" t="str">
            <v>后排靠背中间头枕总成</v>
          </cell>
        </row>
        <row r="2646">
          <cell r="A2646" t="str">
            <v>SCS0003837</v>
          </cell>
          <cell r="B2646" t="str">
            <v>后排两侧头枕总成</v>
          </cell>
        </row>
        <row r="2647">
          <cell r="A2647" t="str">
            <v>SCS0003838</v>
          </cell>
          <cell r="B2647" t="str">
            <v>中间头枕总成</v>
          </cell>
        </row>
        <row r="2648">
          <cell r="A2648" t="str">
            <v>SCS0003839</v>
          </cell>
          <cell r="B2648" t="str">
            <v>后排坐垫发泡总成（Z02）</v>
          </cell>
        </row>
        <row r="2649">
          <cell r="A2649" t="str">
            <v>SCS0003841</v>
          </cell>
          <cell r="B2649" t="str">
            <v>主驾靠背合棉总成</v>
          </cell>
        </row>
        <row r="2650">
          <cell r="A2650" t="str">
            <v>SCS0003843</v>
          </cell>
          <cell r="B2650" t="str">
            <v>副驾座垫合棉总成</v>
          </cell>
        </row>
        <row r="2651">
          <cell r="A2651" t="str">
            <v>SCS0003846</v>
          </cell>
          <cell r="B2651" t="str">
            <v>主驾座垫合棉总成</v>
          </cell>
        </row>
        <row r="2652">
          <cell r="A2652" t="str">
            <v>SCS0003849</v>
          </cell>
          <cell r="B2652" t="str">
            <v>前排头枕总成</v>
          </cell>
        </row>
        <row r="2653">
          <cell r="A2653" t="str">
            <v>SCS0003850</v>
          </cell>
          <cell r="B2653" t="str">
            <v>前排头枕总成</v>
          </cell>
        </row>
        <row r="2654">
          <cell r="A2654" t="str">
            <v>SCS0003851</v>
          </cell>
          <cell r="B2654" t="str">
            <v>前排头枕总成</v>
          </cell>
        </row>
        <row r="2655">
          <cell r="A2655" t="str">
            <v>SCS0003852</v>
          </cell>
          <cell r="B2655" t="str">
            <v>三人头枕总成</v>
          </cell>
        </row>
        <row r="2656">
          <cell r="A2656" t="str">
            <v>SCS0003853</v>
          </cell>
          <cell r="B2656" t="str">
            <v>三人头枕总成</v>
          </cell>
        </row>
        <row r="2657">
          <cell r="A2657" t="str">
            <v>SCS0003854</v>
          </cell>
          <cell r="B2657" t="str">
            <v>三人头枕总成</v>
          </cell>
        </row>
        <row r="2658">
          <cell r="A2658" t="str">
            <v>SCS0003856</v>
          </cell>
          <cell r="B2658" t="str">
            <v>前排头枕总成</v>
          </cell>
        </row>
        <row r="2659">
          <cell r="A2659" t="str">
            <v>SCS0003857</v>
          </cell>
          <cell r="B2659" t="str">
            <v>前排头枕总成</v>
          </cell>
        </row>
        <row r="2660">
          <cell r="A2660" t="str">
            <v>SCS0003858</v>
          </cell>
          <cell r="B2660" t="str">
            <v>前排头枕总成</v>
          </cell>
        </row>
        <row r="2661">
          <cell r="A2661" t="str">
            <v>SCS0003859</v>
          </cell>
          <cell r="B2661" t="str">
            <v>前排头枕总成</v>
          </cell>
        </row>
        <row r="2662">
          <cell r="A2662" t="str">
            <v>SCS0003860</v>
          </cell>
          <cell r="B2662" t="str">
            <v>前排头枕总成</v>
          </cell>
        </row>
        <row r="2663">
          <cell r="A2663" t="str">
            <v>SCS0003861</v>
          </cell>
          <cell r="B2663" t="str">
            <v>前排头枕总成</v>
          </cell>
        </row>
        <row r="2664">
          <cell r="A2664" t="str">
            <v>SCS0003864</v>
          </cell>
          <cell r="B2664" t="str">
            <v>前排头枕总成</v>
          </cell>
        </row>
        <row r="2665">
          <cell r="A2665" t="str">
            <v>SCS0003865</v>
          </cell>
          <cell r="B2665" t="str">
            <v>后排六分靠背中间头枕总成</v>
          </cell>
        </row>
        <row r="2666">
          <cell r="A2666" t="str">
            <v>SCS0003866</v>
          </cell>
          <cell r="B2666" t="str">
            <v>后排六分靠背中间头枕总成</v>
          </cell>
        </row>
        <row r="2667">
          <cell r="A2667" t="str">
            <v>SCS0003867</v>
          </cell>
          <cell r="B2667" t="str">
            <v>后排六分靠背中间头枕总成</v>
          </cell>
        </row>
        <row r="2668">
          <cell r="A2668" t="str">
            <v>SCS0003868</v>
          </cell>
          <cell r="B2668" t="str">
            <v>后排六分靠背侧头枕总成</v>
          </cell>
        </row>
        <row r="2669">
          <cell r="A2669" t="str">
            <v>SCS0003869</v>
          </cell>
          <cell r="B2669" t="str">
            <v>后排六分靠背侧头枕总成</v>
          </cell>
        </row>
        <row r="2670">
          <cell r="A2670" t="str">
            <v>SCS0003870</v>
          </cell>
          <cell r="B2670" t="str">
            <v>后排六分靠背侧头枕总成</v>
          </cell>
        </row>
        <row r="2671">
          <cell r="A2671" t="str">
            <v>SCS0003871</v>
          </cell>
          <cell r="B2671" t="str">
            <v>后排六分靠背中间头枕总成</v>
          </cell>
        </row>
        <row r="2672">
          <cell r="A2672" t="str">
            <v>SCS0003872</v>
          </cell>
          <cell r="B2672" t="str">
            <v>后排六分靠背中间头枕总成</v>
          </cell>
        </row>
        <row r="2673">
          <cell r="A2673" t="str">
            <v>SCS0003873</v>
          </cell>
          <cell r="B2673" t="str">
            <v>后排六分靠背中间头枕总成</v>
          </cell>
        </row>
        <row r="2674">
          <cell r="A2674" t="str">
            <v>SCS0003874</v>
          </cell>
          <cell r="B2674" t="str">
            <v>后排六分靠背中间头枕总成</v>
          </cell>
        </row>
        <row r="2675">
          <cell r="A2675" t="str">
            <v>SCS0003875</v>
          </cell>
          <cell r="B2675" t="str">
            <v>后排六分靠背侧头枕总成</v>
          </cell>
        </row>
        <row r="2676">
          <cell r="A2676" t="str">
            <v>SCS0003876</v>
          </cell>
          <cell r="B2676" t="str">
            <v>后排六分靠背侧头枕总成</v>
          </cell>
        </row>
        <row r="2677">
          <cell r="A2677" t="str">
            <v>SCS0003877</v>
          </cell>
          <cell r="B2677" t="str">
            <v>后排六分靠背侧头枕总成</v>
          </cell>
        </row>
        <row r="2678">
          <cell r="A2678" t="str">
            <v>SCS0003878</v>
          </cell>
          <cell r="B2678" t="str">
            <v>后排六分靠背侧头枕总成</v>
          </cell>
        </row>
        <row r="2679">
          <cell r="A2679" t="str">
            <v>SCS0003879</v>
          </cell>
          <cell r="B2679" t="str">
            <v>后排六分靠背侧头枕总成</v>
          </cell>
        </row>
        <row r="2680">
          <cell r="A2680" t="str">
            <v>SCS0003880</v>
          </cell>
          <cell r="B2680" t="str">
            <v>后排六分靠背中间头枕总成</v>
          </cell>
        </row>
        <row r="2681">
          <cell r="A2681" t="str">
            <v>SCS0003881</v>
          </cell>
          <cell r="B2681" t="str">
            <v>前排头枕总成</v>
          </cell>
        </row>
        <row r="2682">
          <cell r="A2682" t="str">
            <v>SCS0003882</v>
          </cell>
          <cell r="B2682" t="str">
            <v>中间头枕总成</v>
          </cell>
        </row>
        <row r="2683">
          <cell r="A2683" t="str">
            <v>SCS0003883</v>
          </cell>
          <cell r="B2683" t="str">
            <v>中间头枕总成</v>
          </cell>
        </row>
        <row r="2684">
          <cell r="A2684" t="str">
            <v>SCS0003884</v>
          </cell>
          <cell r="B2684" t="str">
            <v>两侧头枕总成</v>
          </cell>
        </row>
        <row r="2685">
          <cell r="A2685" t="str">
            <v>SCS0003885</v>
          </cell>
          <cell r="B2685" t="str">
            <v>两侧头枕总成</v>
          </cell>
        </row>
        <row r="2686">
          <cell r="A2686" t="str">
            <v>SCS0003886</v>
          </cell>
          <cell r="B2686" t="str">
            <v>坐垫钢丝总成</v>
          </cell>
        </row>
        <row r="2687">
          <cell r="A2687" t="str">
            <v>SCS0003888</v>
          </cell>
          <cell r="B2687" t="str">
            <v>圆钢管(黑管)20</v>
          </cell>
        </row>
        <row r="2688">
          <cell r="A2688" t="str">
            <v>SCS0003889</v>
          </cell>
          <cell r="B2688" t="str">
            <v>圆钢管(白管)25</v>
          </cell>
        </row>
        <row r="2689">
          <cell r="A2689" t="str">
            <v>SCS0003890</v>
          </cell>
          <cell r="B2689" t="str">
            <v>圆钢管（黑管）25</v>
          </cell>
        </row>
        <row r="2690">
          <cell r="A2690" t="str">
            <v>SCS0003901</v>
          </cell>
          <cell r="B2690" t="str">
            <v>座椅锁扣总成</v>
          </cell>
        </row>
        <row r="2691">
          <cell r="A2691" t="str">
            <v>SCS0003902</v>
          </cell>
          <cell r="B2691" t="str">
            <v>后排靠背安装支架</v>
          </cell>
        </row>
        <row r="2692">
          <cell r="A2692" t="str">
            <v>SCS0003903</v>
          </cell>
          <cell r="B2692" t="str">
            <v>后排座椅转轴支架护罩1#</v>
          </cell>
        </row>
        <row r="2693">
          <cell r="A2693" t="str">
            <v>SCS0003904</v>
          </cell>
          <cell r="B2693" t="str">
            <v>后排座椅转轴支架护罩2#</v>
          </cell>
        </row>
        <row r="2694">
          <cell r="A2694" t="str">
            <v>SCS0003910</v>
          </cell>
          <cell r="B2694" t="str">
            <v>后排靠背中间脚架衬套</v>
          </cell>
        </row>
        <row r="2695">
          <cell r="A2695" t="str">
            <v>SCS0003911</v>
          </cell>
          <cell r="B2695" t="str">
            <v>后排靠背中间脚架二</v>
          </cell>
        </row>
        <row r="2696">
          <cell r="A2696" t="str">
            <v>SCS0003912</v>
          </cell>
          <cell r="B2696" t="str">
            <v>后排靠背安装支架</v>
          </cell>
        </row>
        <row r="2697">
          <cell r="A2697" t="str">
            <v>SCS0003913</v>
          </cell>
          <cell r="B2697" t="str">
            <v>驾驶员座椅前角盖</v>
          </cell>
        </row>
        <row r="2698">
          <cell r="A2698" t="str">
            <v>SCS0003914</v>
          </cell>
          <cell r="B2698" t="str">
            <v>副驾驶员座椅左前角盖</v>
          </cell>
        </row>
        <row r="2699">
          <cell r="A2699" t="str">
            <v>SCS0003915</v>
          </cell>
          <cell r="B2699" t="str">
            <v>副驾驶员座椅右前角盖</v>
          </cell>
        </row>
        <row r="2700">
          <cell r="A2700" t="str">
            <v>SCS0003916</v>
          </cell>
          <cell r="B2700" t="str">
            <v>驾驶员座椅前角盖</v>
          </cell>
        </row>
        <row r="2701">
          <cell r="A2701" t="str">
            <v>SCS0003917</v>
          </cell>
          <cell r="B2701" t="str">
            <v>副驾驶员座椅左前角盖</v>
          </cell>
        </row>
        <row r="2702">
          <cell r="A2702" t="str">
            <v>SCS0003918</v>
          </cell>
          <cell r="B2702" t="str">
            <v>副驾驶员座椅右前角盖</v>
          </cell>
        </row>
        <row r="2703">
          <cell r="A2703" t="str">
            <v>SCS0003919</v>
          </cell>
          <cell r="B2703" t="str">
            <v>驾驶员座椅前角盖</v>
          </cell>
        </row>
        <row r="2704">
          <cell r="A2704" t="str">
            <v>SCS0003920</v>
          </cell>
          <cell r="B2704" t="str">
            <v>副驾驶员座椅左前角盖</v>
          </cell>
        </row>
        <row r="2705">
          <cell r="A2705" t="str">
            <v>SCS0003921</v>
          </cell>
          <cell r="B2705" t="str">
            <v>副驾驶员座椅右前角盖</v>
          </cell>
        </row>
        <row r="2706">
          <cell r="A2706" t="str">
            <v>SCS0003922</v>
          </cell>
          <cell r="B2706" t="str">
            <v>H32B后排中间装车支架总成</v>
          </cell>
        </row>
        <row r="2707">
          <cell r="A2707" t="str">
            <v>SCS0003923</v>
          </cell>
          <cell r="B2707" t="str">
            <v>H32B后排6分装车支架总成</v>
          </cell>
        </row>
        <row r="2708">
          <cell r="A2708" t="str">
            <v>SCS0003924</v>
          </cell>
          <cell r="B2708" t="str">
            <v>H32B后排4分装车支架总成</v>
          </cell>
        </row>
        <row r="2709">
          <cell r="A2709" t="str">
            <v>SCS0003925</v>
          </cell>
          <cell r="B2709" t="str">
            <v>前排座椅前外侧安装护盖</v>
          </cell>
        </row>
        <row r="2710">
          <cell r="A2710" t="str">
            <v>SCS0003926</v>
          </cell>
          <cell r="B2710" t="str">
            <v>前排座椅后外侧安装护盖</v>
          </cell>
        </row>
        <row r="2711">
          <cell r="A2711" t="str">
            <v>SCS0003927</v>
          </cell>
          <cell r="B2711" t="str">
            <v>主驾前安装护盖-右</v>
          </cell>
        </row>
        <row r="2712">
          <cell r="A2712" t="str">
            <v>SCS0003928</v>
          </cell>
          <cell r="B2712" t="str">
            <v>副驾前安装护盖-左</v>
          </cell>
        </row>
        <row r="2713">
          <cell r="A2713" t="str">
            <v>SCS0003929</v>
          </cell>
          <cell r="B2713" t="str">
            <v>主驾后安装护盖-右</v>
          </cell>
        </row>
        <row r="2714">
          <cell r="A2714" t="str">
            <v>SCS0003930</v>
          </cell>
          <cell r="B2714" t="str">
            <v>副驾后安装护盖-左</v>
          </cell>
        </row>
        <row r="2715">
          <cell r="A2715" t="str">
            <v>SCS0003931</v>
          </cell>
          <cell r="B2715" t="str">
            <v>中排独立座椅前安装护盖</v>
          </cell>
        </row>
        <row r="2716">
          <cell r="A2716" t="str">
            <v>SCS0003932</v>
          </cell>
          <cell r="B2716" t="str">
            <v>中排独立座椅后外安装护盖</v>
          </cell>
        </row>
        <row r="2717">
          <cell r="A2717" t="str">
            <v>SCS0003933</v>
          </cell>
          <cell r="B2717" t="str">
            <v>中排独立座椅后内安装护盖</v>
          </cell>
        </row>
        <row r="2718">
          <cell r="A2718" t="str">
            <v>SCS0003934</v>
          </cell>
          <cell r="B2718" t="str">
            <v>中排四六分座椅前安装护盖</v>
          </cell>
        </row>
        <row r="2719">
          <cell r="A2719" t="str">
            <v>SCS0003935</v>
          </cell>
          <cell r="B2719" t="str">
            <v>三排四六分座椅前安装护盖</v>
          </cell>
        </row>
        <row r="2720">
          <cell r="A2720" t="str">
            <v>SCS0003936</v>
          </cell>
          <cell r="B2720" t="str">
            <v>后排座椅靠背中部支架总成</v>
          </cell>
        </row>
        <row r="2721">
          <cell r="A2721" t="str">
            <v>SCS0003944</v>
          </cell>
          <cell r="B2721" t="str">
            <v>靠背左侧安装支架</v>
          </cell>
        </row>
        <row r="2722">
          <cell r="A2722" t="str">
            <v>SCS0003945</v>
          </cell>
          <cell r="B2722" t="str">
            <v>靠背右侧安装支架</v>
          </cell>
        </row>
        <row r="2723">
          <cell r="A2723" t="str">
            <v>SCS0003946</v>
          </cell>
          <cell r="B2723" t="str">
            <v>靠背中间安装支架</v>
          </cell>
        </row>
        <row r="2724">
          <cell r="A2724" t="str">
            <v>SCS0003947</v>
          </cell>
          <cell r="B2724" t="str">
            <v>C40DB中部支架总成(Z01)</v>
          </cell>
        </row>
        <row r="2725">
          <cell r="A2725" t="str">
            <v>SCS0003948</v>
          </cell>
          <cell r="B2725" t="str">
            <v>C40DB中部支架总成(Z02)</v>
          </cell>
        </row>
        <row r="2726">
          <cell r="A2726" t="str">
            <v>SCS0003949</v>
          </cell>
          <cell r="B2726" t="str">
            <v>三排座椅左侧安装脚护罩</v>
          </cell>
        </row>
        <row r="2727">
          <cell r="A2727" t="str">
            <v>SCS0003950</v>
          </cell>
          <cell r="B2727" t="str">
            <v>三排座椅左侧安装脚护罩</v>
          </cell>
        </row>
        <row r="2728">
          <cell r="A2728" t="str">
            <v>SCS0003951</v>
          </cell>
          <cell r="B2728" t="str">
            <v>三排座椅中间安装脚护罩</v>
          </cell>
        </row>
        <row r="2729">
          <cell r="A2729" t="str">
            <v>SCS0003952</v>
          </cell>
          <cell r="B2729" t="str">
            <v>三排座椅中间安装脚护罩</v>
          </cell>
        </row>
        <row r="2730">
          <cell r="A2730" t="str">
            <v>SCS0003953</v>
          </cell>
          <cell r="B2730" t="str">
            <v>三排座椅右侧安装脚护罩</v>
          </cell>
        </row>
        <row r="2731">
          <cell r="A2731" t="str">
            <v>SCS0003954</v>
          </cell>
          <cell r="B2731" t="str">
            <v>三排座椅右侧安装脚护罩</v>
          </cell>
        </row>
        <row r="2732">
          <cell r="A2732" t="str">
            <v>SCS0003955</v>
          </cell>
          <cell r="B2732" t="str">
            <v>二排座椅前安装脚罩</v>
          </cell>
        </row>
        <row r="2733">
          <cell r="A2733" t="str">
            <v>SCS0003956</v>
          </cell>
          <cell r="B2733" t="str">
            <v>二排座椅前安装脚罩</v>
          </cell>
        </row>
        <row r="2734">
          <cell r="A2734" t="str">
            <v>SCS0003965</v>
          </cell>
          <cell r="B2734" t="str">
            <v>前排头枕骨架总成</v>
          </cell>
        </row>
        <row r="2735">
          <cell r="A2735" t="str">
            <v>SCS0003966</v>
          </cell>
          <cell r="B2735" t="str">
            <v>边头枕骨架总成</v>
          </cell>
        </row>
        <row r="2736">
          <cell r="A2736" t="str">
            <v>SCS0003967</v>
          </cell>
          <cell r="B2736" t="str">
            <v>中间头枕骨架总成</v>
          </cell>
        </row>
        <row r="2737">
          <cell r="A2737" t="str">
            <v>SCS0003981</v>
          </cell>
          <cell r="B2737" t="str">
            <v>扶手骨架总成</v>
          </cell>
        </row>
        <row r="2738">
          <cell r="A2738" t="str">
            <v>SCS0003983</v>
          </cell>
          <cell r="B2738" t="str">
            <v>后排边头枕面套</v>
          </cell>
        </row>
        <row r="2739">
          <cell r="A2739" t="str">
            <v>SCS0003984</v>
          </cell>
          <cell r="B2739" t="str">
            <v>后排边头枕面套</v>
          </cell>
        </row>
        <row r="2740">
          <cell r="A2740" t="str">
            <v>SCS0003985</v>
          </cell>
          <cell r="B2740" t="str">
            <v>后排中间头枕面套</v>
          </cell>
        </row>
        <row r="2741">
          <cell r="A2741" t="str">
            <v>SCS0003986</v>
          </cell>
          <cell r="B2741" t="str">
            <v>后排中间头枕面套</v>
          </cell>
        </row>
        <row r="2742">
          <cell r="A2742" t="str">
            <v>SCS0003987</v>
          </cell>
          <cell r="B2742" t="str">
            <v>扶手面套总成</v>
          </cell>
        </row>
        <row r="2743">
          <cell r="A2743" t="str">
            <v>SCS0004002</v>
          </cell>
          <cell r="B2743" t="str">
            <v>前排座椅包装袋</v>
          </cell>
        </row>
        <row r="2744">
          <cell r="A2744" t="str">
            <v>SCS0004003</v>
          </cell>
          <cell r="B2744" t="str">
            <v>边头枕包装袋</v>
          </cell>
        </row>
        <row r="2745">
          <cell r="A2745" t="str">
            <v>SCS0004004</v>
          </cell>
          <cell r="B2745" t="str">
            <v>中间头枕包装袋</v>
          </cell>
        </row>
        <row r="2746">
          <cell r="A2746" t="str">
            <v>SCS0004006</v>
          </cell>
          <cell r="B2746" t="str">
            <v>扶手发泡总成</v>
          </cell>
        </row>
        <row r="2747">
          <cell r="A2747" t="str">
            <v>SCS0004008</v>
          </cell>
          <cell r="B2747" t="str">
            <v>前排头枕泡沫总成</v>
          </cell>
        </row>
        <row r="2748">
          <cell r="A2748" t="str">
            <v>SCS0004009</v>
          </cell>
          <cell r="B2748" t="str">
            <v>后排边头枕泡沫总成</v>
          </cell>
        </row>
        <row r="2749">
          <cell r="A2749" t="str">
            <v>SCS0004010</v>
          </cell>
          <cell r="B2749" t="str">
            <v>后排中间头枕泡沫总成</v>
          </cell>
        </row>
        <row r="2750">
          <cell r="A2750" t="str">
            <v>SCS0004022</v>
          </cell>
          <cell r="B2750" t="str">
            <v>前排头枕骨架总成</v>
          </cell>
        </row>
        <row r="2751">
          <cell r="A2751" t="str">
            <v>SCS0004023</v>
          </cell>
          <cell r="B2751" t="str">
            <v>后排两侧头枕骨架总成</v>
          </cell>
        </row>
        <row r="2752">
          <cell r="A2752" t="str">
            <v>SCS0004024</v>
          </cell>
          <cell r="B2752" t="str">
            <v>后排中间头枕骨架总成</v>
          </cell>
        </row>
        <row r="2753">
          <cell r="A2753" t="str">
            <v>SCS0004173</v>
          </cell>
          <cell r="B2753" t="str">
            <v>头枕导套(自由端）</v>
          </cell>
        </row>
        <row r="2754">
          <cell r="A2754" t="str">
            <v>SCS0004184</v>
          </cell>
          <cell r="B2754" t="str">
            <v>头枕导套（锁止端）</v>
          </cell>
        </row>
        <row r="2755">
          <cell r="A2755" t="str">
            <v>SCS0004338</v>
          </cell>
          <cell r="B2755" t="str">
            <v>内前连动板总成</v>
          </cell>
        </row>
        <row r="2756">
          <cell r="A2756" t="str">
            <v>SCS0004340</v>
          </cell>
          <cell r="B2756" t="str">
            <v>外前连动板总成</v>
          </cell>
        </row>
        <row r="2757">
          <cell r="A2757" t="str">
            <v>SCS0004343</v>
          </cell>
          <cell r="B2757" t="str">
            <v>后连接座B总成</v>
          </cell>
        </row>
        <row r="2758">
          <cell r="A2758" t="str">
            <v>SCS0004344</v>
          </cell>
          <cell r="B2758" t="str">
            <v>后连接座A总成</v>
          </cell>
        </row>
        <row r="2759">
          <cell r="A2759" t="str">
            <v>SCS0004346</v>
          </cell>
          <cell r="B2759" t="str">
            <v>后联动板A总成</v>
          </cell>
        </row>
        <row r="2760">
          <cell r="A2760" t="str">
            <v>SCS0004348</v>
          </cell>
          <cell r="B2760" t="str">
            <v>后联动板B总成</v>
          </cell>
        </row>
        <row r="2761">
          <cell r="A2761" t="str">
            <v>SCS0004350</v>
          </cell>
          <cell r="B2761" t="str">
            <v>升降棘轮总成</v>
          </cell>
        </row>
        <row r="2762">
          <cell r="A2762" t="str">
            <v>SCS0004352</v>
          </cell>
          <cell r="B2762" t="str">
            <v>左外下连接板总成</v>
          </cell>
        </row>
        <row r="2763">
          <cell r="A2763" t="str">
            <v>SCS0004353</v>
          </cell>
          <cell r="B2763" t="str">
            <v>右外下连接板板总成</v>
          </cell>
        </row>
        <row r="2764">
          <cell r="A2764" t="str">
            <v>SCS0004356</v>
          </cell>
          <cell r="B2764" t="str">
            <v>座骨架蛇形簧总成</v>
          </cell>
        </row>
        <row r="2765">
          <cell r="A2765" t="str">
            <v>SCS0004361</v>
          </cell>
          <cell r="B2765" t="str">
            <v>右侧铰链支撑板总成</v>
          </cell>
        </row>
        <row r="2766">
          <cell r="A2766" t="str">
            <v>SCS0004362</v>
          </cell>
          <cell r="B2766" t="str">
            <v>左侧铰链支撑板总成</v>
          </cell>
        </row>
        <row r="2767">
          <cell r="A2767" t="str">
            <v>SCS0004365</v>
          </cell>
          <cell r="B2767" t="str">
            <v>U把安装高强度铆钉</v>
          </cell>
        </row>
        <row r="2768">
          <cell r="A2768" t="str">
            <v>SCS0004504</v>
          </cell>
          <cell r="B2768" t="str">
            <v>齿板</v>
          </cell>
        </row>
        <row r="2769">
          <cell r="A2769" t="str">
            <v>SCS0004505</v>
          </cell>
          <cell r="B2769" t="str">
            <v>表皮固定钢丝焊接总成</v>
          </cell>
        </row>
        <row r="2770">
          <cell r="A2770" t="str">
            <v>SCS0004506</v>
          </cell>
          <cell r="B2770" t="str">
            <v>主驾座框左侧边板总成</v>
          </cell>
        </row>
        <row r="2771">
          <cell r="A2771" t="str">
            <v>SCS0004507</v>
          </cell>
          <cell r="B2771" t="str">
            <v>副驾座框右侧边板总成</v>
          </cell>
        </row>
        <row r="2772">
          <cell r="A2772" t="str">
            <v>SCS0004508</v>
          </cell>
          <cell r="B2772" t="str">
            <v>主驾座框右侧边板总成</v>
          </cell>
        </row>
        <row r="2773">
          <cell r="A2773" t="str">
            <v>SCS0004509</v>
          </cell>
          <cell r="B2773" t="str">
            <v>副驾座框左侧边板总成</v>
          </cell>
        </row>
        <row r="2774">
          <cell r="A2774" t="str">
            <v>SCS0004526</v>
          </cell>
          <cell r="B2774" t="str">
            <v>主驾左滑轨总成</v>
          </cell>
        </row>
        <row r="2775">
          <cell r="A2775" t="str">
            <v>SCS0004530</v>
          </cell>
          <cell r="B2775" t="str">
            <v>后旋转管堵盖</v>
          </cell>
        </row>
        <row r="2776">
          <cell r="A2776" t="str">
            <v>SCS0004531</v>
          </cell>
          <cell r="B2776" t="str">
            <v>座框网簧总成</v>
          </cell>
        </row>
        <row r="2777">
          <cell r="A2777" t="str">
            <v>SCS0004541</v>
          </cell>
          <cell r="B2777" t="str">
            <v>卡帽</v>
          </cell>
        </row>
        <row r="2778">
          <cell r="A2778" t="str">
            <v>SCS0004542</v>
          </cell>
          <cell r="B2778" t="str">
            <v>卡片</v>
          </cell>
        </row>
        <row r="2779">
          <cell r="A2779" t="str">
            <v>SCS0004543</v>
          </cell>
          <cell r="B2779" t="str">
            <v>升降棘轮总成</v>
          </cell>
        </row>
        <row r="2780">
          <cell r="A2780" t="str">
            <v>SCS0004544</v>
          </cell>
          <cell r="B2780" t="str">
            <v>后铰链</v>
          </cell>
        </row>
        <row r="2781">
          <cell r="A2781" t="str">
            <v>SCS0004545</v>
          </cell>
          <cell r="B2781" t="str">
            <v>前铰链</v>
          </cell>
        </row>
        <row r="2782">
          <cell r="A2782" t="str">
            <v>SCS0004550</v>
          </cell>
          <cell r="B2782" t="str">
            <v>限位片</v>
          </cell>
        </row>
        <row r="2783">
          <cell r="A2783" t="str">
            <v>SCS0004551</v>
          </cell>
          <cell r="B2783" t="str">
            <v>滑轨解锁手把</v>
          </cell>
        </row>
        <row r="2784">
          <cell r="A2784" t="str">
            <v>SCS0004552</v>
          </cell>
          <cell r="B2784" t="str">
            <v>连接杆</v>
          </cell>
        </row>
        <row r="2785">
          <cell r="A2785" t="str">
            <v>SCS0004553</v>
          </cell>
          <cell r="B2785" t="str">
            <v>副驾线束支撑板</v>
          </cell>
        </row>
        <row r="2786">
          <cell r="A2786" t="str">
            <v>SCS0004554</v>
          </cell>
          <cell r="B2786" t="str">
            <v>主驾线束支撑板</v>
          </cell>
        </row>
        <row r="2787">
          <cell r="A2787" t="str">
            <v>SCS0004556</v>
          </cell>
          <cell r="B2787" t="str">
            <v>主驾左滑轨总成</v>
          </cell>
        </row>
        <row r="2788">
          <cell r="A2788" t="str">
            <v>SCS0004557</v>
          </cell>
          <cell r="B2788" t="str">
            <v>主驾右滑轨总成</v>
          </cell>
        </row>
        <row r="2789">
          <cell r="A2789" t="str">
            <v>SCS0004558</v>
          </cell>
          <cell r="B2789" t="str">
            <v>副驾左滑轨总成</v>
          </cell>
        </row>
        <row r="2790">
          <cell r="A2790" t="str">
            <v>SCS0004559</v>
          </cell>
          <cell r="B2790" t="str">
            <v>副驾右滑轨总成</v>
          </cell>
        </row>
        <row r="2791">
          <cell r="A2791" t="str">
            <v>SCS0004560</v>
          </cell>
          <cell r="B2791" t="str">
            <v>座垫合棉支撑钢丝</v>
          </cell>
        </row>
        <row r="2792">
          <cell r="A2792" t="str">
            <v>SCS0004565</v>
          </cell>
          <cell r="B2792" t="str">
            <v>S簧限位钢丝</v>
          </cell>
        </row>
        <row r="2793">
          <cell r="A2793" t="str">
            <v>SCS0004566</v>
          </cell>
          <cell r="B2793" t="str">
            <v>扭力簧</v>
          </cell>
        </row>
        <row r="2794">
          <cell r="A2794" t="str">
            <v>SCS0004591</v>
          </cell>
          <cell r="B2794" t="str">
            <v>M20前翻上支架（电泳）</v>
          </cell>
        </row>
        <row r="2795">
          <cell r="A2795" t="str">
            <v>SCS0004597</v>
          </cell>
          <cell r="B2795" t="str">
            <v>主驾左外后管支撑座</v>
          </cell>
        </row>
        <row r="2796">
          <cell r="A2796" t="str">
            <v>SCS0004598</v>
          </cell>
          <cell r="B2796" t="str">
            <v>独立座前脚架（电泳）</v>
          </cell>
        </row>
        <row r="2797">
          <cell r="A2797" t="str">
            <v>SCS0004599</v>
          </cell>
          <cell r="B2797" t="str">
            <v>联动杆</v>
          </cell>
        </row>
        <row r="2798">
          <cell r="A2798" t="str">
            <v>SCS0004600</v>
          </cell>
          <cell r="B2798" t="str">
            <v>卡环</v>
          </cell>
        </row>
        <row r="2799">
          <cell r="A2799" t="str">
            <v>SCS0004601</v>
          </cell>
          <cell r="B2799" t="str">
            <v>右内前管架支撑座总成</v>
          </cell>
        </row>
        <row r="2800">
          <cell r="A2800" t="str">
            <v>SCS0004602</v>
          </cell>
          <cell r="B2800" t="str">
            <v>左前管架支撑座总成</v>
          </cell>
        </row>
        <row r="2801">
          <cell r="A2801" t="str">
            <v>SCS0004603</v>
          </cell>
          <cell r="B2801" t="str">
            <v>右前管架支撑座总成</v>
          </cell>
        </row>
        <row r="2802">
          <cell r="A2802" t="str">
            <v>SCS0004604</v>
          </cell>
          <cell r="B2802" t="str">
            <v>升降棘轮内固定板</v>
          </cell>
        </row>
        <row r="2803">
          <cell r="A2803" t="str">
            <v>SCS0004605</v>
          </cell>
          <cell r="B2803" t="str">
            <v>连动板</v>
          </cell>
        </row>
        <row r="2804">
          <cell r="A2804" t="str">
            <v>SCS0004606</v>
          </cell>
          <cell r="B2804" t="str">
            <v>主驾左内后管架支撑座</v>
          </cell>
        </row>
        <row r="2805">
          <cell r="A2805" t="str">
            <v>SCS0004607</v>
          </cell>
          <cell r="B2805" t="str">
            <v>主驾右外后管架支撑座总成</v>
          </cell>
        </row>
        <row r="2806">
          <cell r="A2806" t="str">
            <v>SCS0004612</v>
          </cell>
          <cell r="B2806" t="str">
            <v>后联动板B</v>
          </cell>
        </row>
        <row r="2807">
          <cell r="A2807" t="str">
            <v>SCS0004613</v>
          </cell>
          <cell r="B2807" t="str">
            <v>后联动板A</v>
          </cell>
        </row>
        <row r="2808">
          <cell r="A2808" t="str">
            <v>SCS0004616</v>
          </cell>
          <cell r="B2808" t="str">
            <v>主驾右外下连接板</v>
          </cell>
        </row>
        <row r="2809">
          <cell r="A2809" t="str">
            <v>SCS0004617</v>
          </cell>
          <cell r="B2809" t="str">
            <v>副驾左外下连接板</v>
          </cell>
        </row>
        <row r="2810">
          <cell r="A2810" t="str">
            <v>SCS0004618</v>
          </cell>
          <cell r="B2810" t="str">
            <v>前管架支撑座</v>
          </cell>
        </row>
        <row r="2811">
          <cell r="A2811" t="str">
            <v>SCS0004621</v>
          </cell>
          <cell r="B2811" t="str">
            <v>副驾左内后管架支撑座总成</v>
          </cell>
        </row>
        <row r="2812">
          <cell r="A2812" t="str">
            <v>SCS0004623</v>
          </cell>
          <cell r="B2812" t="str">
            <v>副驾右外后管架支撑座</v>
          </cell>
        </row>
        <row r="2813">
          <cell r="A2813" t="str">
            <v>SCS0004625</v>
          </cell>
          <cell r="B2813" t="str">
            <v>升降棘轮固定板总成</v>
          </cell>
        </row>
        <row r="2814">
          <cell r="A2814" t="str">
            <v>SCS0004626</v>
          </cell>
          <cell r="B2814" t="str">
            <v>内前连动板</v>
          </cell>
        </row>
        <row r="2815">
          <cell r="A2815" t="str">
            <v>SCS0004627</v>
          </cell>
          <cell r="B2815" t="str">
            <v>外前连动板</v>
          </cell>
        </row>
        <row r="2816">
          <cell r="A2816" t="str">
            <v>SCS0004632</v>
          </cell>
          <cell r="B2816" t="str">
            <v>左外下连接板</v>
          </cell>
        </row>
        <row r="2817">
          <cell r="A2817" t="str">
            <v>SCS0004633</v>
          </cell>
          <cell r="B2817" t="str">
            <v>右外下连接板</v>
          </cell>
        </row>
        <row r="2818">
          <cell r="A2818" t="str">
            <v>SCS0004641</v>
          </cell>
          <cell r="B2818" t="str">
            <v>座框右加强版</v>
          </cell>
        </row>
        <row r="2819">
          <cell r="A2819" t="str">
            <v>SCS0004642</v>
          </cell>
          <cell r="B2819" t="str">
            <v>座框左加强版</v>
          </cell>
        </row>
        <row r="2820">
          <cell r="A2820" t="str">
            <v>SCS0004643</v>
          </cell>
          <cell r="B2820" t="str">
            <v>升降棘轮补强片</v>
          </cell>
        </row>
        <row r="2821">
          <cell r="A2821" t="str">
            <v>SCS0004644</v>
          </cell>
          <cell r="B2821" t="str">
            <v>后连接座B</v>
          </cell>
        </row>
        <row r="2822">
          <cell r="A2822" t="str">
            <v>SCS0004645</v>
          </cell>
          <cell r="B2822" t="str">
            <v>后连接座A</v>
          </cell>
        </row>
        <row r="2823">
          <cell r="A2823" t="str">
            <v>SCS0004646</v>
          </cell>
          <cell r="B2823" t="str">
            <v>升降涡簧</v>
          </cell>
        </row>
        <row r="2824">
          <cell r="A2824" t="str">
            <v>SCS0004647</v>
          </cell>
          <cell r="B2824" t="str">
            <v>301蛇形簧（新）</v>
          </cell>
        </row>
        <row r="2825">
          <cell r="A2825" t="str">
            <v>SCS0004648</v>
          </cell>
          <cell r="B2825" t="str">
            <v>副驾右后护盖固定片</v>
          </cell>
        </row>
        <row r="2826">
          <cell r="A2826" t="str">
            <v>SCS0004650</v>
          </cell>
          <cell r="B2826" t="str">
            <v>主驾左后护盖固定片</v>
          </cell>
        </row>
        <row r="2827">
          <cell r="A2827" t="str">
            <v>SCS0004652</v>
          </cell>
          <cell r="B2827" t="str">
            <v>座蛇形簧固定片</v>
          </cell>
        </row>
        <row r="2828">
          <cell r="A2828" t="str">
            <v>SCS0004653</v>
          </cell>
          <cell r="B2828" t="str">
            <v>副驾表皮固定钢丝D</v>
          </cell>
        </row>
        <row r="2829">
          <cell r="A2829" t="str">
            <v>SCS0004654</v>
          </cell>
          <cell r="B2829" t="str">
            <v>表皮固定钢丝D</v>
          </cell>
        </row>
        <row r="2830">
          <cell r="A2830" t="str">
            <v>SCS0004655</v>
          </cell>
          <cell r="B2830" t="str">
            <v>表皮固定钢丝C</v>
          </cell>
        </row>
        <row r="2831">
          <cell r="A2831" t="str">
            <v>SCS0004656</v>
          </cell>
          <cell r="B2831" t="str">
            <v>副驾表皮固定钢丝B</v>
          </cell>
        </row>
        <row r="2832">
          <cell r="A2832" t="str">
            <v>SCS0004657</v>
          </cell>
          <cell r="B2832" t="str">
            <v>表皮固定钢丝B</v>
          </cell>
        </row>
        <row r="2833">
          <cell r="A2833" t="str">
            <v>SCS0004658</v>
          </cell>
          <cell r="B2833" t="str">
            <v>副驾表皮固定钢丝A</v>
          </cell>
        </row>
        <row r="2834">
          <cell r="A2834" t="str">
            <v>SCS0004659</v>
          </cell>
          <cell r="B2834" t="str">
            <v>表皮固定钢丝AB总成</v>
          </cell>
        </row>
        <row r="2835">
          <cell r="A2835" t="str">
            <v>SCS0004776</v>
          </cell>
          <cell r="B2835" t="str">
            <v>升降齿板</v>
          </cell>
        </row>
        <row r="2836">
          <cell r="A2836" t="str">
            <v>SCS0004777</v>
          </cell>
          <cell r="B2836" t="str">
            <v>升降棘轮</v>
          </cell>
        </row>
        <row r="2837">
          <cell r="A2837" t="str">
            <v>SCS0004839</v>
          </cell>
          <cell r="B2837" t="str">
            <v>升降棘轮固定板</v>
          </cell>
        </row>
        <row r="2838">
          <cell r="A2838" t="str">
            <v>SCS0004840</v>
          </cell>
          <cell r="B2838" t="str">
            <v>座框前后横管</v>
          </cell>
        </row>
        <row r="2839">
          <cell r="A2839" t="str">
            <v>SCS0004849</v>
          </cell>
          <cell r="B2839" t="str">
            <v>后管架</v>
          </cell>
        </row>
        <row r="2840">
          <cell r="A2840" t="str">
            <v>SCS0004877</v>
          </cell>
          <cell r="B2840" t="str">
            <v>支撑杆</v>
          </cell>
        </row>
        <row r="2841">
          <cell r="A2841" t="str">
            <v>SCS0004882</v>
          </cell>
          <cell r="B2841" t="str">
            <v>联动杆总成</v>
          </cell>
        </row>
        <row r="2842">
          <cell r="A2842" t="str">
            <v>SCS0004884</v>
          </cell>
          <cell r="B2842" t="str">
            <v>座管架</v>
          </cell>
        </row>
        <row r="2843">
          <cell r="A2843" t="str">
            <v>SCS0004885</v>
          </cell>
          <cell r="B2843" t="str">
            <v>前支撑板</v>
          </cell>
        </row>
        <row r="2844">
          <cell r="A2844" t="str">
            <v>SCS0004970</v>
          </cell>
          <cell r="B2844" t="str">
            <v>p203垫片钣金</v>
          </cell>
        </row>
        <row r="2845">
          <cell r="A2845" t="str">
            <v>SCS0004971</v>
          </cell>
          <cell r="B2845" t="str">
            <v>主驾安全带固定板总成</v>
          </cell>
        </row>
        <row r="2846">
          <cell r="A2846" t="str">
            <v>SCS0004976</v>
          </cell>
          <cell r="B2846" t="str">
            <v>豪华型前横管总成</v>
          </cell>
        </row>
        <row r="2847">
          <cell r="A2847" t="str">
            <v>SCS0004978</v>
          </cell>
          <cell r="B2847" t="str">
            <v>豪华型后旋转管总成</v>
          </cell>
        </row>
        <row r="2848">
          <cell r="A2848" t="str">
            <v>SCS0004980</v>
          </cell>
          <cell r="B2848" t="str">
            <v>右后侧横梁支撑板</v>
          </cell>
        </row>
        <row r="2849">
          <cell r="A2849" t="str">
            <v>SCS0004981</v>
          </cell>
          <cell r="B2849" t="str">
            <v>右前侧横梁支撑板</v>
          </cell>
        </row>
        <row r="2850">
          <cell r="A2850" t="str">
            <v>SCS0004982</v>
          </cell>
          <cell r="B2850" t="str">
            <v>左后侧横梁支撑板</v>
          </cell>
        </row>
        <row r="2851">
          <cell r="A2851" t="str">
            <v>SCS0004983</v>
          </cell>
          <cell r="B2851" t="str">
            <v>左前侧横梁支撑板</v>
          </cell>
        </row>
        <row r="2852">
          <cell r="A2852" t="str">
            <v>SCS0004984</v>
          </cell>
          <cell r="B2852" t="str">
            <v>副驾安全带固定板总成</v>
          </cell>
        </row>
        <row r="2853">
          <cell r="A2853" t="str">
            <v>SCS0005010</v>
          </cell>
          <cell r="B2853" t="str">
            <v>C32B垫片钣金</v>
          </cell>
        </row>
        <row r="2854">
          <cell r="A2854" t="str">
            <v>SCS0005210</v>
          </cell>
          <cell r="B2854" t="str">
            <v>驾驶员座椅工艺合件</v>
          </cell>
        </row>
        <row r="2855">
          <cell r="A2855" t="str">
            <v>SCS0005211</v>
          </cell>
          <cell r="B2855" t="str">
            <v>驾驶员座椅工艺合件</v>
          </cell>
        </row>
        <row r="2856">
          <cell r="A2856" t="str">
            <v>SCS0005212</v>
          </cell>
          <cell r="B2856" t="str">
            <v>副驾驶座椅合件</v>
          </cell>
        </row>
        <row r="2857">
          <cell r="A2857" t="str">
            <v>SCS0005213</v>
          </cell>
          <cell r="B2857" t="str">
            <v>副驾驶座椅合件</v>
          </cell>
        </row>
        <row r="2858">
          <cell r="A2858" t="str">
            <v>SCS0005214</v>
          </cell>
          <cell r="B2858" t="str">
            <v>后排座椅靠背总成-左</v>
          </cell>
        </row>
        <row r="2859">
          <cell r="A2859" t="str">
            <v>SCS0005215</v>
          </cell>
          <cell r="B2859" t="str">
            <v>后排座椅靠背总成-左</v>
          </cell>
        </row>
        <row r="2860">
          <cell r="A2860" t="str">
            <v>SCS0005216</v>
          </cell>
          <cell r="B2860" t="str">
            <v>后排座椅坐垫总成-右</v>
          </cell>
        </row>
        <row r="2861">
          <cell r="A2861" t="str">
            <v>SCS0005217</v>
          </cell>
          <cell r="B2861" t="str">
            <v>后排座椅坐垫总成-右</v>
          </cell>
        </row>
        <row r="2862">
          <cell r="A2862" t="str">
            <v>SCS0005218</v>
          </cell>
          <cell r="B2862" t="str">
            <v>后排座椅坐垫总成-左</v>
          </cell>
        </row>
        <row r="2863">
          <cell r="A2863" t="str">
            <v>SCS0005219</v>
          </cell>
          <cell r="B2863" t="str">
            <v>后排座椅坐垫总成-左</v>
          </cell>
        </row>
        <row r="2864">
          <cell r="A2864" t="str">
            <v>SCS0005220</v>
          </cell>
          <cell r="B2864" t="str">
            <v>后排座椅工艺合件</v>
          </cell>
        </row>
        <row r="2865">
          <cell r="A2865" t="str">
            <v>SCS0005221</v>
          </cell>
          <cell r="B2865" t="str">
            <v>后排座椅工艺合件</v>
          </cell>
        </row>
        <row r="2866">
          <cell r="A2866" t="str">
            <v>SCS0005222</v>
          </cell>
          <cell r="B2866" t="str">
            <v>C33DB-M06副驾驶座椅合件</v>
          </cell>
        </row>
        <row r="2867">
          <cell r="A2867" t="str">
            <v>SCS0005223</v>
          </cell>
          <cell r="B2867" t="str">
            <v>C33DB-M06主驾驶座椅合件</v>
          </cell>
        </row>
        <row r="2868">
          <cell r="A2868" t="str">
            <v>SCS0005224</v>
          </cell>
          <cell r="B2868" t="str">
            <v>C33DB-M06后排座椅靠背</v>
          </cell>
        </row>
        <row r="2869">
          <cell r="A2869" t="str">
            <v>SCS0005225</v>
          </cell>
          <cell r="B2869" t="str">
            <v>C33DB-M06后排座椅坐垫</v>
          </cell>
        </row>
        <row r="2870">
          <cell r="A2870" t="str">
            <v>SCS0005234</v>
          </cell>
          <cell r="B2870" t="str">
            <v>后排座椅中间头枕面料</v>
          </cell>
        </row>
        <row r="2871">
          <cell r="A2871" t="str">
            <v>SCS0005235</v>
          </cell>
          <cell r="B2871" t="str">
            <v>后排座椅两侧头枕面料</v>
          </cell>
        </row>
        <row r="2872">
          <cell r="A2872" t="str">
            <v>SCS0005236</v>
          </cell>
          <cell r="B2872" t="str">
            <v>无纺布550*950</v>
          </cell>
        </row>
        <row r="2873">
          <cell r="A2873" t="str">
            <v>SCS0005237</v>
          </cell>
          <cell r="B2873" t="str">
            <v>后排头枕塑料防尘罩总成</v>
          </cell>
        </row>
        <row r="2874">
          <cell r="A2874" t="str">
            <v>SCS0005238</v>
          </cell>
          <cell r="B2874" t="str">
            <v>后排中间头枕防尘罩总成</v>
          </cell>
        </row>
        <row r="2875">
          <cell r="A2875" t="str">
            <v>SCS0005239</v>
          </cell>
          <cell r="B2875" t="str">
            <v>扶手合棉</v>
          </cell>
        </row>
        <row r="2876">
          <cell r="A2876" t="str">
            <v>SCS0005240</v>
          </cell>
          <cell r="B2876" t="str">
            <v>扶手总成</v>
          </cell>
        </row>
        <row r="2877">
          <cell r="A2877" t="str">
            <v>SCS0005241</v>
          </cell>
          <cell r="B2877" t="str">
            <v>C40DB扶手总成</v>
          </cell>
        </row>
        <row r="2878">
          <cell r="A2878" t="str">
            <v>SCS0005242</v>
          </cell>
          <cell r="B2878" t="str">
            <v>扶手总成</v>
          </cell>
        </row>
        <row r="2879">
          <cell r="A2879" t="str">
            <v>SCS0005335</v>
          </cell>
          <cell r="B2879" t="str">
            <v>主驾座骨架总成</v>
          </cell>
        </row>
        <row r="2880">
          <cell r="A2880" t="str">
            <v>SCS0005336</v>
          </cell>
          <cell r="B2880" t="str">
            <v>副驾座骨架总成</v>
          </cell>
        </row>
        <row r="2881">
          <cell r="A2881" t="str">
            <v>SCS0005363</v>
          </cell>
          <cell r="B2881" t="str">
            <v>后排四分靠背骨架总成</v>
          </cell>
        </row>
        <row r="2882">
          <cell r="A2882" t="str">
            <v>SCS0005364</v>
          </cell>
          <cell r="B2882" t="str">
            <v>后排六分靠背骨架总成</v>
          </cell>
        </row>
        <row r="2883">
          <cell r="A2883" t="str">
            <v>SCS0005365</v>
          </cell>
          <cell r="B2883" t="str">
            <v>301靠背管（高配）</v>
          </cell>
        </row>
        <row r="2884">
          <cell r="A2884" t="str">
            <v>SCS0005366</v>
          </cell>
          <cell r="B2884" t="str">
            <v>副驾背管架</v>
          </cell>
        </row>
        <row r="2885">
          <cell r="A2885" t="str">
            <v>SCS0005367</v>
          </cell>
          <cell r="B2885" t="str">
            <v>C40D后排骨架总成</v>
          </cell>
        </row>
        <row r="2886">
          <cell r="A2886" t="str">
            <v>SCS0005368</v>
          </cell>
          <cell r="B2886" t="str">
            <v>C40D后排骨架焊接总成</v>
          </cell>
        </row>
        <row r="2887">
          <cell r="A2887" t="str">
            <v>SCS0005369</v>
          </cell>
          <cell r="B2887" t="str">
            <v>驾驶员靠背骨架分装总成</v>
          </cell>
        </row>
        <row r="2888">
          <cell r="A2888" t="str">
            <v>SCS0005370</v>
          </cell>
          <cell r="B2888" t="str">
            <v>六分装车连接支架</v>
          </cell>
        </row>
        <row r="2889">
          <cell r="A2889" t="str">
            <v>SCS0005371</v>
          </cell>
          <cell r="B2889" t="str">
            <v>四分装车连接支架</v>
          </cell>
        </row>
        <row r="2890">
          <cell r="A2890" t="str">
            <v>SCS0005372</v>
          </cell>
          <cell r="B2890" t="str">
            <v>前排靠背泡沫总成</v>
          </cell>
        </row>
        <row r="2891">
          <cell r="A2891" t="str">
            <v>SCS0005373</v>
          </cell>
          <cell r="B2891" t="str">
            <v>靠背泡沫预埋钢丝A</v>
          </cell>
        </row>
        <row r="2892">
          <cell r="A2892" t="str">
            <v>SCS0005374</v>
          </cell>
          <cell r="B2892" t="str">
            <v>靠背泡沫预埋钢丝B</v>
          </cell>
        </row>
        <row r="2893">
          <cell r="A2893" t="str">
            <v>SCS0005375</v>
          </cell>
          <cell r="B2893" t="str">
            <v>靠背泡沫预埋钢丝C</v>
          </cell>
        </row>
        <row r="2894">
          <cell r="A2894" t="str">
            <v>SCS0005376</v>
          </cell>
          <cell r="B2894" t="str">
            <v>前排靠背泡沫垫材</v>
          </cell>
        </row>
        <row r="2895">
          <cell r="A2895" t="str">
            <v>SCS0005377</v>
          </cell>
          <cell r="B2895" t="str">
            <v>主驾靠背泡沫总成</v>
          </cell>
        </row>
        <row r="2896">
          <cell r="A2896" t="str">
            <v>SCS0005378</v>
          </cell>
          <cell r="B2896" t="str">
            <v>前排座垫泡沫总成</v>
          </cell>
        </row>
        <row r="2897">
          <cell r="A2897" t="str">
            <v>SCS0005379</v>
          </cell>
          <cell r="B2897" t="str">
            <v>座垫泡沫预埋钢丝A</v>
          </cell>
        </row>
        <row r="2898">
          <cell r="A2898" t="str">
            <v>SCS0005380</v>
          </cell>
          <cell r="B2898" t="str">
            <v>座垫泡沫预埋钢丝B</v>
          </cell>
        </row>
        <row r="2899">
          <cell r="A2899" t="str">
            <v>SCS0005381</v>
          </cell>
          <cell r="B2899" t="str">
            <v>座垫泡沫垫材</v>
          </cell>
        </row>
        <row r="2900">
          <cell r="A2900" t="str">
            <v>SCS0005382</v>
          </cell>
          <cell r="B2900" t="str">
            <v>刺毛条</v>
          </cell>
        </row>
        <row r="2901">
          <cell r="A2901" t="str">
            <v>SCS0005383</v>
          </cell>
          <cell r="B2901" t="str">
            <v>电动主驾靠背骨架总成</v>
          </cell>
        </row>
        <row r="2902">
          <cell r="A2902" t="str">
            <v>SCS0005384</v>
          </cell>
          <cell r="B2902" t="str">
            <v>电动主驾靠背骨架焊接总成</v>
          </cell>
        </row>
        <row r="2903">
          <cell r="A2903" t="str">
            <v>SCS0005385</v>
          </cell>
          <cell r="B2903" t="str">
            <v>靠背骨架弯管</v>
          </cell>
        </row>
        <row r="2904">
          <cell r="A2904" t="str">
            <v>SCS0005386</v>
          </cell>
          <cell r="B2904" t="str">
            <v>靠背泡沫支撑钢丝</v>
          </cell>
        </row>
        <row r="2905">
          <cell r="A2905" t="str">
            <v>SCS0005387</v>
          </cell>
          <cell r="B2905" t="str">
            <v>靠背面套上固定钢丝</v>
          </cell>
        </row>
        <row r="2906">
          <cell r="A2906" t="str">
            <v>SCS0005388</v>
          </cell>
          <cell r="B2906" t="str">
            <v>主驾左侧调角器焊接总成</v>
          </cell>
        </row>
        <row r="2907">
          <cell r="A2907" t="str">
            <v>SCS0005389</v>
          </cell>
          <cell r="B2907" t="str">
            <v>主驾右侧调角器焊接总成</v>
          </cell>
        </row>
        <row r="2908">
          <cell r="A2908" t="str">
            <v>SCS0005390</v>
          </cell>
          <cell r="B2908" t="str">
            <v>靠背下支撑钢丝A</v>
          </cell>
        </row>
        <row r="2909">
          <cell r="A2909" t="str">
            <v>SCS0005391</v>
          </cell>
          <cell r="B2909" t="str">
            <v>靠背下支撑钢丝B</v>
          </cell>
        </row>
        <row r="2910">
          <cell r="A2910" t="str">
            <v>SCS0005392</v>
          </cell>
          <cell r="B2910" t="str">
            <v>靠背下支撑钢丝C</v>
          </cell>
        </row>
        <row r="2911">
          <cell r="A2911" t="str">
            <v>SCS0005393</v>
          </cell>
          <cell r="B2911" t="str">
            <v>电动调角器连动杆</v>
          </cell>
        </row>
        <row r="2912">
          <cell r="A2912" t="str">
            <v>SCS0005394</v>
          </cell>
          <cell r="B2912" t="str">
            <v>电动主驾靠背骨架总成</v>
          </cell>
        </row>
        <row r="2913">
          <cell r="A2913" t="str">
            <v>SCS0005395</v>
          </cell>
          <cell r="B2913" t="str">
            <v>电动主驾靠背骨架焊接总成</v>
          </cell>
        </row>
        <row r="2914">
          <cell r="A2914" t="str">
            <v>SCS0005396</v>
          </cell>
          <cell r="B2914" t="str">
            <v>主驾左侧调角器焊接总成</v>
          </cell>
        </row>
        <row r="2915">
          <cell r="A2915" t="str">
            <v>SCS0005397</v>
          </cell>
          <cell r="B2915" t="str">
            <v>主驾驶员座椅总成</v>
          </cell>
        </row>
        <row r="2916">
          <cell r="A2916" t="str">
            <v>SCS0005398</v>
          </cell>
          <cell r="B2916" t="str">
            <v>前排座椅防尘罩总成</v>
          </cell>
        </row>
        <row r="2917">
          <cell r="A2917" t="str">
            <v>SCS0005399</v>
          </cell>
          <cell r="B2917" t="str">
            <v>前排靠背护面总成</v>
          </cell>
        </row>
        <row r="2918">
          <cell r="A2918" t="str">
            <v>SCS0005400</v>
          </cell>
          <cell r="B2918" t="str">
            <v>前排头枕护面总成</v>
          </cell>
        </row>
        <row r="2919">
          <cell r="A2919" t="str">
            <v>SCS0005401</v>
          </cell>
          <cell r="B2919" t="str">
            <v>前排头枕泡沫骨架总成</v>
          </cell>
        </row>
        <row r="2920">
          <cell r="A2920" t="str">
            <v>SCS0005402</v>
          </cell>
          <cell r="B2920" t="str">
            <v>前排头枕防尘罩总成</v>
          </cell>
        </row>
        <row r="2921">
          <cell r="A2921" t="str">
            <v>SCS0005403</v>
          </cell>
          <cell r="B2921" t="str">
            <v>主驾座垫护面总成</v>
          </cell>
        </row>
        <row r="2922">
          <cell r="A2922" t="str">
            <v>SCS0005404</v>
          </cell>
          <cell r="B2922" t="str">
            <v>主驾座骨架总成</v>
          </cell>
        </row>
        <row r="2923">
          <cell r="A2923" t="str">
            <v>SCS0005405</v>
          </cell>
          <cell r="B2923" t="str">
            <v>主驾左侧罩壳（电动）</v>
          </cell>
        </row>
        <row r="2924">
          <cell r="A2924" t="str">
            <v>SCS0005406</v>
          </cell>
          <cell r="B2924" t="str">
            <v>主驾右侧罩壳</v>
          </cell>
        </row>
        <row r="2925">
          <cell r="A2925" t="str">
            <v>SCS0005407</v>
          </cell>
          <cell r="B2925" t="str">
            <v>靠背调节按钮</v>
          </cell>
        </row>
        <row r="2926">
          <cell r="A2926" t="str">
            <v>SCS0005408</v>
          </cell>
          <cell r="B2926" t="str">
            <v>座垫调节按钮</v>
          </cell>
        </row>
        <row r="2927">
          <cell r="A2927" t="str">
            <v>SCS0005411</v>
          </cell>
          <cell r="B2927" t="str">
            <v>后侧安装脚罩</v>
          </cell>
        </row>
        <row r="2928">
          <cell r="A2928" t="str">
            <v>SCS0005412</v>
          </cell>
          <cell r="B2928" t="str">
            <v>主驾驶员座椅总成</v>
          </cell>
        </row>
        <row r="2929">
          <cell r="A2929" t="str">
            <v>SCS0005413</v>
          </cell>
          <cell r="B2929" t="str">
            <v>主驾靠背护面总成</v>
          </cell>
        </row>
        <row r="2930">
          <cell r="A2930" t="str">
            <v>SCS0005414</v>
          </cell>
          <cell r="B2930" t="str">
            <v>主驾驶员座椅总成</v>
          </cell>
        </row>
        <row r="2931">
          <cell r="A2931" t="str">
            <v>SCS0005415</v>
          </cell>
          <cell r="B2931" t="str">
            <v>前排靠背护面总成</v>
          </cell>
        </row>
        <row r="2932">
          <cell r="A2932" t="str">
            <v>SCS0005416</v>
          </cell>
          <cell r="B2932" t="str">
            <v>手动主驾靠背骨架总成</v>
          </cell>
        </row>
        <row r="2933">
          <cell r="A2933" t="str">
            <v>SCS0005417</v>
          </cell>
          <cell r="B2933" t="str">
            <v>前排头枕护面总成</v>
          </cell>
        </row>
        <row r="2934">
          <cell r="A2934" t="str">
            <v>SCS0005418</v>
          </cell>
          <cell r="B2934" t="str">
            <v>主驾座垫护面总成</v>
          </cell>
        </row>
        <row r="2935">
          <cell r="A2935" t="str">
            <v>SCS0005419</v>
          </cell>
          <cell r="B2935" t="str">
            <v>主驾座骨架总成</v>
          </cell>
        </row>
        <row r="2936">
          <cell r="A2936" t="str">
            <v>SCS0005420</v>
          </cell>
          <cell r="B2936" t="str">
            <v>主驾左侧罩壳（手动）</v>
          </cell>
        </row>
        <row r="2937">
          <cell r="A2937" t="str">
            <v>SCS0005421</v>
          </cell>
          <cell r="B2937" t="str">
            <v>主驾升降手柄</v>
          </cell>
        </row>
        <row r="2938">
          <cell r="A2938" t="str">
            <v>SCS0005422</v>
          </cell>
          <cell r="B2938" t="str">
            <v>升降手柄端盖</v>
          </cell>
        </row>
        <row r="2939">
          <cell r="A2939" t="str">
            <v>SCS0005423</v>
          </cell>
          <cell r="B2939" t="str">
            <v>主驾驶员座椅总成</v>
          </cell>
        </row>
        <row r="2940">
          <cell r="A2940" t="str">
            <v>SCS0005424</v>
          </cell>
          <cell r="B2940" t="str">
            <v>副驾驶员座椅总成</v>
          </cell>
        </row>
        <row r="2941">
          <cell r="A2941" t="str">
            <v>SCS0005425</v>
          </cell>
          <cell r="B2941" t="str">
            <v>副驾靠背骨架总成</v>
          </cell>
        </row>
        <row r="2942">
          <cell r="A2942" t="str">
            <v>SCS0005426</v>
          </cell>
          <cell r="B2942" t="str">
            <v>副驾座垫护面总成</v>
          </cell>
        </row>
        <row r="2943">
          <cell r="A2943" t="str">
            <v>SCS0005427</v>
          </cell>
          <cell r="B2943" t="str">
            <v>副驾座垫骨架分总成</v>
          </cell>
        </row>
        <row r="2944">
          <cell r="A2944" t="str">
            <v>SCS0005428</v>
          </cell>
          <cell r="B2944" t="str">
            <v>座垫悬簧总成</v>
          </cell>
        </row>
        <row r="2945">
          <cell r="A2945" t="str">
            <v>SCS0005429</v>
          </cell>
          <cell r="B2945" t="str">
            <v>副驾手动右侧滑轨总成</v>
          </cell>
        </row>
        <row r="2946">
          <cell r="A2946" t="str">
            <v>SCS0005430</v>
          </cell>
          <cell r="B2946" t="str">
            <v>副驾手动左侧滑轨总成</v>
          </cell>
        </row>
        <row r="2947">
          <cell r="A2947" t="str">
            <v>SCS0005431</v>
          </cell>
          <cell r="B2947" t="str">
            <v>U型把手</v>
          </cell>
        </row>
        <row r="2948">
          <cell r="A2948" t="str">
            <v>SCS0005432</v>
          </cell>
          <cell r="B2948" t="str">
            <v>副驾安全带固定板焊接总成</v>
          </cell>
        </row>
        <row r="2949">
          <cell r="A2949" t="str">
            <v>SCS0005433</v>
          </cell>
          <cell r="B2949" t="str">
            <v>副驾左侧罩壳</v>
          </cell>
        </row>
        <row r="2950">
          <cell r="A2950" t="str">
            <v>SCS0005434</v>
          </cell>
          <cell r="B2950" t="str">
            <v>副驾右侧罩壳</v>
          </cell>
        </row>
        <row r="2951">
          <cell r="A2951" t="str">
            <v>SCS0005436</v>
          </cell>
          <cell r="B2951" t="str">
            <v>副驾驶员座椅总成</v>
          </cell>
        </row>
        <row r="2952">
          <cell r="A2952" t="str">
            <v>SCS0005437</v>
          </cell>
          <cell r="B2952" t="str">
            <v>副驾靠背护面总成</v>
          </cell>
        </row>
        <row r="2953">
          <cell r="A2953" t="str">
            <v>SCS0005438</v>
          </cell>
          <cell r="B2953" t="str">
            <v>副驾靠背泡沫总成</v>
          </cell>
        </row>
        <row r="2954">
          <cell r="A2954" t="str">
            <v>SCS0005439</v>
          </cell>
          <cell r="B2954" t="str">
            <v>副驾靠背骨架总成</v>
          </cell>
        </row>
        <row r="2955">
          <cell r="A2955" t="str">
            <v>SCS0005440</v>
          </cell>
          <cell r="B2955" t="str">
            <v>副驾驶员座椅总成</v>
          </cell>
        </row>
        <row r="2956">
          <cell r="A2956" t="str">
            <v>SCS0005441</v>
          </cell>
          <cell r="B2956" t="str">
            <v>副驾座垫护面总成</v>
          </cell>
        </row>
        <row r="2957">
          <cell r="A2957" t="str">
            <v>SCS0005442</v>
          </cell>
          <cell r="B2957" t="str">
            <v>副驾驶员座椅总成</v>
          </cell>
        </row>
        <row r="2958">
          <cell r="A2958" t="str">
            <v>SCS0005443</v>
          </cell>
          <cell r="B2958" t="str">
            <v>后排座椅总成</v>
          </cell>
        </row>
        <row r="2959">
          <cell r="A2959" t="str">
            <v>SCS0005444</v>
          </cell>
          <cell r="B2959" t="str">
            <v>靠背骨架焊接总成</v>
          </cell>
        </row>
        <row r="2960">
          <cell r="A2960" t="str">
            <v>SCS0005445</v>
          </cell>
          <cell r="B2960" t="str">
            <v>靠背合棉总成</v>
          </cell>
        </row>
        <row r="2961">
          <cell r="A2961" t="str">
            <v>SCS0005447</v>
          </cell>
          <cell r="B2961" t="str">
            <v>靠背面套</v>
          </cell>
        </row>
        <row r="2962">
          <cell r="A2962" t="str">
            <v>SCS0005448</v>
          </cell>
          <cell r="B2962" t="str">
            <v>后排扶手合棉总成</v>
          </cell>
        </row>
        <row r="2963">
          <cell r="A2963" t="str">
            <v>SCS0005449</v>
          </cell>
          <cell r="B2963" t="str">
            <v>扶手杯托</v>
          </cell>
        </row>
        <row r="2964">
          <cell r="A2964" t="str">
            <v>SCS0005450</v>
          </cell>
          <cell r="B2964" t="str">
            <v>扶手面套</v>
          </cell>
        </row>
        <row r="2965">
          <cell r="A2965" t="str">
            <v>SCS0005451</v>
          </cell>
          <cell r="B2965" t="str">
            <v>尼龙轴套</v>
          </cell>
        </row>
        <row r="2966">
          <cell r="A2966" t="str">
            <v>SCS0005452</v>
          </cell>
          <cell r="B2966" t="str">
            <v>两侧头枕合棉骨架总成</v>
          </cell>
        </row>
        <row r="2967">
          <cell r="A2967" t="str">
            <v>SCS0005453</v>
          </cell>
          <cell r="B2967" t="str">
            <v>两侧头枕面套</v>
          </cell>
        </row>
        <row r="2968">
          <cell r="A2968" t="str">
            <v>SCS0005454</v>
          </cell>
          <cell r="B2968" t="str">
            <v>中间头枕合棉骨架总成</v>
          </cell>
        </row>
        <row r="2969">
          <cell r="A2969" t="str">
            <v>SCS0005455</v>
          </cell>
          <cell r="B2969" t="str">
            <v>中间头枕面套</v>
          </cell>
        </row>
        <row r="2970">
          <cell r="A2970" t="str">
            <v>SCS0005456</v>
          </cell>
          <cell r="B2970" t="str">
            <v>靠背塑料罩壳-左</v>
          </cell>
        </row>
        <row r="2971">
          <cell r="A2971" t="str">
            <v>SCS0005457</v>
          </cell>
          <cell r="B2971" t="str">
            <v>靠背塑料罩壳-右</v>
          </cell>
        </row>
        <row r="2972">
          <cell r="A2972" t="str">
            <v>SCS0005458</v>
          </cell>
          <cell r="B2972" t="str">
            <v>四分坐垫合棉总成</v>
          </cell>
        </row>
        <row r="2973">
          <cell r="A2973" t="str">
            <v>SCS0005459</v>
          </cell>
          <cell r="B2973" t="str">
            <v>四分坐垫面套</v>
          </cell>
        </row>
        <row r="2974">
          <cell r="A2974" t="str">
            <v>SCS0005460</v>
          </cell>
          <cell r="B2974" t="str">
            <v>四分坐垫EPP总成</v>
          </cell>
        </row>
        <row r="2975">
          <cell r="A2975" t="str">
            <v>SCS0005461</v>
          </cell>
          <cell r="B2975" t="str">
            <v>四分坐垫骨架焊接总成</v>
          </cell>
        </row>
        <row r="2976">
          <cell r="A2976" t="str">
            <v>SCS0005462</v>
          </cell>
          <cell r="B2976" t="str">
            <v>P203中间铰链左</v>
          </cell>
        </row>
        <row r="2977">
          <cell r="A2977" t="str">
            <v>SCS0005464</v>
          </cell>
          <cell r="B2977" t="str">
            <v>P203中间铰链右</v>
          </cell>
        </row>
        <row r="2978">
          <cell r="A2978" t="str">
            <v>SCS0005465</v>
          </cell>
          <cell r="B2978" t="str">
            <v>软带轴承</v>
          </cell>
        </row>
        <row r="2979">
          <cell r="A2979" t="str">
            <v>SCS0005466</v>
          </cell>
          <cell r="B2979" t="str">
            <v>台阶螺栓</v>
          </cell>
        </row>
        <row r="2980">
          <cell r="A2980" t="str">
            <v>SCS0005468</v>
          </cell>
          <cell r="B2980" t="str">
            <v>p203拉带总成</v>
          </cell>
        </row>
        <row r="2981">
          <cell r="A2981" t="str">
            <v>SCS0005469</v>
          </cell>
          <cell r="B2981" t="str">
            <v>六角法兰面螺栓</v>
          </cell>
        </row>
        <row r="2982">
          <cell r="A2982" t="str">
            <v>SCS0005470</v>
          </cell>
          <cell r="B2982" t="str">
            <v>六分坐垫合棉总成</v>
          </cell>
        </row>
        <row r="2983">
          <cell r="A2983" t="str">
            <v>SCS0005471</v>
          </cell>
          <cell r="B2983" t="str">
            <v>六分坐垫面套</v>
          </cell>
        </row>
        <row r="2984">
          <cell r="A2984" t="str">
            <v>SCS0005472</v>
          </cell>
          <cell r="B2984" t="str">
            <v>六分坐垫EPP总成</v>
          </cell>
        </row>
        <row r="2985">
          <cell r="A2985" t="str">
            <v>SCS0005473</v>
          </cell>
          <cell r="B2985" t="str">
            <v>六分坐垫骨架焊接总成</v>
          </cell>
        </row>
        <row r="2986">
          <cell r="A2986" t="str">
            <v>SCS0005475</v>
          </cell>
          <cell r="B2986" t="str">
            <v>铰链罩壳-左</v>
          </cell>
        </row>
        <row r="2987">
          <cell r="A2987" t="str">
            <v>SCS0005476</v>
          </cell>
          <cell r="B2987" t="str">
            <v>铰链罩壳-右</v>
          </cell>
        </row>
        <row r="2988">
          <cell r="A2988" t="str">
            <v>SCS0005477</v>
          </cell>
          <cell r="B2988" t="str">
            <v>头枕包装袋</v>
          </cell>
        </row>
        <row r="2989">
          <cell r="A2989" t="str">
            <v>SCS0005478</v>
          </cell>
          <cell r="B2989" t="str">
            <v>后排座椅包装袋</v>
          </cell>
        </row>
        <row r="2990">
          <cell r="A2990" t="str">
            <v>SCS0005481</v>
          </cell>
          <cell r="B2990" t="str">
            <v>后排座椅总成</v>
          </cell>
        </row>
        <row r="2991">
          <cell r="A2991" t="str">
            <v>SCS0005482</v>
          </cell>
          <cell r="B2991" t="str">
            <v>后排座椅总成</v>
          </cell>
        </row>
        <row r="2992">
          <cell r="A2992" t="str">
            <v>SCS0005483</v>
          </cell>
          <cell r="B2992" t="str">
            <v>靠背骨架焊接总成</v>
          </cell>
        </row>
        <row r="2993">
          <cell r="A2993" t="str">
            <v>SCS0005484</v>
          </cell>
          <cell r="B2993" t="str">
            <v>靠背合棉总成</v>
          </cell>
        </row>
        <row r="2994">
          <cell r="A2994" t="str">
            <v>SCS0005486</v>
          </cell>
          <cell r="B2994" t="str">
            <v>两侧头枕面套</v>
          </cell>
        </row>
        <row r="2995">
          <cell r="A2995" t="str">
            <v>SCS0005487</v>
          </cell>
          <cell r="B2995" t="str">
            <v>四分坐垫面套</v>
          </cell>
        </row>
        <row r="2996">
          <cell r="A2996" t="str">
            <v>SCS0005488</v>
          </cell>
          <cell r="B2996" t="str">
            <v>四分坐垫无纺布</v>
          </cell>
        </row>
        <row r="2997">
          <cell r="A2997" t="str">
            <v>SCS0005491</v>
          </cell>
          <cell r="B2997" t="str">
            <v>六分坐垫面套</v>
          </cell>
        </row>
        <row r="2998">
          <cell r="A2998" t="str">
            <v>SCS0005492</v>
          </cell>
          <cell r="B2998" t="str">
            <v>六分坐垫无纺布</v>
          </cell>
        </row>
        <row r="2999">
          <cell r="A2999" t="str">
            <v>SCS0005493</v>
          </cell>
          <cell r="B2999" t="str">
            <v>后排座椅总成</v>
          </cell>
        </row>
        <row r="3000">
          <cell r="A3000" t="str">
            <v>SCS0005494</v>
          </cell>
          <cell r="B3000" t="str">
            <v>靠背面套</v>
          </cell>
        </row>
        <row r="3001">
          <cell r="A3001" t="str">
            <v>SCS0005495</v>
          </cell>
          <cell r="B3001" t="str">
            <v>靠背合棉预埋钢丝1</v>
          </cell>
        </row>
        <row r="3002">
          <cell r="A3002" t="str">
            <v>SCS0005496</v>
          </cell>
          <cell r="B3002" t="str">
            <v>靠背合棉预埋钢丝2</v>
          </cell>
        </row>
        <row r="3003">
          <cell r="A3003" t="str">
            <v>SCS0005497</v>
          </cell>
          <cell r="B3003" t="str">
            <v>靠背合棉预埋钢丝3</v>
          </cell>
        </row>
        <row r="3004">
          <cell r="A3004" t="str">
            <v>SCS0005498</v>
          </cell>
          <cell r="B3004" t="str">
            <v>靠背合棉预埋钢丝4</v>
          </cell>
        </row>
        <row r="3005">
          <cell r="A3005" t="str">
            <v>SCS0005499</v>
          </cell>
          <cell r="B3005" t="str">
            <v>靠背合棉预埋钢丝5</v>
          </cell>
        </row>
        <row r="3006">
          <cell r="A3006" t="str">
            <v>SCS0005500</v>
          </cell>
          <cell r="B3006" t="str">
            <v>坐垫合棉预埋钢丝1</v>
          </cell>
        </row>
        <row r="3007">
          <cell r="A3007" t="str">
            <v>SCS0005501</v>
          </cell>
          <cell r="B3007" t="str">
            <v>坐垫合棉预埋钢丝2</v>
          </cell>
        </row>
        <row r="3008">
          <cell r="A3008" t="str">
            <v>SCS0005502</v>
          </cell>
          <cell r="B3008" t="str">
            <v>手动主驾靠背骨架焊接总成</v>
          </cell>
        </row>
        <row r="3009">
          <cell r="A3009" t="str">
            <v>SCS0005503</v>
          </cell>
          <cell r="B3009" t="str">
            <v>主驾左侧调角器焊接总成</v>
          </cell>
        </row>
        <row r="3010">
          <cell r="A3010" t="str">
            <v>SCS0005504</v>
          </cell>
          <cell r="B3010" t="str">
            <v>主驾右侧调角器焊接总成</v>
          </cell>
        </row>
        <row r="3011">
          <cell r="A3011" t="str">
            <v>SCS0005505</v>
          </cell>
          <cell r="B3011" t="str">
            <v>主驾塑料耦合器（黑色）</v>
          </cell>
        </row>
        <row r="3012">
          <cell r="A3012" t="str">
            <v>SCS0005506</v>
          </cell>
          <cell r="B3012" t="str">
            <v>主驾调角器手柄钣金</v>
          </cell>
        </row>
        <row r="3013">
          <cell r="A3013" t="str">
            <v>SCS0005507</v>
          </cell>
          <cell r="B3013" t="str">
            <v>手动调角器连动杆</v>
          </cell>
        </row>
        <row r="3014">
          <cell r="A3014" t="str">
            <v>SCS0005508</v>
          </cell>
          <cell r="B3014" t="str">
            <v>副驾靠背骨架焊接总成</v>
          </cell>
        </row>
        <row r="3015">
          <cell r="A3015" t="str">
            <v>SCS0005509</v>
          </cell>
          <cell r="B3015" t="str">
            <v>副驾左侧调角器焊接总成</v>
          </cell>
        </row>
        <row r="3016">
          <cell r="A3016" t="str">
            <v>SCS0005510</v>
          </cell>
          <cell r="B3016" t="str">
            <v>副驾右侧调角器焊接总成</v>
          </cell>
        </row>
        <row r="3017">
          <cell r="A3017" t="str">
            <v>SCS0005511</v>
          </cell>
          <cell r="B3017" t="str">
            <v>副驾塑料耦合器（自然色）</v>
          </cell>
        </row>
        <row r="3018">
          <cell r="A3018" t="str">
            <v>SCS0005512</v>
          </cell>
          <cell r="B3018" t="str">
            <v>副驾调角器手柄钣金</v>
          </cell>
        </row>
        <row r="3019">
          <cell r="A3019" t="str">
            <v>SCS0005513</v>
          </cell>
          <cell r="B3019" t="str">
            <v>副驾靠背骨架焊接总成</v>
          </cell>
        </row>
        <row r="3020">
          <cell r="A3020" t="str">
            <v>SCS0005514</v>
          </cell>
          <cell r="B3020" t="str">
            <v>副驾右侧调角器焊接总成</v>
          </cell>
        </row>
        <row r="3021">
          <cell r="A3021" t="str">
            <v>SCS0005515</v>
          </cell>
          <cell r="B3021" t="str">
            <v>主驾靠背泡沫垫材</v>
          </cell>
        </row>
        <row r="3022">
          <cell r="A3022" t="str">
            <v>SCS0005516</v>
          </cell>
          <cell r="B3022" t="str">
            <v>副驾靠背泡沫垫材</v>
          </cell>
        </row>
        <row r="3023">
          <cell r="A3023" t="str">
            <v>SCS0005517</v>
          </cell>
          <cell r="B3023" t="str">
            <v>后排座椅上固定卡扣</v>
          </cell>
        </row>
        <row r="3024">
          <cell r="A3024" t="str">
            <v>SCS0005519</v>
          </cell>
          <cell r="B3024" t="str">
            <v>副驾座骨架总成</v>
          </cell>
        </row>
        <row r="3025">
          <cell r="A3025" t="str">
            <v>SCS0005520</v>
          </cell>
          <cell r="B3025" t="str">
            <v>中间头枕杆总成</v>
          </cell>
        </row>
        <row r="3026">
          <cell r="A3026" t="str">
            <v>SCS0005521</v>
          </cell>
          <cell r="B3026" t="str">
            <v>前排头枕面套</v>
          </cell>
        </row>
        <row r="3027">
          <cell r="A3027" t="str">
            <v>SCS0005522</v>
          </cell>
          <cell r="B3027" t="str">
            <v>前排头枕面套</v>
          </cell>
        </row>
        <row r="3028">
          <cell r="A3028" t="str">
            <v>SCS0005523</v>
          </cell>
          <cell r="B3028" t="str">
            <v>前排头枕面套</v>
          </cell>
        </row>
        <row r="3029">
          <cell r="A3029" t="str">
            <v>SCS0005524</v>
          </cell>
          <cell r="B3029" t="str">
            <v>三人头枕面套</v>
          </cell>
        </row>
        <row r="3030">
          <cell r="A3030" t="str">
            <v>SCS0005525</v>
          </cell>
          <cell r="B3030" t="str">
            <v>三人头枕面套</v>
          </cell>
        </row>
        <row r="3031">
          <cell r="A3031" t="str">
            <v>SCS0005526</v>
          </cell>
          <cell r="B3031" t="str">
            <v>三人头枕面套</v>
          </cell>
        </row>
        <row r="3032">
          <cell r="A3032" t="str">
            <v>SCS0005527</v>
          </cell>
          <cell r="B3032" t="str">
            <v>三人头枕面套</v>
          </cell>
        </row>
        <row r="3033">
          <cell r="A3033" t="str">
            <v>SCS0005528</v>
          </cell>
          <cell r="B3033" t="str">
            <v>三人头枕面套</v>
          </cell>
        </row>
        <row r="3034">
          <cell r="A3034" t="str">
            <v>SCS0005529</v>
          </cell>
          <cell r="B3034" t="str">
            <v>前排头枕面套</v>
          </cell>
        </row>
        <row r="3035">
          <cell r="A3035" t="str">
            <v>SCS0005530</v>
          </cell>
          <cell r="B3035" t="str">
            <v>前排头枕面套</v>
          </cell>
        </row>
        <row r="3036">
          <cell r="A3036" t="str">
            <v>SCS0005531</v>
          </cell>
          <cell r="B3036" t="str">
            <v>后排四六分两侧头枕套</v>
          </cell>
        </row>
        <row r="3037">
          <cell r="A3037" t="str">
            <v>SCS0005532</v>
          </cell>
          <cell r="B3037" t="str">
            <v>第三排四六分两侧头枕套</v>
          </cell>
        </row>
        <row r="3038">
          <cell r="A3038" t="str">
            <v>SCS0005533</v>
          </cell>
          <cell r="B3038" t="str">
            <v>后排四六分中间头枕套</v>
          </cell>
        </row>
        <row r="3039">
          <cell r="A3039" t="str">
            <v>SCS0005534</v>
          </cell>
          <cell r="B3039" t="str">
            <v>后排四六分中间头枕套</v>
          </cell>
        </row>
        <row r="3040">
          <cell r="A3040" t="str">
            <v>SCS0005601</v>
          </cell>
          <cell r="B3040" t="str">
            <v>M20主驾右内后管架支撑座</v>
          </cell>
        </row>
        <row r="3041">
          <cell r="A3041" t="str">
            <v>SCS0005602</v>
          </cell>
          <cell r="B3041" t="str">
            <v>M20副驾左内后管架支撑座</v>
          </cell>
        </row>
        <row r="3042">
          <cell r="A3042" t="str">
            <v>SCS0005618</v>
          </cell>
          <cell r="B3042" t="str">
            <v>齿板</v>
          </cell>
        </row>
        <row r="3043">
          <cell r="A3043" t="str">
            <v>SCS0005624</v>
          </cell>
          <cell r="B3043" t="str">
            <v>手动升降棘轮机构总成</v>
          </cell>
        </row>
        <row r="3044">
          <cell r="A3044" t="str">
            <v>SCS0005774</v>
          </cell>
          <cell r="B3044" t="str">
            <v>塑料定心零件</v>
          </cell>
        </row>
        <row r="3045">
          <cell r="A3045" t="str">
            <v>SCS0005775</v>
          </cell>
          <cell r="B3045" t="str">
            <v>衬套B</v>
          </cell>
        </row>
        <row r="3046">
          <cell r="A3046" t="str">
            <v>SCS0005788</v>
          </cell>
          <cell r="B3046" t="str">
            <v>左侧边板凸焊总成</v>
          </cell>
        </row>
        <row r="3047">
          <cell r="A3047" t="str">
            <v>SCS0005789</v>
          </cell>
          <cell r="B3047" t="str">
            <v>右侧边板凸焊总成</v>
          </cell>
        </row>
        <row r="3048">
          <cell r="A3048" t="str">
            <v>SCS0005790</v>
          </cell>
          <cell r="B3048" t="str">
            <v>扭力杆（P203、C40DB)</v>
          </cell>
        </row>
        <row r="3049">
          <cell r="A3049" t="str">
            <v>SCS0005791</v>
          </cell>
          <cell r="B3049" t="str">
            <v>手动升降棘轮支架总成</v>
          </cell>
        </row>
        <row r="3050">
          <cell r="A3050" t="str">
            <v>SCS0005792</v>
          </cell>
          <cell r="B3050" t="str">
            <v>前联动管垫片</v>
          </cell>
        </row>
        <row r="3051">
          <cell r="A3051" t="str">
            <v>SCS0005793</v>
          </cell>
          <cell r="B3051" t="str">
            <v>后联动片</v>
          </cell>
        </row>
        <row r="3052">
          <cell r="A3052" t="str">
            <v>SCS0005794</v>
          </cell>
          <cell r="B3052" t="str">
            <v>P203前联动片左</v>
          </cell>
        </row>
        <row r="3053">
          <cell r="A3053" t="str">
            <v>SCS0005795</v>
          </cell>
          <cell r="B3053" t="str">
            <v>P203前联动片右</v>
          </cell>
        </row>
        <row r="3054">
          <cell r="A3054" t="str">
            <v>SCS0005972</v>
          </cell>
          <cell r="B3054" t="str">
            <v>涡簧销轴</v>
          </cell>
        </row>
        <row r="3055">
          <cell r="A3055" t="str">
            <v>SCS0005992</v>
          </cell>
          <cell r="B3055" t="str">
            <v>主驾罩壳固定钢丝焊接总成</v>
          </cell>
        </row>
        <row r="3056">
          <cell r="A3056" t="str">
            <v>SCS0005993</v>
          </cell>
          <cell r="B3056" t="str">
            <v>主驾前座管架焊接总成</v>
          </cell>
        </row>
        <row r="3057">
          <cell r="A3057" t="str">
            <v>SCS0005994</v>
          </cell>
          <cell r="B3057" t="str">
            <v>座U型支撑管</v>
          </cell>
        </row>
        <row r="3058">
          <cell r="A3058" t="str">
            <v>SCS0005995</v>
          </cell>
          <cell r="B3058" t="str">
            <v>座垫面套固定钢丝</v>
          </cell>
        </row>
        <row r="3059">
          <cell r="A3059" t="str">
            <v>SCS0005996</v>
          </cell>
          <cell r="B3059" t="str">
            <v>座垫支撑钢丝A</v>
          </cell>
        </row>
        <row r="3060">
          <cell r="A3060" t="str">
            <v>SCS0005997</v>
          </cell>
          <cell r="B3060" t="str">
            <v>座垫支撑钢丝B</v>
          </cell>
        </row>
        <row r="3061">
          <cell r="A3061" t="str">
            <v>SCS0005998</v>
          </cell>
          <cell r="B3061" t="str">
            <v>L型连接板</v>
          </cell>
        </row>
        <row r="3062">
          <cell r="A3062" t="str">
            <v>SCS0005999</v>
          </cell>
          <cell r="B3062" t="str">
            <v>前横管</v>
          </cell>
        </row>
        <row r="3063">
          <cell r="A3063" t="str">
            <v>SCS0006002</v>
          </cell>
          <cell r="B3063" t="str">
            <v>手动右侧滑轨总成</v>
          </cell>
        </row>
        <row r="3064">
          <cell r="A3064" t="str">
            <v>SCS0006003</v>
          </cell>
          <cell r="B3064" t="str">
            <v>前联动管</v>
          </cell>
        </row>
        <row r="3065">
          <cell r="A3065" t="str">
            <v>SCS0006004</v>
          </cell>
          <cell r="B3065" t="str">
            <v>后联动管</v>
          </cell>
        </row>
        <row r="3066">
          <cell r="A3066" t="str">
            <v>SCS0006005</v>
          </cell>
          <cell r="B3066" t="str">
            <v>滑轨连接板左件</v>
          </cell>
        </row>
        <row r="3067">
          <cell r="A3067" t="str">
            <v>SCS0006006</v>
          </cell>
          <cell r="B3067" t="str">
            <v>滑轨连接板右件</v>
          </cell>
        </row>
        <row r="3068">
          <cell r="A3068" t="str">
            <v>SCS0006007</v>
          </cell>
          <cell r="B3068" t="str">
            <v>主驾安全带加强板焊接总成</v>
          </cell>
        </row>
        <row r="3069">
          <cell r="A3069" t="str">
            <v>SCS0006008</v>
          </cell>
          <cell r="B3069" t="str">
            <v>电动升降棘轮机构总成</v>
          </cell>
        </row>
        <row r="3070">
          <cell r="A3070" t="str">
            <v>SCS0006009</v>
          </cell>
          <cell r="B3070" t="str">
            <v>主驾电动左侧滑轨本体</v>
          </cell>
        </row>
        <row r="3071">
          <cell r="A3071" t="str">
            <v>SCS0006010</v>
          </cell>
          <cell r="B3071" t="str">
            <v>主驾电动右侧滑轨本体</v>
          </cell>
        </row>
        <row r="3072">
          <cell r="A3072" t="str">
            <v>SCS0006012</v>
          </cell>
          <cell r="B3072" t="str">
            <v>电机及支架总成</v>
          </cell>
        </row>
        <row r="3073">
          <cell r="A3073" t="str">
            <v>SCS0006013</v>
          </cell>
          <cell r="B3073" t="str">
            <v>副驾罩壳固定钢丝焊接总成</v>
          </cell>
        </row>
        <row r="3074">
          <cell r="A3074" t="str">
            <v>SCS0006014</v>
          </cell>
          <cell r="B3074" t="str">
            <v>副驾前支撑管</v>
          </cell>
        </row>
        <row r="3075">
          <cell r="A3075" t="str">
            <v>SCS0006015</v>
          </cell>
          <cell r="B3075" t="str">
            <v>副驾后支撑管</v>
          </cell>
        </row>
        <row r="3076">
          <cell r="A3076" t="str">
            <v>SCS0006016</v>
          </cell>
          <cell r="B3076" t="str">
            <v>副驾左前支架</v>
          </cell>
        </row>
        <row r="3077">
          <cell r="A3077" t="str">
            <v>SCS0006017</v>
          </cell>
          <cell r="B3077" t="str">
            <v>副驾右前支架</v>
          </cell>
        </row>
        <row r="3078">
          <cell r="A3078" t="str">
            <v>SCS0006018</v>
          </cell>
          <cell r="B3078" t="str">
            <v>副驾左后支架</v>
          </cell>
        </row>
        <row r="3079">
          <cell r="A3079" t="str">
            <v>SCS0006019</v>
          </cell>
          <cell r="B3079" t="str">
            <v>副驾右后支架</v>
          </cell>
        </row>
        <row r="3080">
          <cell r="A3080" t="str">
            <v>SCS0006022</v>
          </cell>
          <cell r="B3080" t="str">
            <v>六向左侧边板分总成</v>
          </cell>
        </row>
        <row r="3081">
          <cell r="A3081" t="str">
            <v>SCS0006023</v>
          </cell>
          <cell r="B3081" t="str">
            <v>六向右侧边板分总成</v>
          </cell>
        </row>
        <row r="3082">
          <cell r="A3082" t="str">
            <v>SCS0006033</v>
          </cell>
          <cell r="B3082" t="str">
            <v>升降棘轮固定板总成</v>
          </cell>
        </row>
        <row r="3083">
          <cell r="A3083" t="str">
            <v>SCS0006094</v>
          </cell>
          <cell r="B3083" t="str">
            <v>前横管总成</v>
          </cell>
        </row>
        <row r="3084">
          <cell r="A3084" t="str">
            <v>SCS0006096</v>
          </cell>
          <cell r="B3084" t="str">
            <v>后横管总成</v>
          </cell>
        </row>
        <row r="3085">
          <cell r="A3085" t="str">
            <v>SCS0006116</v>
          </cell>
          <cell r="B3085" t="str">
            <v>第三排座椅工艺合件</v>
          </cell>
        </row>
        <row r="3086">
          <cell r="A3086" t="str">
            <v>SCS0006117</v>
          </cell>
          <cell r="B3086" t="str">
            <v>驾驶员座椅工艺合件</v>
          </cell>
        </row>
        <row r="3087">
          <cell r="A3087" t="str">
            <v>SCS0006118</v>
          </cell>
          <cell r="B3087" t="str">
            <v>副驾驶员座椅工艺合件</v>
          </cell>
        </row>
        <row r="3088">
          <cell r="A3088" t="str">
            <v>SCS0006119</v>
          </cell>
          <cell r="B3088" t="str">
            <v>中排右侧独立座椅工艺合件</v>
          </cell>
        </row>
        <row r="3089">
          <cell r="A3089" t="str">
            <v>SCS0006120</v>
          </cell>
          <cell r="B3089" t="str">
            <v>中排左侧独立座椅工艺合件</v>
          </cell>
        </row>
        <row r="3090">
          <cell r="A3090" t="str">
            <v>SCS0006121</v>
          </cell>
          <cell r="B3090" t="str">
            <v>第三排座椅工艺合件</v>
          </cell>
        </row>
        <row r="3091">
          <cell r="A3091" t="str">
            <v>SCS0006122</v>
          </cell>
          <cell r="B3091" t="str">
            <v>副驾驶员座椅工艺合件</v>
          </cell>
        </row>
        <row r="3092">
          <cell r="A3092" t="str">
            <v>SCS0006123</v>
          </cell>
          <cell r="B3092" t="str">
            <v>驾驶员座椅工艺合件</v>
          </cell>
        </row>
        <row r="3093">
          <cell r="A3093" t="str">
            <v>SCS0006124</v>
          </cell>
          <cell r="B3093" t="str">
            <v>中排四分座椅工艺合件</v>
          </cell>
        </row>
        <row r="3094">
          <cell r="A3094" t="str">
            <v>SCS0006125</v>
          </cell>
          <cell r="B3094" t="str">
            <v>中排右侧独立座椅工艺合件</v>
          </cell>
        </row>
        <row r="3095">
          <cell r="A3095" t="str">
            <v>SCS0006126</v>
          </cell>
          <cell r="B3095" t="str">
            <v>中排左侧独立座椅工艺合件</v>
          </cell>
        </row>
        <row r="3096">
          <cell r="A3096" t="str">
            <v>SCS0006127</v>
          </cell>
          <cell r="B3096" t="str">
            <v>驾驶员座椅工艺合件</v>
          </cell>
        </row>
        <row r="3097">
          <cell r="A3097" t="str">
            <v>SCS0006128</v>
          </cell>
          <cell r="B3097" t="str">
            <v>副驾驶员座椅工艺合件</v>
          </cell>
        </row>
        <row r="3098">
          <cell r="A3098" t="str">
            <v>SCS0006129</v>
          </cell>
          <cell r="B3098" t="str">
            <v>中排右侧独立座椅工艺合件</v>
          </cell>
        </row>
        <row r="3099">
          <cell r="A3099" t="str">
            <v>SCS0006130</v>
          </cell>
          <cell r="B3099" t="str">
            <v>中排左侧独立座椅工艺合件</v>
          </cell>
        </row>
        <row r="3100">
          <cell r="A3100" t="str">
            <v>SCS0006131</v>
          </cell>
          <cell r="B3100" t="str">
            <v>中排四分座椅工艺合件</v>
          </cell>
        </row>
        <row r="3101">
          <cell r="A3101" t="str">
            <v>SCS0006132</v>
          </cell>
          <cell r="B3101" t="str">
            <v>中排六分座椅工艺合件</v>
          </cell>
        </row>
        <row r="3102">
          <cell r="A3102" t="str">
            <v>SCS0006133</v>
          </cell>
          <cell r="B3102" t="str">
            <v>第三排座椅工艺合件</v>
          </cell>
        </row>
        <row r="3103">
          <cell r="A3103" t="str">
            <v>SCS0006134</v>
          </cell>
          <cell r="B3103" t="str">
            <v>驾驶员座椅工艺合件</v>
          </cell>
        </row>
        <row r="3104">
          <cell r="A3104" t="str">
            <v>SCS0006135</v>
          </cell>
          <cell r="B3104" t="str">
            <v>副驾驶员座椅工艺合件</v>
          </cell>
        </row>
        <row r="3105">
          <cell r="A3105" t="str">
            <v>SCS0006136</v>
          </cell>
          <cell r="B3105" t="str">
            <v>中排左侧独立座椅工艺合件</v>
          </cell>
        </row>
        <row r="3106">
          <cell r="A3106" t="str">
            <v>SCS0006137</v>
          </cell>
          <cell r="B3106" t="str">
            <v>中排右侧独立座椅工艺合件</v>
          </cell>
        </row>
        <row r="3107">
          <cell r="A3107" t="str">
            <v>SCS0006138</v>
          </cell>
          <cell r="B3107" t="str">
            <v>第三排座椅工艺合件</v>
          </cell>
        </row>
        <row r="3108">
          <cell r="A3108" t="str">
            <v>SCS0006139</v>
          </cell>
          <cell r="B3108" t="str">
            <v>驾驶员座椅总成</v>
          </cell>
        </row>
        <row r="3109">
          <cell r="A3109" t="str">
            <v>SCS0006140</v>
          </cell>
          <cell r="B3109" t="str">
            <v>驾驶员座椅总成</v>
          </cell>
        </row>
        <row r="3110">
          <cell r="A3110" t="str">
            <v>SCS0006141</v>
          </cell>
          <cell r="B3110" t="str">
            <v>驾驶员座椅总成</v>
          </cell>
        </row>
        <row r="3111">
          <cell r="A3111" t="str">
            <v>SCS0006142</v>
          </cell>
          <cell r="B3111" t="str">
            <v>驾驶员座椅总成</v>
          </cell>
        </row>
        <row r="3112">
          <cell r="A3112" t="str">
            <v>SCS0006143</v>
          </cell>
          <cell r="B3112" t="str">
            <v>副驾驶员座椅总成</v>
          </cell>
        </row>
        <row r="3113">
          <cell r="A3113" t="str">
            <v>SCS0006144</v>
          </cell>
          <cell r="B3113" t="str">
            <v>副驾驶员座椅总成</v>
          </cell>
        </row>
        <row r="3114">
          <cell r="A3114" t="str">
            <v>SCS0006145</v>
          </cell>
          <cell r="B3114" t="str">
            <v>副驾驶员座椅总成</v>
          </cell>
        </row>
        <row r="3115">
          <cell r="A3115" t="str">
            <v>SCS0006146</v>
          </cell>
          <cell r="B3115" t="str">
            <v>副驾驶员座椅总成</v>
          </cell>
        </row>
        <row r="3116">
          <cell r="A3116" t="str">
            <v>SCS0006147</v>
          </cell>
          <cell r="B3116" t="str">
            <v>后排座椅右(六分)靠背总成</v>
          </cell>
        </row>
        <row r="3117">
          <cell r="A3117" t="str">
            <v>SCS0006148</v>
          </cell>
          <cell r="B3117" t="str">
            <v>后排座椅右(六分)靠背总成</v>
          </cell>
        </row>
        <row r="3118">
          <cell r="A3118" t="str">
            <v>SCS0006149</v>
          </cell>
          <cell r="B3118" t="str">
            <v>后排座椅右(六分)靠背总成</v>
          </cell>
        </row>
        <row r="3119">
          <cell r="A3119" t="str">
            <v>SCS0006150</v>
          </cell>
          <cell r="B3119" t="str">
            <v>后排座椅右(六分)靠背总成</v>
          </cell>
        </row>
        <row r="3120">
          <cell r="A3120" t="str">
            <v>SCS0006151</v>
          </cell>
          <cell r="B3120" t="str">
            <v>后排座椅右(六分)座垫总成</v>
          </cell>
        </row>
        <row r="3121">
          <cell r="A3121" t="str">
            <v>SCS0006152</v>
          </cell>
          <cell r="B3121" t="str">
            <v>后排座椅右(六分)座垫总成</v>
          </cell>
        </row>
        <row r="3122">
          <cell r="A3122" t="str">
            <v>SCS0006153</v>
          </cell>
          <cell r="B3122" t="str">
            <v>后排座椅右(六分)座垫总成</v>
          </cell>
        </row>
        <row r="3123">
          <cell r="A3123" t="str">
            <v>SCS0006154</v>
          </cell>
          <cell r="B3123" t="str">
            <v>后排座椅右(六分)座垫总成</v>
          </cell>
        </row>
        <row r="3124">
          <cell r="A3124" t="str">
            <v>SCS0006155</v>
          </cell>
          <cell r="B3124" t="str">
            <v>后排座椅左(四分)座垫总成</v>
          </cell>
        </row>
        <row r="3125">
          <cell r="A3125" t="str">
            <v>SCS0006156</v>
          </cell>
          <cell r="B3125" t="str">
            <v>后排座椅左(四分)座垫总成</v>
          </cell>
        </row>
        <row r="3126">
          <cell r="A3126" t="str">
            <v>SCS0006157</v>
          </cell>
          <cell r="B3126" t="str">
            <v>后排座椅左(四分)座垫总成</v>
          </cell>
        </row>
        <row r="3127">
          <cell r="A3127" t="str">
            <v>SCS0006158</v>
          </cell>
          <cell r="B3127" t="str">
            <v>后排座椅左(四分)座垫总成</v>
          </cell>
        </row>
        <row r="3128">
          <cell r="A3128" t="str">
            <v>SCS0006159</v>
          </cell>
          <cell r="B3128" t="str">
            <v>后排座椅左(四分)靠背总成</v>
          </cell>
        </row>
        <row r="3129">
          <cell r="A3129" t="str">
            <v>SCS0006160</v>
          </cell>
          <cell r="B3129" t="str">
            <v>后排座椅左(四分)靠背总成</v>
          </cell>
        </row>
        <row r="3130">
          <cell r="A3130" t="str">
            <v>SCS0006161</v>
          </cell>
          <cell r="B3130" t="str">
            <v>后排座椅左(四分)靠背总成</v>
          </cell>
        </row>
        <row r="3131">
          <cell r="A3131" t="str">
            <v>SCS0006162</v>
          </cell>
          <cell r="B3131" t="str">
            <v>后排座椅左(四分)靠背总成</v>
          </cell>
        </row>
        <row r="3132">
          <cell r="A3132" t="str">
            <v>SCS0006163</v>
          </cell>
          <cell r="B3132" t="str">
            <v>C40D后排靠背总成</v>
          </cell>
        </row>
        <row r="3133">
          <cell r="A3133" t="str">
            <v>SCS0006164</v>
          </cell>
          <cell r="B3133" t="str">
            <v>C40D后排靠背总成</v>
          </cell>
        </row>
        <row r="3134">
          <cell r="A3134" t="str">
            <v>SCS0006165</v>
          </cell>
          <cell r="B3134" t="str">
            <v>C40D后排座椅坐垫总成</v>
          </cell>
        </row>
        <row r="3135">
          <cell r="A3135" t="str">
            <v>SCS0006166</v>
          </cell>
          <cell r="B3135" t="str">
            <v>主驾驶椅总成</v>
          </cell>
        </row>
        <row r="3136">
          <cell r="A3136" t="str">
            <v>SCS0006167</v>
          </cell>
          <cell r="B3136" t="str">
            <v>主驾驶椅总成</v>
          </cell>
        </row>
        <row r="3137">
          <cell r="A3137" t="str">
            <v>SCS0006168</v>
          </cell>
          <cell r="B3137" t="str">
            <v>副驾驶椅总成</v>
          </cell>
        </row>
        <row r="3138">
          <cell r="A3138" t="str">
            <v>SCS0006169</v>
          </cell>
          <cell r="B3138" t="str">
            <v>副驾驶椅总成</v>
          </cell>
        </row>
        <row r="3139">
          <cell r="A3139" t="str">
            <v>SCS0006170</v>
          </cell>
          <cell r="B3139" t="str">
            <v>副驾驶椅总成</v>
          </cell>
        </row>
        <row r="3140">
          <cell r="A3140" t="str">
            <v>SCS0006171</v>
          </cell>
          <cell r="B3140" t="str">
            <v>主驾驶椅总成</v>
          </cell>
        </row>
        <row r="3141">
          <cell r="A3141" t="str">
            <v>SCS0006172</v>
          </cell>
          <cell r="B3141" t="str">
            <v>后排右靠背座椅总成</v>
          </cell>
        </row>
        <row r="3142">
          <cell r="A3142" t="str">
            <v>SCS0006173</v>
          </cell>
          <cell r="B3142" t="str">
            <v>后排右靠背座椅总成</v>
          </cell>
        </row>
        <row r="3143">
          <cell r="A3143" t="str">
            <v>SCS0006174</v>
          </cell>
          <cell r="B3143" t="str">
            <v>后排座椅靠背左总成</v>
          </cell>
        </row>
        <row r="3144">
          <cell r="A3144" t="str">
            <v>SCS0006175</v>
          </cell>
          <cell r="B3144" t="str">
            <v>后排座椅靠背左总成</v>
          </cell>
        </row>
        <row r="3145">
          <cell r="A3145" t="str">
            <v>SCS0006176</v>
          </cell>
          <cell r="B3145" t="str">
            <v>后排座椅坐垫总成</v>
          </cell>
        </row>
        <row r="3146">
          <cell r="A3146" t="str">
            <v>SCS0006177</v>
          </cell>
          <cell r="B3146" t="str">
            <v>后排座椅坐垫总成</v>
          </cell>
        </row>
        <row r="3147">
          <cell r="A3147" t="str">
            <v>SCS0006178</v>
          </cell>
          <cell r="B3147" t="str">
            <v>M20三人靠背骨架总成</v>
          </cell>
        </row>
        <row r="3148">
          <cell r="A3148" t="str">
            <v>SCS0006179</v>
          </cell>
          <cell r="B3148" t="str">
            <v>M20右侧独立座框总成</v>
          </cell>
        </row>
        <row r="3149">
          <cell r="A3149" t="str">
            <v>SCS0006180</v>
          </cell>
          <cell r="B3149" t="str">
            <v>M20独立座前翻脚架总成</v>
          </cell>
        </row>
        <row r="3150">
          <cell r="A3150" t="str">
            <v>SCS0006181</v>
          </cell>
          <cell r="B3150" t="str">
            <v>M20三人靠背骨架总成</v>
          </cell>
        </row>
        <row r="3151">
          <cell r="A3151" t="str">
            <v>SCS0006182</v>
          </cell>
          <cell r="B3151" t="str">
            <v>M20左侧独立座框总成</v>
          </cell>
        </row>
        <row r="3152">
          <cell r="A3152" t="str">
            <v>SCS0006183</v>
          </cell>
          <cell r="B3152" t="str">
            <v>副驾安全带锁扣总成</v>
          </cell>
        </row>
        <row r="3153">
          <cell r="A3153" t="str">
            <v>SCS0006184</v>
          </cell>
          <cell r="B3153" t="str">
            <v>副驾安全带锁扣总成</v>
          </cell>
        </row>
        <row r="3154">
          <cell r="A3154" t="str">
            <v>SCS0006185</v>
          </cell>
          <cell r="B3154" t="str">
            <v>正驾安全带锁扣总成</v>
          </cell>
        </row>
        <row r="3155">
          <cell r="A3155" t="str">
            <v>SCS0006186</v>
          </cell>
          <cell r="B3155" t="str">
            <v>主驾安全带锁扣总成</v>
          </cell>
        </row>
        <row r="3156">
          <cell r="A3156" t="str">
            <v>SCS0006187</v>
          </cell>
          <cell r="B3156" t="str">
            <v>副驾座骨架总成</v>
          </cell>
        </row>
        <row r="3157">
          <cell r="A3157" t="str">
            <v>SCS0006188</v>
          </cell>
          <cell r="B3157" t="str">
            <v>副驾座骨架总成</v>
          </cell>
        </row>
        <row r="3158">
          <cell r="A3158" t="str">
            <v>SCS0006189</v>
          </cell>
          <cell r="B3158" t="str">
            <v>M50三人靠背面套</v>
          </cell>
        </row>
        <row r="3159">
          <cell r="A3159" t="str">
            <v>SCS0006190</v>
          </cell>
          <cell r="B3159" t="str">
            <v>M50驾驶座椅靠背面套</v>
          </cell>
        </row>
        <row r="3160">
          <cell r="A3160" t="str">
            <v>SCS0006191</v>
          </cell>
          <cell r="B3160" t="str">
            <v>M50副驾驶座椅靠背面套</v>
          </cell>
        </row>
        <row r="3161">
          <cell r="A3161" t="str">
            <v>SCS0006192</v>
          </cell>
          <cell r="B3161" t="str">
            <v>M50右侧独立靠背面套</v>
          </cell>
        </row>
        <row r="3162">
          <cell r="A3162" t="str">
            <v>SCS0006193</v>
          </cell>
          <cell r="B3162" t="str">
            <v>M50右侧独立座垫面套</v>
          </cell>
        </row>
        <row r="3163">
          <cell r="A3163" t="str">
            <v>SCS0006194</v>
          </cell>
          <cell r="B3163" t="str">
            <v>M50左侧独立靠背面套</v>
          </cell>
        </row>
        <row r="3164">
          <cell r="A3164" t="str">
            <v>SCS0006195</v>
          </cell>
          <cell r="B3164" t="str">
            <v>M50左侧独立座垫面套</v>
          </cell>
        </row>
        <row r="3165">
          <cell r="A3165" t="str">
            <v>SCS0006196</v>
          </cell>
          <cell r="B3165" t="str">
            <v>M50三人靠背面套</v>
          </cell>
        </row>
        <row r="3166">
          <cell r="A3166" t="str">
            <v>SCS0006197</v>
          </cell>
          <cell r="B3166" t="str">
            <v>M50三人座垫面套</v>
          </cell>
        </row>
        <row r="3167">
          <cell r="A3167" t="str">
            <v>SCS0006198</v>
          </cell>
          <cell r="B3167" t="str">
            <v>M50副驾驶座椅靠背面套</v>
          </cell>
        </row>
        <row r="3168">
          <cell r="A3168" t="str">
            <v>SCS0006199</v>
          </cell>
          <cell r="B3168" t="str">
            <v>M50副驾驶座椅坐垫面套</v>
          </cell>
        </row>
        <row r="3169">
          <cell r="A3169" t="str">
            <v>SCS0006200</v>
          </cell>
          <cell r="B3169" t="str">
            <v>M50驾驶座椅靠背面套</v>
          </cell>
        </row>
        <row r="3170">
          <cell r="A3170" t="str">
            <v>SCS0006201</v>
          </cell>
          <cell r="B3170" t="str">
            <v>M50驾驶座椅座垫面套</v>
          </cell>
        </row>
        <row r="3171">
          <cell r="A3171" t="str">
            <v>SCS0006202</v>
          </cell>
          <cell r="B3171" t="str">
            <v>M50左侧座椅靠背面套</v>
          </cell>
        </row>
        <row r="3172">
          <cell r="A3172" t="str">
            <v>SCS0006203</v>
          </cell>
          <cell r="B3172" t="str">
            <v>M50左侧座椅座垫面套</v>
          </cell>
        </row>
        <row r="3173">
          <cell r="A3173" t="str">
            <v>SCS0006204</v>
          </cell>
          <cell r="B3173" t="str">
            <v>M50右侧座椅靠背面套</v>
          </cell>
        </row>
        <row r="3174">
          <cell r="A3174" t="str">
            <v>SCS0006205</v>
          </cell>
          <cell r="B3174" t="str">
            <v>M50右侧座椅座垫面套</v>
          </cell>
        </row>
        <row r="3175">
          <cell r="A3175" t="str">
            <v>SCS0006206</v>
          </cell>
          <cell r="B3175" t="str">
            <v>M50右侧独立靠背面套</v>
          </cell>
        </row>
        <row r="3176">
          <cell r="A3176" t="str">
            <v>SCS0006207</v>
          </cell>
          <cell r="B3176" t="str">
            <v>M50右侧独立座垫面套</v>
          </cell>
        </row>
        <row r="3177">
          <cell r="A3177" t="str">
            <v>SCS0006208</v>
          </cell>
          <cell r="B3177" t="str">
            <v>M50左侧独立靠背面套</v>
          </cell>
        </row>
        <row r="3178">
          <cell r="A3178" t="str">
            <v>SCS0006209</v>
          </cell>
          <cell r="B3178" t="str">
            <v>M50左侧独立座垫面套</v>
          </cell>
        </row>
        <row r="3179">
          <cell r="A3179" t="str">
            <v>SCS0006210</v>
          </cell>
          <cell r="B3179" t="str">
            <v>M50驾驶座椅靠背面套</v>
          </cell>
        </row>
        <row r="3180">
          <cell r="A3180" t="str">
            <v>SCS0006211</v>
          </cell>
          <cell r="B3180" t="str">
            <v>M50驾驶座椅座垫面套</v>
          </cell>
        </row>
        <row r="3181">
          <cell r="A3181" t="str">
            <v>SCS0006212</v>
          </cell>
          <cell r="B3181" t="str">
            <v>M50副驾驶座椅靠背面套</v>
          </cell>
        </row>
        <row r="3182">
          <cell r="A3182" t="str">
            <v>SCS0006213</v>
          </cell>
          <cell r="B3182" t="str">
            <v>M50副驾驶座椅坐垫面套</v>
          </cell>
        </row>
        <row r="3183">
          <cell r="A3183" t="str">
            <v>SCS0006214</v>
          </cell>
          <cell r="B3183" t="str">
            <v>M50右侧独立靠背面套</v>
          </cell>
        </row>
        <row r="3184">
          <cell r="A3184" t="str">
            <v>SCS0006215</v>
          </cell>
          <cell r="B3184" t="str">
            <v>M50右侧独立座垫面套</v>
          </cell>
        </row>
        <row r="3185">
          <cell r="A3185" t="str">
            <v>SCS0006216</v>
          </cell>
          <cell r="B3185" t="str">
            <v>M50左侧独立靠背面套</v>
          </cell>
        </row>
        <row r="3186">
          <cell r="A3186" t="str">
            <v>SCS0006217</v>
          </cell>
          <cell r="B3186" t="str">
            <v>M50左侧独立座垫面套</v>
          </cell>
        </row>
        <row r="3187">
          <cell r="A3187" t="str">
            <v>SCS0006218</v>
          </cell>
          <cell r="B3187" t="str">
            <v>M50右侧座椅靠背面套</v>
          </cell>
        </row>
        <row r="3188">
          <cell r="A3188" t="str">
            <v>SCS0006219</v>
          </cell>
          <cell r="B3188" t="str">
            <v>M50右侧座椅座垫面套</v>
          </cell>
        </row>
        <row r="3189">
          <cell r="A3189" t="str">
            <v>SCS0006220</v>
          </cell>
          <cell r="B3189" t="str">
            <v>M50左侧座椅靠背面套</v>
          </cell>
        </row>
        <row r="3190">
          <cell r="A3190" t="str">
            <v>SCS0006221</v>
          </cell>
          <cell r="B3190" t="str">
            <v>M50左侧座椅座垫面套</v>
          </cell>
        </row>
        <row r="3191">
          <cell r="A3191" t="str">
            <v>SCS0006222</v>
          </cell>
          <cell r="B3191" t="str">
            <v>M50三人靠背面套</v>
          </cell>
        </row>
        <row r="3192">
          <cell r="A3192" t="str">
            <v>SCS0006223</v>
          </cell>
          <cell r="B3192" t="str">
            <v>M50三人座垫面套</v>
          </cell>
        </row>
        <row r="3193">
          <cell r="A3193" t="str">
            <v>SCS0006224</v>
          </cell>
          <cell r="B3193" t="str">
            <v>M50副驾驶座椅靠背面套</v>
          </cell>
        </row>
        <row r="3194">
          <cell r="A3194" t="str">
            <v>SCS0006225</v>
          </cell>
          <cell r="B3194" t="str">
            <v>M50副驾驶座椅坐垫面套</v>
          </cell>
        </row>
        <row r="3195">
          <cell r="A3195" t="str">
            <v>SCS0006226</v>
          </cell>
          <cell r="B3195" t="str">
            <v>M50三人靠背面套</v>
          </cell>
        </row>
        <row r="3196">
          <cell r="A3196" t="str">
            <v>SCS0006227</v>
          </cell>
          <cell r="B3196" t="str">
            <v>M50三人座垫面套</v>
          </cell>
        </row>
        <row r="3197">
          <cell r="A3197" t="str">
            <v>SCS0006228</v>
          </cell>
          <cell r="B3197" t="str">
            <v>M50右侧独立靠背面套</v>
          </cell>
        </row>
        <row r="3198">
          <cell r="A3198" t="str">
            <v>SCS0006229</v>
          </cell>
          <cell r="B3198" t="str">
            <v>M50右侧独立座垫面套</v>
          </cell>
        </row>
        <row r="3199">
          <cell r="A3199" t="str">
            <v>SCS0006230</v>
          </cell>
          <cell r="B3199" t="str">
            <v>M50左侧独立靠背面套</v>
          </cell>
        </row>
        <row r="3200">
          <cell r="A3200" t="str">
            <v>SCS0006231</v>
          </cell>
          <cell r="B3200" t="str">
            <v>M50左侧独立座垫面套</v>
          </cell>
        </row>
        <row r="3201">
          <cell r="A3201" t="str">
            <v>SCS0006232</v>
          </cell>
          <cell r="B3201" t="str">
            <v>后排座椅靠背面套</v>
          </cell>
        </row>
        <row r="3202">
          <cell r="A3202" t="str">
            <v>SCS0006233</v>
          </cell>
          <cell r="B3202" t="str">
            <v>后排座椅靠背面套</v>
          </cell>
        </row>
        <row r="3203">
          <cell r="A3203" t="str">
            <v>SCS0006234</v>
          </cell>
          <cell r="B3203" t="str">
            <v>后排座椅坐垫面套</v>
          </cell>
        </row>
        <row r="3204">
          <cell r="A3204" t="str">
            <v>SCS0006252</v>
          </cell>
          <cell r="B3204" t="str">
            <v>副驾靠背面套</v>
          </cell>
        </row>
        <row r="3205">
          <cell r="A3205" t="str">
            <v>SCS0006253</v>
          </cell>
          <cell r="B3205" t="str">
            <v>主驾靠背面套</v>
          </cell>
        </row>
        <row r="3206">
          <cell r="A3206" t="str">
            <v>SCS0006260</v>
          </cell>
          <cell r="B3206" t="str">
            <v>驾驶员靠背面套</v>
          </cell>
        </row>
        <row r="3207">
          <cell r="A3207" t="str">
            <v>SCS0006261</v>
          </cell>
          <cell r="B3207" t="str">
            <v>驾驶员靠背面套</v>
          </cell>
        </row>
        <row r="3208">
          <cell r="A3208" t="str">
            <v>SCS0006262</v>
          </cell>
          <cell r="B3208" t="str">
            <v>驾驶员坐垫面套</v>
          </cell>
        </row>
        <row r="3209">
          <cell r="A3209" t="str">
            <v>SCS0006263</v>
          </cell>
          <cell r="B3209" t="str">
            <v>驾驶员坐垫面套</v>
          </cell>
        </row>
        <row r="3210">
          <cell r="A3210" t="str">
            <v>SCS0006264</v>
          </cell>
          <cell r="B3210" t="str">
            <v>驾驶员靠背面套</v>
          </cell>
        </row>
        <row r="3211">
          <cell r="A3211" t="str">
            <v>SCS0006265</v>
          </cell>
          <cell r="B3211" t="str">
            <v>驾驶员靠背面套</v>
          </cell>
        </row>
        <row r="3212">
          <cell r="A3212" t="str">
            <v>SCS0006266</v>
          </cell>
          <cell r="B3212" t="str">
            <v>驾驶员坐垫面套</v>
          </cell>
        </row>
        <row r="3213">
          <cell r="A3213" t="str">
            <v>SCS0006267</v>
          </cell>
          <cell r="B3213" t="str">
            <v>驾驶员坐垫面套</v>
          </cell>
        </row>
        <row r="3214">
          <cell r="A3214" t="str">
            <v>SCS0006268</v>
          </cell>
          <cell r="B3214" t="str">
            <v>副驾驶员靠背面套</v>
          </cell>
        </row>
        <row r="3215">
          <cell r="A3215" t="str">
            <v>SCS0006269</v>
          </cell>
          <cell r="B3215" t="str">
            <v>副驾驶员靠背面套</v>
          </cell>
        </row>
        <row r="3216">
          <cell r="A3216" t="str">
            <v>SCS0006270</v>
          </cell>
          <cell r="B3216" t="str">
            <v>副驾驶员坐垫面套</v>
          </cell>
        </row>
        <row r="3217">
          <cell r="A3217" t="str">
            <v>SCS0006271</v>
          </cell>
          <cell r="B3217" t="str">
            <v>副驾驶员坐垫面套</v>
          </cell>
        </row>
        <row r="3218">
          <cell r="A3218" t="str">
            <v>SCS0006272</v>
          </cell>
          <cell r="B3218" t="str">
            <v>副驾驶员坐垫面套</v>
          </cell>
        </row>
        <row r="3219">
          <cell r="A3219" t="str">
            <v>SCS0006273</v>
          </cell>
          <cell r="B3219" t="str">
            <v>副驾驶员坐垫面套</v>
          </cell>
        </row>
        <row r="3220">
          <cell r="A3220" t="str">
            <v>SCS0006274</v>
          </cell>
          <cell r="B3220" t="str">
            <v>副驾驶员靠背面套</v>
          </cell>
        </row>
        <row r="3221">
          <cell r="A3221" t="str">
            <v>SCS0006275</v>
          </cell>
          <cell r="B3221" t="str">
            <v>副驾驶员靠背面套</v>
          </cell>
        </row>
        <row r="3222">
          <cell r="A3222" t="str">
            <v>SCS0006276</v>
          </cell>
          <cell r="B3222" t="str">
            <v>后排座椅六分靠背面套</v>
          </cell>
        </row>
        <row r="3223">
          <cell r="A3223" t="str">
            <v>SCS0006277</v>
          </cell>
          <cell r="B3223" t="str">
            <v>后排座椅六分靠背面套</v>
          </cell>
        </row>
        <row r="3224">
          <cell r="A3224" t="str">
            <v>SCS0006278</v>
          </cell>
          <cell r="B3224" t="str">
            <v>后排座椅四分靠背面套</v>
          </cell>
        </row>
        <row r="3225">
          <cell r="A3225" t="str">
            <v>SCS0006279</v>
          </cell>
          <cell r="B3225" t="str">
            <v>后排座椅四分靠背面套</v>
          </cell>
        </row>
        <row r="3226">
          <cell r="A3226" t="str">
            <v>SCS0006280</v>
          </cell>
          <cell r="B3226" t="str">
            <v>后排座椅四分靠背面套</v>
          </cell>
        </row>
        <row r="3227">
          <cell r="A3227" t="str">
            <v>SCS0006281</v>
          </cell>
          <cell r="B3227" t="str">
            <v>后排座椅四分靠背面套</v>
          </cell>
        </row>
        <row r="3228">
          <cell r="A3228" t="str">
            <v>SCS0006283</v>
          </cell>
          <cell r="B3228" t="str">
            <v>后排座椅六分靠背面套</v>
          </cell>
        </row>
        <row r="3229">
          <cell r="A3229" t="str">
            <v>SCS0006284</v>
          </cell>
          <cell r="B3229" t="str">
            <v>后排座椅六分座垫面套</v>
          </cell>
        </row>
        <row r="3230">
          <cell r="A3230" t="str">
            <v>SCS0006285</v>
          </cell>
          <cell r="B3230" t="str">
            <v>后排座椅六分座垫面套</v>
          </cell>
        </row>
        <row r="3231">
          <cell r="A3231" t="str">
            <v>SCS0006286</v>
          </cell>
          <cell r="B3231" t="str">
            <v>后排座椅四分座垫面套</v>
          </cell>
        </row>
        <row r="3232">
          <cell r="A3232" t="str">
            <v>SCS0006287</v>
          </cell>
          <cell r="B3232" t="str">
            <v>后排座椅四分座垫面套</v>
          </cell>
        </row>
        <row r="3233">
          <cell r="A3233" t="str">
            <v>SCS0006288</v>
          </cell>
          <cell r="B3233" t="str">
            <v>后排座椅四分座垫面套</v>
          </cell>
        </row>
        <row r="3234">
          <cell r="A3234" t="str">
            <v>SCS0006289</v>
          </cell>
          <cell r="B3234" t="str">
            <v>后排座椅四分座垫面套</v>
          </cell>
        </row>
        <row r="3235">
          <cell r="A3235" t="str">
            <v>SCS0006290</v>
          </cell>
          <cell r="B3235" t="str">
            <v>后排座椅六分座垫面套</v>
          </cell>
        </row>
        <row r="3236">
          <cell r="A3236" t="str">
            <v>SCS0006291</v>
          </cell>
          <cell r="B3236" t="str">
            <v>后排座椅六分座垫面套</v>
          </cell>
        </row>
        <row r="3237">
          <cell r="A3237" t="str">
            <v>SCS0006292</v>
          </cell>
          <cell r="B3237" t="str">
            <v>M20主驾左外护盖</v>
          </cell>
        </row>
        <row r="3238">
          <cell r="A3238" t="str">
            <v>SCS0006293</v>
          </cell>
          <cell r="B3238" t="str">
            <v>M20主驾左外护盖</v>
          </cell>
        </row>
        <row r="3239">
          <cell r="A3239" t="str">
            <v>SCS0006294</v>
          </cell>
          <cell r="B3239" t="str">
            <v>M20副驾右外护盖</v>
          </cell>
        </row>
        <row r="3240">
          <cell r="A3240" t="str">
            <v>SCS0006295</v>
          </cell>
          <cell r="B3240" t="str">
            <v>M20副驾右外护盖</v>
          </cell>
        </row>
        <row r="3241">
          <cell r="A3241" t="str">
            <v>SCS0006296</v>
          </cell>
          <cell r="B3241" t="str">
            <v>M20主驾左外护盖</v>
          </cell>
        </row>
        <row r="3242">
          <cell r="A3242" t="str">
            <v>SCS0006297</v>
          </cell>
          <cell r="B3242" t="str">
            <v>M20副驾右外护盖</v>
          </cell>
        </row>
        <row r="3243">
          <cell r="A3243" t="str">
            <v>SCS0006300</v>
          </cell>
          <cell r="B3243" t="str">
            <v>前排座椅头枕总成</v>
          </cell>
        </row>
        <row r="3244">
          <cell r="A3244" t="str">
            <v>SCS0006301</v>
          </cell>
          <cell r="B3244" t="str">
            <v>前排座椅头枕总成</v>
          </cell>
        </row>
        <row r="3245">
          <cell r="A3245" t="str">
            <v>SCS0006302</v>
          </cell>
          <cell r="B3245" t="str">
            <v>两侧头枕总成</v>
          </cell>
        </row>
        <row r="3246">
          <cell r="A3246" t="str">
            <v>SCS0006303</v>
          </cell>
          <cell r="B3246" t="str">
            <v>两侧头枕总成</v>
          </cell>
        </row>
        <row r="3247">
          <cell r="A3247" t="str">
            <v>SCS0006304</v>
          </cell>
          <cell r="B3247" t="str">
            <v>中间头枕总成</v>
          </cell>
        </row>
        <row r="3248">
          <cell r="A3248" t="str">
            <v>SCS0006305</v>
          </cell>
          <cell r="B3248" t="str">
            <v>M50三人头枕总成</v>
          </cell>
        </row>
        <row r="3249">
          <cell r="A3249" t="str">
            <v>SCS0006306</v>
          </cell>
          <cell r="B3249" t="str">
            <v>M50前排头枕总成</v>
          </cell>
        </row>
        <row r="3250">
          <cell r="A3250" t="str">
            <v>SCS0006307</v>
          </cell>
          <cell r="B3250" t="str">
            <v>M50前排头枕总成</v>
          </cell>
        </row>
        <row r="3251">
          <cell r="A3251" t="str">
            <v>SCS0006308</v>
          </cell>
          <cell r="B3251" t="str">
            <v>M50三人头枕总成</v>
          </cell>
        </row>
        <row r="3252">
          <cell r="A3252" t="str">
            <v>SCS0006320</v>
          </cell>
          <cell r="B3252" t="str">
            <v>四分坐垫骨架总成</v>
          </cell>
        </row>
        <row r="3253">
          <cell r="A3253" t="str">
            <v>SCS0006322</v>
          </cell>
          <cell r="B3253" t="str">
            <v>六分坐垫骨架总成</v>
          </cell>
        </row>
        <row r="3254">
          <cell r="A3254" t="str">
            <v>SCS0006323</v>
          </cell>
          <cell r="B3254" t="str">
            <v>中间铰链总成左</v>
          </cell>
        </row>
        <row r="3255">
          <cell r="A3255" t="str">
            <v>SCS0006324</v>
          </cell>
          <cell r="B3255" t="str">
            <v>P203坐垫锁钩总成</v>
          </cell>
        </row>
        <row r="3256">
          <cell r="A3256" t="str">
            <v>SCS0006325</v>
          </cell>
          <cell r="B3256" t="str">
            <v>中间铰链总成右</v>
          </cell>
        </row>
        <row r="3257">
          <cell r="A3257" t="str">
            <v>SCS0006326</v>
          </cell>
          <cell r="B3257" t="str">
            <v>P203副驾座骨架总成</v>
          </cell>
        </row>
        <row r="3258">
          <cell r="A3258" t="str">
            <v>SCS0006330</v>
          </cell>
          <cell r="B3258" t="str">
            <v>靠背面套</v>
          </cell>
        </row>
        <row r="3259">
          <cell r="A3259" t="str">
            <v>SCS0006332</v>
          </cell>
          <cell r="B3259" t="str">
            <v>C33D驾驶员虚拟总成</v>
          </cell>
        </row>
        <row r="3260">
          <cell r="A3260" t="str">
            <v>SCS0006333</v>
          </cell>
          <cell r="B3260" t="str">
            <v>C33D副驾驶员虚拟总成</v>
          </cell>
        </row>
        <row r="3261">
          <cell r="A3261" t="str">
            <v>SCS0006334</v>
          </cell>
          <cell r="B3261" t="str">
            <v>C33D后排靠背右虚拟总成</v>
          </cell>
        </row>
        <row r="3262">
          <cell r="A3262" t="str">
            <v>SCS0006335</v>
          </cell>
          <cell r="B3262" t="str">
            <v>C33D驾驶员虚拟总成</v>
          </cell>
        </row>
        <row r="3263">
          <cell r="A3263" t="str">
            <v>SCS0006336</v>
          </cell>
          <cell r="B3263" t="str">
            <v>C33D副驾驶员虚拟总成</v>
          </cell>
        </row>
        <row r="3264">
          <cell r="A3264" t="str">
            <v>SCS0006337</v>
          </cell>
          <cell r="B3264" t="str">
            <v>C33D后排靠背左虚拟总成</v>
          </cell>
        </row>
        <row r="3265">
          <cell r="A3265" t="str">
            <v>SCS0006338</v>
          </cell>
          <cell r="B3265" t="str">
            <v>C33D后排坐垫右虚拟总成</v>
          </cell>
        </row>
        <row r="3266">
          <cell r="A3266" t="str">
            <v>SCS0006339</v>
          </cell>
          <cell r="B3266" t="str">
            <v>C33D后排坐垫左虚拟总成</v>
          </cell>
        </row>
        <row r="3267">
          <cell r="A3267" t="str">
            <v>SCS0006340</v>
          </cell>
          <cell r="B3267" t="str">
            <v>C33D驾驶员虚拟总成</v>
          </cell>
        </row>
        <row r="3268">
          <cell r="A3268" t="str">
            <v>SCS0006341</v>
          </cell>
          <cell r="B3268" t="str">
            <v>C33D后排靠背虚拟总成</v>
          </cell>
        </row>
        <row r="3269">
          <cell r="A3269" t="str">
            <v>SCS0006342</v>
          </cell>
          <cell r="B3269" t="str">
            <v>C33D后排座垫虚拟总成</v>
          </cell>
        </row>
        <row r="3270">
          <cell r="A3270" t="str">
            <v>SCS0006343</v>
          </cell>
          <cell r="B3270" t="str">
            <v>后排座椅靠背左虚拟总成</v>
          </cell>
        </row>
        <row r="3271">
          <cell r="A3271" t="str">
            <v>SCS0006344</v>
          </cell>
          <cell r="B3271" t="str">
            <v>后排座椅靠背右虚拟总成</v>
          </cell>
        </row>
        <row r="3272">
          <cell r="A3272" t="str">
            <v>SCS0006345</v>
          </cell>
          <cell r="B3272" t="str">
            <v>后排座椅坐垫虚拟总成</v>
          </cell>
        </row>
        <row r="3273">
          <cell r="A3273" t="str">
            <v>SCS0006346</v>
          </cell>
          <cell r="B3273" t="str">
            <v>后排座椅坐垫虚拟总成</v>
          </cell>
        </row>
        <row r="3274">
          <cell r="A3274" t="str">
            <v>SCS0006347</v>
          </cell>
          <cell r="B3274" t="str">
            <v>C40D后排靠背虚拟总成</v>
          </cell>
        </row>
        <row r="3275">
          <cell r="A3275" t="str">
            <v>SCS0006348</v>
          </cell>
          <cell r="B3275" t="str">
            <v>C40D后排靠背虚拟总成</v>
          </cell>
        </row>
        <row r="3276">
          <cell r="A3276" t="str">
            <v>SCS0006349</v>
          </cell>
          <cell r="B3276" t="str">
            <v>C40D后排座椅坐垫虚拟总成</v>
          </cell>
        </row>
        <row r="3277">
          <cell r="A3277" t="str">
            <v>SCS0006350</v>
          </cell>
          <cell r="B3277" t="str">
            <v>驾驶员座椅虚拟总成</v>
          </cell>
        </row>
        <row r="3278">
          <cell r="A3278" t="str">
            <v>SCS0006351</v>
          </cell>
          <cell r="B3278" t="str">
            <v>副驾驶员座椅虚拟总成</v>
          </cell>
        </row>
        <row r="3279">
          <cell r="A3279" t="str">
            <v>SCS0006352</v>
          </cell>
          <cell r="B3279" t="str">
            <v>后排左(四分)靠背虚拟总成</v>
          </cell>
        </row>
        <row r="3280">
          <cell r="A3280" t="str">
            <v>SCS0006353</v>
          </cell>
          <cell r="B3280" t="str">
            <v>后排左(四分)座垫虚拟总成</v>
          </cell>
        </row>
        <row r="3281">
          <cell r="A3281" t="str">
            <v>SCS0006354</v>
          </cell>
          <cell r="B3281" t="str">
            <v>后排右(六分)靠背虚拟总成</v>
          </cell>
        </row>
        <row r="3282">
          <cell r="A3282" t="str">
            <v>SCS0006355</v>
          </cell>
          <cell r="B3282" t="str">
            <v>后排右(六分)座垫虚拟总成</v>
          </cell>
        </row>
        <row r="3283">
          <cell r="A3283" t="str">
            <v>SCS0006356</v>
          </cell>
          <cell r="B3283" t="str">
            <v>驾驶员座椅虚拟总成</v>
          </cell>
        </row>
        <row r="3284">
          <cell r="A3284" t="str">
            <v>SCS0006357</v>
          </cell>
          <cell r="B3284" t="str">
            <v>副驾驶员座椅虚拟总成</v>
          </cell>
        </row>
        <row r="3285">
          <cell r="A3285" t="str">
            <v>SCS0006359</v>
          </cell>
          <cell r="B3285" t="str">
            <v>H32B副驾驶员座椅虚拟总成</v>
          </cell>
        </row>
        <row r="3286">
          <cell r="A3286" t="str">
            <v>SCS0006360</v>
          </cell>
          <cell r="B3286" t="str">
            <v>H32B后排靠背左虚拟总成</v>
          </cell>
        </row>
        <row r="3287">
          <cell r="A3287" t="str">
            <v>SCS0006361</v>
          </cell>
          <cell r="B3287" t="str">
            <v>H32B后排背右虚拟总成</v>
          </cell>
        </row>
        <row r="3288">
          <cell r="A3288" t="str">
            <v>SCS0006362</v>
          </cell>
          <cell r="B3288" t="str">
            <v>H32B后排坐垫虚拟总成</v>
          </cell>
        </row>
        <row r="3289">
          <cell r="A3289" t="str">
            <v>SCS0006363</v>
          </cell>
          <cell r="B3289" t="str">
            <v>H32B驾驶员座椅虚拟总成</v>
          </cell>
        </row>
        <row r="3290">
          <cell r="A3290" t="str">
            <v>SCS0006366</v>
          </cell>
          <cell r="B3290" t="str">
            <v>副驾座框本体焊接总成</v>
          </cell>
        </row>
        <row r="3291">
          <cell r="A3291" t="str">
            <v>SCS0006369</v>
          </cell>
          <cell r="B3291" t="str">
            <v>主驾座椅虚拟总成</v>
          </cell>
        </row>
        <row r="3292">
          <cell r="A3292" t="str">
            <v>SCS0006370</v>
          </cell>
          <cell r="B3292" t="str">
            <v>主驾座椅虚拟总成</v>
          </cell>
        </row>
        <row r="3293">
          <cell r="A3293" t="str">
            <v>SCS0006371</v>
          </cell>
          <cell r="B3293" t="str">
            <v>主驾座椅虚拟总成</v>
          </cell>
        </row>
        <row r="3294">
          <cell r="A3294" t="str">
            <v>SCS0006372</v>
          </cell>
          <cell r="B3294" t="str">
            <v>主驾驶椅虚拟总成</v>
          </cell>
        </row>
        <row r="3295">
          <cell r="A3295" t="str">
            <v>SCS0006373</v>
          </cell>
          <cell r="B3295" t="str">
            <v>主驾驶椅虚拟总成</v>
          </cell>
        </row>
        <row r="3296">
          <cell r="A3296" t="str">
            <v>SCS0006374</v>
          </cell>
          <cell r="B3296" t="str">
            <v>副驾驶椅虚拟总成</v>
          </cell>
        </row>
        <row r="3297">
          <cell r="A3297" t="str">
            <v>SCS0006375</v>
          </cell>
          <cell r="B3297" t="str">
            <v>副驾驶椅虚拟总成</v>
          </cell>
        </row>
        <row r="3298">
          <cell r="A3298" t="str">
            <v>SCS0006376</v>
          </cell>
          <cell r="B3298" t="str">
            <v>副驾驶椅虚拟总成</v>
          </cell>
        </row>
        <row r="3299">
          <cell r="A3299" t="str">
            <v>SCS0006377</v>
          </cell>
          <cell r="B3299" t="str">
            <v>副驾驶椅虚拟总成</v>
          </cell>
        </row>
        <row r="3300">
          <cell r="A3300" t="str">
            <v>SCS0006378</v>
          </cell>
          <cell r="B3300" t="str">
            <v>后排扶手总成</v>
          </cell>
        </row>
        <row r="3301">
          <cell r="A3301" t="str">
            <v>SCS0006379</v>
          </cell>
          <cell r="B3301" t="str">
            <v>前排头枕泡沫本体</v>
          </cell>
        </row>
        <row r="3302">
          <cell r="A3302" t="str">
            <v>SCS0006380</v>
          </cell>
          <cell r="B3302" t="str">
            <v>前排头枕骨架总成</v>
          </cell>
        </row>
        <row r="3303">
          <cell r="A3303" t="str">
            <v>SCS0006381</v>
          </cell>
          <cell r="B3303" t="str">
            <v>扶手骨架焊接总成</v>
          </cell>
        </row>
        <row r="3304">
          <cell r="A3304" t="str">
            <v>SCS0006382</v>
          </cell>
          <cell r="B3304" t="str">
            <v>扶手合棉</v>
          </cell>
        </row>
        <row r="3305">
          <cell r="A3305" t="str">
            <v>SCS0006383</v>
          </cell>
          <cell r="B3305" t="str">
            <v>两侧头枕杆</v>
          </cell>
        </row>
        <row r="3306">
          <cell r="A3306" t="str">
            <v>SCS0006384</v>
          </cell>
          <cell r="B3306" t="str">
            <v>两侧头枕合棉</v>
          </cell>
        </row>
        <row r="3307">
          <cell r="A3307" t="str">
            <v>SCS0006385</v>
          </cell>
          <cell r="B3307" t="str">
            <v>中间头枕杆</v>
          </cell>
        </row>
        <row r="3308">
          <cell r="A3308" t="str">
            <v>SCS0006386</v>
          </cell>
          <cell r="B3308" t="str">
            <v>中间头枕合棉</v>
          </cell>
        </row>
        <row r="3309">
          <cell r="A3309" t="str">
            <v>SCS0006387</v>
          </cell>
          <cell r="B3309" t="str">
            <v>坐垫锁钩总成</v>
          </cell>
        </row>
        <row r="3310">
          <cell r="A3310" t="str">
            <v>SCS0006388</v>
          </cell>
          <cell r="B3310" t="str">
            <v>拉带总成</v>
          </cell>
        </row>
        <row r="3311">
          <cell r="A3311" t="str">
            <v>SCS0006389</v>
          </cell>
          <cell r="B3311" t="str">
            <v>中排六分座椅工艺合件</v>
          </cell>
        </row>
        <row r="3312">
          <cell r="A3312" t="str">
            <v>SCS0006403</v>
          </cell>
          <cell r="B3312" t="str">
            <v>靠背下横接板</v>
          </cell>
        </row>
        <row r="3313">
          <cell r="A3313" t="str">
            <v>SCS0006419</v>
          </cell>
          <cell r="B3313" t="str">
            <v>手动升降棘轮支架电焊组件</v>
          </cell>
        </row>
        <row r="3314">
          <cell r="A3314" t="str">
            <v>SCS0006422</v>
          </cell>
          <cell r="B3314" t="str">
            <v>主驾左侧滑轨前地脚总成</v>
          </cell>
        </row>
        <row r="3315">
          <cell r="A3315" t="str">
            <v>SCS0006423</v>
          </cell>
          <cell r="B3315" t="str">
            <v>后地脚总成</v>
          </cell>
        </row>
        <row r="3316">
          <cell r="A3316" t="str">
            <v>SCS0006424</v>
          </cell>
          <cell r="B3316" t="str">
            <v>主驾右侧滑轨前地脚总成</v>
          </cell>
        </row>
        <row r="3317">
          <cell r="A3317" t="str">
            <v>SCS0006431</v>
          </cell>
          <cell r="B3317" t="str">
            <v>M50N前翻转钣金</v>
          </cell>
        </row>
        <row r="3318">
          <cell r="A3318" t="str">
            <v>SCS0006432</v>
          </cell>
          <cell r="B3318" t="str">
            <v>中间安全带固定钣金</v>
          </cell>
        </row>
        <row r="3319">
          <cell r="A3319" t="str">
            <v>SCS0006433</v>
          </cell>
          <cell r="B3319" t="str">
            <v>前地脚安装钣金</v>
          </cell>
        </row>
        <row r="3320">
          <cell r="A3320" t="str">
            <v>SCS0006434</v>
          </cell>
          <cell r="B3320" t="str">
            <v>三排四分座骨架前支撑钢丝</v>
          </cell>
        </row>
        <row r="3321">
          <cell r="A3321" t="str">
            <v>SCS0006435</v>
          </cell>
          <cell r="B3321" t="str">
            <v>坐垫上连接板L</v>
          </cell>
        </row>
        <row r="3322">
          <cell r="A3322" t="str">
            <v>SCS0006436</v>
          </cell>
          <cell r="B3322" t="str">
            <v>左罩壳上固定钣金</v>
          </cell>
        </row>
        <row r="3323">
          <cell r="A3323" t="str">
            <v>SCS0006437</v>
          </cell>
          <cell r="B3323" t="str">
            <v>左罩壳后固定钣金</v>
          </cell>
        </row>
        <row r="3324">
          <cell r="A3324" t="str">
            <v>SCS0006438</v>
          </cell>
          <cell r="B3324" t="str">
            <v>安全带固定钣金（左）</v>
          </cell>
        </row>
        <row r="3325">
          <cell r="A3325" t="str">
            <v>SCS0006439</v>
          </cell>
          <cell r="B3325" t="str">
            <v>第三排六分左侧支撑钢丝</v>
          </cell>
        </row>
        <row r="3326">
          <cell r="A3326" t="str">
            <v>SCS0006440</v>
          </cell>
          <cell r="B3326" t="str">
            <v>左侧罩壳固定钢丝</v>
          </cell>
        </row>
        <row r="3327">
          <cell r="A3327" t="str">
            <v>SCS0006441</v>
          </cell>
          <cell r="B3327" t="str">
            <v>六分地脚钣金2</v>
          </cell>
        </row>
        <row r="3328">
          <cell r="A3328" t="str">
            <v>SCS0006442</v>
          </cell>
          <cell r="B3328" t="str">
            <v>六分后排地锁挂钩钣金1</v>
          </cell>
        </row>
        <row r="3329">
          <cell r="A3329" t="str">
            <v>SCS0006443</v>
          </cell>
          <cell r="B3329" t="str">
            <v>靠背前上支撑钢丝L</v>
          </cell>
        </row>
        <row r="3330">
          <cell r="A3330" t="str">
            <v>SCS0006444</v>
          </cell>
          <cell r="B3330" t="str">
            <v>靠背前下支撑钢丝L</v>
          </cell>
        </row>
        <row r="3331">
          <cell r="A3331" t="str">
            <v>SCS0006445</v>
          </cell>
          <cell r="B3331" t="str">
            <v>靠背下支撑钢丝</v>
          </cell>
        </row>
        <row r="3332">
          <cell r="A3332" t="str">
            <v>SCS0006446</v>
          </cell>
          <cell r="B3332" t="str">
            <v>靠背右上连接板</v>
          </cell>
        </row>
        <row r="3333">
          <cell r="A3333" t="str">
            <v>SCS0006447</v>
          </cell>
          <cell r="B3333" t="str">
            <v>靠背右下连接板</v>
          </cell>
        </row>
        <row r="3334">
          <cell r="A3334" t="str">
            <v>SCS0006448</v>
          </cell>
          <cell r="B3334" t="str">
            <v>坐垫上连接板R</v>
          </cell>
        </row>
        <row r="3335">
          <cell r="A3335" t="str">
            <v>SCS0006449</v>
          </cell>
          <cell r="B3335" t="str">
            <v>右罩壳上固定钣金</v>
          </cell>
        </row>
        <row r="3336">
          <cell r="A3336" t="str">
            <v>SCS0006450</v>
          </cell>
          <cell r="B3336" t="str">
            <v>安全带固定钣金（右）</v>
          </cell>
        </row>
        <row r="3337">
          <cell r="A3337" t="str">
            <v>SCS0006451</v>
          </cell>
          <cell r="B3337" t="str">
            <v>靠背前上支撑钢丝R</v>
          </cell>
        </row>
        <row r="3338">
          <cell r="A3338" t="str">
            <v>SCS0006452</v>
          </cell>
          <cell r="B3338" t="str">
            <v>靠背前下支撑钢丝R</v>
          </cell>
        </row>
        <row r="3339">
          <cell r="A3339" t="str">
            <v>SCS0006453</v>
          </cell>
          <cell r="B3339" t="str">
            <v>靠背侧翼支撑钢丝</v>
          </cell>
        </row>
        <row r="3340">
          <cell r="A3340" t="str">
            <v>SCS0006454</v>
          </cell>
          <cell r="B3340" t="str">
            <v>第三排四分右侧支撑钢丝</v>
          </cell>
        </row>
        <row r="3341">
          <cell r="A3341" t="str">
            <v>SCS0006455</v>
          </cell>
          <cell r="B3341" t="str">
            <v>销轴6*25</v>
          </cell>
        </row>
        <row r="3342">
          <cell r="A3342" t="str">
            <v>SCS0006456</v>
          </cell>
          <cell r="B3342" t="str">
            <v>拉带固定钢丝</v>
          </cell>
        </row>
        <row r="3343">
          <cell r="A3343" t="str">
            <v>SCS0006457</v>
          </cell>
          <cell r="B3343" t="str">
            <v>坐垫上连接板</v>
          </cell>
        </row>
        <row r="3344">
          <cell r="A3344" t="str">
            <v>SCS0006458</v>
          </cell>
          <cell r="B3344" t="str">
            <v>坐垫上连接板R</v>
          </cell>
        </row>
        <row r="3345">
          <cell r="A3345" t="str">
            <v>SCS0006459</v>
          </cell>
          <cell r="B3345" t="str">
            <v>坐垫加强钣金</v>
          </cell>
        </row>
        <row r="3346">
          <cell r="A3346" t="str">
            <v>SCS0006460</v>
          </cell>
          <cell r="B3346" t="str">
            <v>背板支架A</v>
          </cell>
        </row>
        <row r="3347">
          <cell r="A3347" t="str">
            <v>SCS0006461</v>
          </cell>
          <cell r="B3347" t="str">
            <v>背板支架B</v>
          </cell>
        </row>
        <row r="3348">
          <cell r="A3348" t="str">
            <v>SCS0006462</v>
          </cell>
          <cell r="B3348" t="str">
            <v>靠背左连接板</v>
          </cell>
        </row>
        <row r="3349">
          <cell r="A3349" t="str">
            <v>SCS0006463</v>
          </cell>
          <cell r="B3349" t="str">
            <v>靠背右连接板</v>
          </cell>
        </row>
        <row r="3350">
          <cell r="A3350" t="str">
            <v>SCS0006464</v>
          </cell>
          <cell r="B3350" t="str">
            <v>靠背解锁固定板</v>
          </cell>
        </row>
        <row r="3351">
          <cell r="A3351" t="str">
            <v>SCS0006465</v>
          </cell>
          <cell r="B3351" t="str">
            <v>靠背左上连接板</v>
          </cell>
        </row>
        <row r="3352">
          <cell r="A3352" t="str">
            <v>SCS0006466</v>
          </cell>
          <cell r="B3352" t="str">
            <v>靠背左下连接板</v>
          </cell>
        </row>
        <row r="3353">
          <cell r="A3353" t="str">
            <v>SCS0006467</v>
          </cell>
          <cell r="B3353" t="str">
            <v>第三排四分靠背支撑钢丝</v>
          </cell>
        </row>
        <row r="3354">
          <cell r="A3354" t="str">
            <v>SCS0006468</v>
          </cell>
          <cell r="B3354" t="str">
            <v>M20前排头枕面套</v>
          </cell>
        </row>
        <row r="3355">
          <cell r="A3355" t="str">
            <v>SCS0006469</v>
          </cell>
          <cell r="B3355" t="str">
            <v>M20三人头枕面套</v>
          </cell>
        </row>
        <row r="3356">
          <cell r="A3356" t="str">
            <v>SCS0006513</v>
          </cell>
          <cell r="B3356" t="str">
            <v>主驾靠背骨架焊接总成（国</v>
          </cell>
        </row>
        <row r="3357">
          <cell r="A3357" t="str">
            <v>SCS0006514</v>
          </cell>
          <cell r="B3357" t="str">
            <v>副驾靠背骨架焊接总成(国</v>
          </cell>
        </row>
        <row r="3358">
          <cell r="A3358" t="str">
            <v>SCS0006515</v>
          </cell>
          <cell r="B3358" t="str">
            <v>副驾驶员座椅总成</v>
          </cell>
        </row>
        <row r="3359">
          <cell r="A3359" t="str">
            <v>SCS0006516</v>
          </cell>
          <cell r="B3359" t="str">
            <v>副驾驶员座椅总成</v>
          </cell>
        </row>
        <row r="3360">
          <cell r="A3360" t="str">
            <v>SCS0006517</v>
          </cell>
          <cell r="B3360" t="str">
            <v>副驾驶员座椅虚拟总成</v>
          </cell>
        </row>
        <row r="3361">
          <cell r="A3361" t="str">
            <v>SCS0006518</v>
          </cell>
          <cell r="B3361" t="str">
            <v>后排座椅坐垫总成</v>
          </cell>
        </row>
        <row r="3362">
          <cell r="A3362" t="str">
            <v>SCS0006519</v>
          </cell>
          <cell r="B3362" t="str">
            <v>后排座椅靠背总成</v>
          </cell>
        </row>
        <row r="3363">
          <cell r="A3363" t="str">
            <v>SCS0006520</v>
          </cell>
          <cell r="B3363" t="str">
            <v>后排座椅靠背虚拟总成</v>
          </cell>
        </row>
        <row r="3364">
          <cell r="A3364" t="str">
            <v>SCS0006521</v>
          </cell>
          <cell r="B3364" t="str">
            <v>后排座椅坐垫面套</v>
          </cell>
        </row>
        <row r="3365">
          <cell r="A3365" t="str">
            <v>SCS0006522</v>
          </cell>
          <cell r="B3365" t="str">
            <v>后排座椅靠背面套</v>
          </cell>
        </row>
        <row r="3366">
          <cell r="A3366" t="str">
            <v>SCS0006523</v>
          </cell>
          <cell r="B3366" t="str">
            <v>后排骨架焊接总成(带扶手)</v>
          </cell>
        </row>
        <row r="3367">
          <cell r="A3367" t="str">
            <v>SCS0006524</v>
          </cell>
          <cell r="B3367" t="str">
            <v>后排四分坐垫EPP</v>
          </cell>
        </row>
        <row r="3368">
          <cell r="A3368" t="str">
            <v>SCS0006525</v>
          </cell>
          <cell r="B3368" t="str">
            <v>后排六分坐垫EPP</v>
          </cell>
        </row>
        <row r="3369">
          <cell r="A3369" t="str">
            <v>SCS0006526</v>
          </cell>
          <cell r="B3369" t="str">
            <v>前排头枕面套(浅灰色织物-</v>
          </cell>
        </row>
        <row r="3370">
          <cell r="A3370" t="str">
            <v>SCS0006527</v>
          </cell>
          <cell r="B3370" t="str">
            <v>前排头枕面套(浅灰PVC</v>
          </cell>
        </row>
        <row r="3371">
          <cell r="A3371" t="str">
            <v>SCS0006528</v>
          </cell>
          <cell r="B3371" t="str">
            <v>三人头枕面套(浅灰色织物-</v>
          </cell>
        </row>
        <row r="3372">
          <cell r="A3372" t="str">
            <v>SCS0006529</v>
          </cell>
          <cell r="B3372" t="str">
            <v>三人头枕面套(浅灰色PVC-7</v>
          </cell>
        </row>
        <row r="3373">
          <cell r="A3373" t="str">
            <v>SCS0006536</v>
          </cell>
          <cell r="B3373" t="str">
            <v>M20主驾靠背主管</v>
          </cell>
        </row>
        <row r="3374">
          <cell r="A3374" t="str">
            <v>SCS0006537</v>
          </cell>
          <cell r="B3374" t="str">
            <v>M20副驾靠背主管</v>
          </cell>
        </row>
        <row r="3375">
          <cell r="A3375" t="str">
            <v>SCS0006572</v>
          </cell>
          <cell r="B3375" t="str">
            <v>C40D后排靠背虚拟总成</v>
          </cell>
        </row>
        <row r="3376">
          <cell r="A3376" t="str">
            <v>SCS0006573</v>
          </cell>
          <cell r="B3376" t="str">
            <v>C40D后排靠背虚拟总成</v>
          </cell>
        </row>
        <row r="3377">
          <cell r="A3377" t="str">
            <v>SCS0006574</v>
          </cell>
          <cell r="B3377" t="str">
            <v>M20前排头枕面套(黑棕织物</v>
          </cell>
        </row>
        <row r="3378">
          <cell r="A3378" t="str">
            <v>SCS0006575</v>
          </cell>
          <cell r="B3378" t="str">
            <v>M20后排头枕面套(黑棕织物</v>
          </cell>
        </row>
        <row r="3379">
          <cell r="A3379" t="str">
            <v>SCS0006576</v>
          </cell>
          <cell r="B3379" t="str">
            <v>M20中排独立包装膜</v>
          </cell>
        </row>
        <row r="3380">
          <cell r="A3380" t="str">
            <v>SCS0006577</v>
          </cell>
          <cell r="B3380" t="str">
            <v>M20后排座椅包装膜</v>
          </cell>
        </row>
        <row r="3381">
          <cell r="A3381" t="str">
            <v>SCS0006578</v>
          </cell>
          <cell r="B3381" t="str">
            <v>M20前排座椅包装膜</v>
          </cell>
        </row>
        <row r="3382">
          <cell r="A3382" t="str">
            <v>SCS0006579</v>
          </cell>
          <cell r="B3382" t="str">
            <v>M20前排头枕包装膜</v>
          </cell>
        </row>
        <row r="3383">
          <cell r="A3383" t="str">
            <v>SCS0006580</v>
          </cell>
          <cell r="B3383" t="str">
            <v>基本型主驾座骨架焊接总成</v>
          </cell>
        </row>
        <row r="3384">
          <cell r="A3384" t="str">
            <v>SCS0006581</v>
          </cell>
          <cell r="B3384" t="str">
            <v>基本型主驾左滑轨组装总成</v>
          </cell>
        </row>
        <row r="3385">
          <cell r="A3385" t="str">
            <v>SCS0006582</v>
          </cell>
          <cell r="B3385" t="str">
            <v>基本型主驾右滑轨组装总成</v>
          </cell>
        </row>
        <row r="3386">
          <cell r="A3386" t="str">
            <v>SCS0006583</v>
          </cell>
          <cell r="B3386" t="str">
            <v>豪华型主驾座框焊接总成</v>
          </cell>
        </row>
        <row r="3387">
          <cell r="A3387" t="str">
            <v>SCS0006584</v>
          </cell>
          <cell r="B3387" t="str">
            <v>座框侧板和横管组装</v>
          </cell>
        </row>
        <row r="3388">
          <cell r="A3388" t="str">
            <v>SCS0006585</v>
          </cell>
          <cell r="B3388" t="str">
            <v>基本型副驾座骨架焊接总成</v>
          </cell>
        </row>
        <row r="3389">
          <cell r="A3389" t="str">
            <v>SCS0006586</v>
          </cell>
          <cell r="B3389" t="str">
            <v>副驾右滑轨组装总成</v>
          </cell>
        </row>
        <row r="3390">
          <cell r="A3390" t="str">
            <v>SCS0006587</v>
          </cell>
          <cell r="B3390" t="str">
            <v>副驾左滑轨组装总成</v>
          </cell>
        </row>
        <row r="3391">
          <cell r="A3391" t="str">
            <v>SCS0006588</v>
          </cell>
          <cell r="B3391" t="str">
            <v>豪华型副驾座骨架焊接总成</v>
          </cell>
        </row>
        <row r="3392">
          <cell r="A3392" t="str">
            <v>SCS0006589</v>
          </cell>
          <cell r="B3392" t="str">
            <v>主驾座骨架焊接一序电泳</v>
          </cell>
        </row>
        <row r="3393">
          <cell r="A3393" t="str">
            <v>SCS0006590</v>
          </cell>
          <cell r="B3393" t="str">
            <v>主驾座骨架焊接一序</v>
          </cell>
        </row>
        <row r="3394">
          <cell r="A3394" t="str">
            <v>SCS0006591</v>
          </cell>
          <cell r="B3394" t="str">
            <v>主驾座框焊接总成电泳</v>
          </cell>
        </row>
        <row r="3395">
          <cell r="A3395" t="str">
            <v>SCS0006592</v>
          </cell>
          <cell r="B3395" t="str">
            <v>副驾座骨架焊接一序电泳</v>
          </cell>
        </row>
        <row r="3396">
          <cell r="A3396" t="str">
            <v>SCS0006593</v>
          </cell>
          <cell r="B3396" t="str">
            <v>副驾座骨架焊接一序</v>
          </cell>
        </row>
        <row r="3397">
          <cell r="A3397" t="str">
            <v>SCS0006594</v>
          </cell>
          <cell r="B3397" t="str">
            <v>副驾座骨架焊接一序电泳</v>
          </cell>
        </row>
        <row r="3398">
          <cell r="A3398" t="str">
            <v>SCS0006595</v>
          </cell>
          <cell r="B3398" t="str">
            <v>副驾座骨架焊接一序</v>
          </cell>
        </row>
        <row r="3399">
          <cell r="A3399" t="str">
            <v>SCS0006596</v>
          </cell>
          <cell r="B3399" t="str">
            <v>基本型主驾座骨架总成</v>
          </cell>
        </row>
        <row r="3400">
          <cell r="A3400" t="str">
            <v>SCS0006597</v>
          </cell>
          <cell r="B3400" t="str">
            <v>后排座椅靠背右虚拟总成</v>
          </cell>
        </row>
        <row r="3401">
          <cell r="A3401" t="str">
            <v>SCS0006598</v>
          </cell>
          <cell r="B3401" t="str">
            <v>后排座椅靠背左虚拟总成</v>
          </cell>
        </row>
        <row r="3402">
          <cell r="A3402" t="str">
            <v>SCS0006600</v>
          </cell>
          <cell r="B3402" t="str">
            <v>电动升降棘轮支架总成</v>
          </cell>
        </row>
        <row r="3403">
          <cell r="A3403" t="str">
            <v>SCS0006601</v>
          </cell>
          <cell r="B3403" t="str">
            <v>前横管总成</v>
          </cell>
        </row>
        <row r="3404">
          <cell r="A3404" t="str">
            <v>SCS0006602</v>
          </cell>
          <cell r="B3404" t="str">
            <v>主驾座骨架螺接总成</v>
          </cell>
        </row>
        <row r="3405">
          <cell r="A3405" t="str">
            <v>SCS0006603</v>
          </cell>
          <cell r="B3405" t="str">
            <v>主驾六向座骨架分总成</v>
          </cell>
        </row>
        <row r="3406">
          <cell r="A3406" t="str">
            <v>SCS0006604</v>
          </cell>
          <cell r="B3406" t="str">
            <v>后联动管总成</v>
          </cell>
        </row>
        <row r="3407">
          <cell r="A3407" t="str">
            <v>SCS0006605</v>
          </cell>
          <cell r="B3407" t="str">
            <v>主驾电动座垫骨架螺接总成</v>
          </cell>
        </row>
        <row r="3408">
          <cell r="A3408" t="str">
            <v>SCS0006606</v>
          </cell>
          <cell r="B3408" t="str">
            <v>副驾前座管架焊接总成</v>
          </cell>
        </row>
        <row r="3409">
          <cell r="A3409" t="str">
            <v>SCS0006607</v>
          </cell>
          <cell r="B3409" t="str">
            <v>副驾座框焊接总成</v>
          </cell>
        </row>
        <row r="3410">
          <cell r="A3410" t="str">
            <v>SCS0006608</v>
          </cell>
          <cell r="B3410" t="str">
            <v>副驾后支撑管焊接总成</v>
          </cell>
        </row>
        <row r="3411">
          <cell r="A3411" t="str">
            <v>SCS0006609</v>
          </cell>
          <cell r="B3411" t="str">
            <v>电动左侧滑轨总成</v>
          </cell>
        </row>
        <row r="3412">
          <cell r="A3412" t="str">
            <v>SCS0006610</v>
          </cell>
          <cell r="B3412" t="str">
            <v>电动右侧滑轨总成</v>
          </cell>
        </row>
        <row r="3413">
          <cell r="A3413" t="str">
            <v>SCS0006612</v>
          </cell>
          <cell r="B3413" t="str">
            <v>外护盖固定片</v>
          </cell>
        </row>
        <row r="3414">
          <cell r="A3414" t="str">
            <v>SCS0006624</v>
          </cell>
          <cell r="B3414" t="str">
            <v>后排座椅靠背骨架总成</v>
          </cell>
        </row>
        <row r="3415">
          <cell r="A3415" t="str">
            <v>SCS0006625</v>
          </cell>
          <cell r="B3415" t="str">
            <v>靠背主体管</v>
          </cell>
        </row>
        <row r="3416">
          <cell r="A3416" t="str">
            <v>SCS0006626</v>
          </cell>
          <cell r="B3416" t="str">
            <v>靠背左侧边钣焊接总成</v>
          </cell>
        </row>
        <row r="3417">
          <cell r="A3417" t="str">
            <v>SCS0006627</v>
          </cell>
          <cell r="B3417" t="str">
            <v>靠背右侧边钣焊接总成</v>
          </cell>
        </row>
        <row r="3418">
          <cell r="A3418" t="str">
            <v>SCS0006628</v>
          </cell>
          <cell r="B3418" t="str">
            <v>靠背连接横管1</v>
          </cell>
        </row>
        <row r="3419">
          <cell r="A3419" t="str">
            <v>SCS0006629</v>
          </cell>
          <cell r="B3419" t="str">
            <v>ISOFIX焊接总成</v>
          </cell>
        </row>
        <row r="3420">
          <cell r="A3420" t="str">
            <v>SCS0006630</v>
          </cell>
          <cell r="B3420" t="str">
            <v>纵向连接管</v>
          </cell>
        </row>
        <row r="3421">
          <cell r="A3421" t="str">
            <v>SCS0006631</v>
          </cell>
          <cell r="B3421" t="str">
            <v>扶手支撑钣总成</v>
          </cell>
        </row>
        <row r="3422">
          <cell r="A3422" t="str">
            <v>SCS0006632</v>
          </cell>
          <cell r="B3422" t="str">
            <v>扶手打钉钢丝左</v>
          </cell>
        </row>
        <row r="3423">
          <cell r="A3423" t="str">
            <v>SCS0006633</v>
          </cell>
          <cell r="B3423" t="str">
            <v>扶手打钉钢丝右</v>
          </cell>
        </row>
        <row r="3424">
          <cell r="A3424" t="str">
            <v>SCS0006634</v>
          </cell>
          <cell r="B3424" t="str">
            <v>车身连接钢丝-右</v>
          </cell>
        </row>
        <row r="3425">
          <cell r="A3425" t="str">
            <v>SCS0006635</v>
          </cell>
          <cell r="B3425" t="str">
            <v>车身连接钢丝-左</v>
          </cell>
        </row>
        <row r="3426">
          <cell r="A3426" t="str">
            <v>SCS0006636</v>
          </cell>
          <cell r="B3426" t="str">
            <v>扶手泡沫支撑钢丝</v>
          </cell>
        </row>
        <row r="3427">
          <cell r="A3427" t="str">
            <v>SCS0006637</v>
          </cell>
          <cell r="B3427" t="str">
            <v>靠背左侧打钉钢丝</v>
          </cell>
        </row>
        <row r="3428">
          <cell r="A3428" t="str">
            <v>SCS0006638</v>
          </cell>
          <cell r="B3428" t="str">
            <v>靠背右侧打钉钢丝</v>
          </cell>
        </row>
        <row r="3429">
          <cell r="A3429" t="str">
            <v>SCS0006639</v>
          </cell>
          <cell r="B3429" t="str">
            <v>靠背上侧打钉钢丝</v>
          </cell>
        </row>
        <row r="3430">
          <cell r="A3430" t="str">
            <v>SCS0006640</v>
          </cell>
          <cell r="B3430" t="str">
            <v>靠背右上侧打钉钢丝</v>
          </cell>
        </row>
        <row r="3431">
          <cell r="A3431" t="str">
            <v>SCS0006641</v>
          </cell>
          <cell r="B3431" t="str">
            <v>靠背左上侧打钉钢丝</v>
          </cell>
        </row>
        <row r="3432">
          <cell r="A3432" t="str">
            <v>SCS0006642</v>
          </cell>
          <cell r="B3432" t="str">
            <v>靠背中间支撑钢丝</v>
          </cell>
        </row>
        <row r="3433">
          <cell r="A3433" t="str">
            <v>SCS0006643</v>
          </cell>
          <cell r="B3433" t="str">
            <v>靠背下端打钉钢丝</v>
          </cell>
        </row>
        <row r="3434">
          <cell r="A3434" t="str">
            <v>SCS0006644</v>
          </cell>
          <cell r="B3434" t="str">
            <v>中间铰链支撑钣焊接总成</v>
          </cell>
        </row>
        <row r="3435">
          <cell r="A3435" t="str">
            <v>SCS0006645</v>
          </cell>
          <cell r="B3435" t="str">
            <v>靠背合棉侧翼支撑钢丝左</v>
          </cell>
        </row>
        <row r="3436">
          <cell r="A3436" t="str">
            <v>SCS0006646</v>
          </cell>
          <cell r="B3436" t="str">
            <v>靠背合棉侧翼支撑钢丝右</v>
          </cell>
        </row>
        <row r="3437">
          <cell r="A3437" t="str">
            <v>SCS0006663</v>
          </cell>
          <cell r="B3437" t="str">
            <v>副驾驶椅虚拟总成</v>
          </cell>
        </row>
        <row r="3438">
          <cell r="A3438" t="str">
            <v>SCS0006664</v>
          </cell>
          <cell r="B3438" t="str">
            <v>靠背中间安装点焊接总成</v>
          </cell>
        </row>
        <row r="3439">
          <cell r="A3439" t="str">
            <v>SCS0006665</v>
          </cell>
          <cell r="B3439" t="str">
            <v>后排靠背左虚拟总成</v>
          </cell>
        </row>
        <row r="3440">
          <cell r="A3440" t="str">
            <v>SCS0006666</v>
          </cell>
          <cell r="B3440" t="str">
            <v>塔吊座椅总成</v>
          </cell>
        </row>
        <row r="3441">
          <cell r="A3441" t="str">
            <v>SCS0006667</v>
          </cell>
          <cell r="B3441" t="str">
            <v>升降底座</v>
          </cell>
        </row>
        <row r="3442">
          <cell r="A3442" t="str">
            <v>SCS0006668</v>
          </cell>
          <cell r="B3442" t="str">
            <v>驾座头枕护面总成</v>
          </cell>
        </row>
        <row r="3443">
          <cell r="A3443" t="str">
            <v>SCS0006669</v>
          </cell>
          <cell r="B3443" t="str">
            <v>左座垫护面总成</v>
          </cell>
        </row>
        <row r="3444">
          <cell r="A3444" t="str">
            <v>SCS0006670</v>
          </cell>
          <cell r="B3444" t="str">
            <v>靠背护面总成</v>
          </cell>
        </row>
        <row r="3445">
          <cell r="A3445" t="str">
            <v>SCS0006671</v>
          </cell>
          <cell r="B3445" t="str">
            <v>靠背左扶手护面总成</v>
          </cell>
        </row>
        <row r="3446">
          <cell r="A3446" t="str">
            <v>SCS0006672</v>
          </cell>
          <cell r="B3446" t="str">
            <v>靠背右扶手护面总成</v>
          </cell>
        </row>
        <row r="3447">
          <cell r="A3447" t="str">
            <v>SCS0006673</v>
          </cell>
          <cell r="B3447" t="str">
            <v>座框总成</v>
          </cell>
        </row>
        <row r="3448">
          <cell r="A3448" t="str">
            <v>SCS0006674</v>
          </cell>
          <cell r="B3448" t="str">
            <v>座框弯管</v>
          </cell>
        </row>
        <row r="3449">
          <cell r="A3449" t="str">
            <v>SCS0006675</v>
          </cell>
          <cell r="B3449" t="str">
            <v>座框横管</v>
          </cell>
        </row>
        <row r="3450">
          <cell r="A3450" t="str">
            <v>SCS0006676</v>
          </cell>
          <cell r="B3450" t="str">
            <v>座框方管</v>
          </cell>
        </row>
        <row r="3451">
          <cell r="A3451" t="str">
            <v>SCS0006677</v>
          </cell>
          <cell r="B3451" t="str">
            <v>滑轨解锁杆</v>
          </cell>
        </row>
        <row r="3452">
          <cell r="A3452" t="str">
            <v>SCS0006678</v>
          </cell>
          <cell r="B3452" t="str">
            <v>座框左边板组件</v>
          </cell>
        </row>
        <row r="3453">
          <cell r="A3453" t="str">
            <v>SCS0006679</v>
          </cell>
          <cell r="B3453" t="str">
            <v>座框右边板组件</v>
          </cell>
        </row>
        <row r="3454">
          <cell r="A3454" t="str">
            <v>SCS0006680</v>
          </cell>
          <cell r="B3454" t="str">
            <v>座框钢丝</v>
          </cell>
        </row>
        <row r="3455">
          <cell r="A3455" t="str">
            <v>SCS0006682</v>
          </cell>
          <cell r="B3455" t="str">
            <v>座垫蛇簧组件</v>
          </cell>
        </row>
        <row r="3456">
          <cell r="A3456" t="str">
            <v>SCS0006683</v>
          </cell>
          <cell r="B3456" t="str">
            <v>左滑轨总成</v>
          </cell>
        </row>
        <row r="3457">
          <cell r="A3457" t="str">
            <v>SCS0006684</v>
          </cell>
          <cell r="B3457" t="str">
            <v>右滑轨总成</v>
          </cell>
        </row>
        <row r="3458">
          <cell r="A3458" t="str">
            <v>SCS0006687</v>
          </cell>
          <cell r="B3458" t="str">
            <v>靠背骨架总成</v>
          </cell>
        </row>
        <row r="3459">
          <cell r="A3459" t="str">
            <v>SCS0006697</v>
          </cell>
          <cell r="B3459" t="str">
            <v>靠背左扶手泡沫总成</v>
          </cell>
        </row>
        <row r="3460">
          <cell r="A3460" t="str">
            <v>SCS0006698</v>
          </cell>
          <cell r="B3460" t="str">
            <v>靠背左扶手骨架总成</v>
          </cell>
        </row>
        <row r="3461">
          <cell r="A3461" t="str">
            <v>SCS0006699</v>
          </cell>
          <cell r="B3461" t="str">
            <v>靠背右扶手泡沫总成</v>
          </cell>
        </row>
        <row r="3462">
          <cell r="A3462" t="str">
            <v>SCS0006700</v>
          </cell>
          <cell r="B3462" t="str">
            <v>靠背右扶手骨架总成</v>
          </cell>
        </row>
        <row r="3463">
          <cell r="A3463" t="str">
            <v>SCS0006701</v>
          </cell>
          <cell r="B3463" t="str">
            <v>齿板</v>
          </cell>
        </row>
        <row r="3464">
          <cell r="A3464" t="str">
            <v>SCS0006702</v>
          </cell>
          <cell r="B3464" t="str">
            <v>主驾前座管架焊接总成</v>
          </cell>
        </row>
        <row r="3465">
          <cell r="A3465" t="str">
            <v>SCS0006703</v>
          </cell>
          <cell r="B3465" t="str">
            <v>主驾六向座骨架分总成</v>
          </cell>
        </row>
        <row r="3466">
          <cell r="A3466" t="str">
            <v>SCS0006704</v>
          </cell>
          <cell r="B3466" t="str">
            <v>滑轨连接板左件</v>
          </cell>
        </row>
        <row r="3467">
          <cell r="A3467" t="str">
            <v>SCS0006705</v>
          </cell>
          <cell r="B3467" t="str">
            <v>滑轨连接板右件</v>
          </cell>
        </row>
        <row r="3468">
          <cell r="A3468" t="str">
            <v>SCS0006706</v>
          </cell>
          <cell r="B3468" t="str">
            <v>主驾安全带加强板焊接总成</v>
          </cell>
        </row>
        <row r="3469">
          <cell r="A3469" t="str">
            <v>SCS0006707</v>
          </cell>
          <cell r="B3469" t="str">
            <v>手动升降棘轮支架总成</v>
          </cell>
        </row>
        <row r="3470">
          <cell r="A3470" t="str">
            <v>SCS0006708</v>
          </cell>
          <cell r="B3470" t="str">
            <v>电动升降棘轮支架总成</v>
          </cell>
        </row>
        <row r="3471">
          <cell r="A3471" t="str">
            <v>SCS0006709</v>
          </cell>
          <cell r="B3471" t="str">
            <v>副驾前座管架焊接总成</v>
          </cell>
        </row>
        <row r="3472">
          <cell r="A3472" t="str">
            <v>SCS0006710</v>
          </cell>
          <cell r="B3472" t="str">
            <v>副驾座框焊接总成</v>
          </cell>
        </row>
        <row r="3473">
          <cell r="A3473" t="str">
            <v>SCS0006711</v>
          </cell>
          <cell r="B3473" t="str">
            <v>副驾安全带固定板焊接总成</v>
          </cell>
        </row>
        <row r="3474">
          <cell r="A3474" t="str">
            <v>SCS0006712</v>
          </cell>
          <cell r="B3474" t="str">
            <v>主头枕插管</v>
          </cell>
        </row>
        <row r="3475">
          <cell r="A3475" t="str">
            <v>SCS0006713</v>
          </cell>
          <cell r="B3475" t="str">
            <v>副头枕插管</v>
          </cell>
        </row>
        <row r="3476">
          <cell r="A3476" t="str">
            <v>SCS0006714</v>
          </cell>
          <cell r="B3476" t="str">
            <v>后排座椅靠背总成-左</v>
          </cell>
        </row>
        <row r="3477">
          <cell r="A3477" t="str">
            <v>SCS0006715</v>
          </cell>
          <cell r="B3477" t="str">
            <v>C32B后排靠背左虚拟总成</v>
          </cell>
        </row>
        <row r="3478">
          <cell r="A3478" t="str">
            <v>SCS0006716</v>
          </cell>
          <cell r="B3478" t="str">
            <v>后排座椅靠背总成-左</v>
          </cell>
        </row>
        <row r="3479">
          <cell r="A3479" t="str">
            <v>SCS0006717</v>
          </cell>
          <cell r="B3479" t="str">
            <v>后排靠背左虚拟总成</v>
          </cell>
        </row>
        <row r="3480">
          <cell r="A3480" t="str">
            <v>SCS0006718</v>
          </cell>
          <cell r="B3480" t="str">
            <v>驾驶员头枕总成</v>
          </cell>
        </row>
        <row r="3481">
          <cell r="A3481" t="str">
            <v>SCS0006719</v>
          </cell>
          <cell r="B3481" t="str">
            <v>靠背左扶手总成</v>
          </cell>
        </row>
        <row r="3482">
          <cell r="A3482" t="str">
            <v>SCS0006720</v>
          </cell>
          <cell r="B3482" t="str">
            <v>靠背右扶手总成</v>
          </cell>
        </row>
        <row r="3483">
          <cell r="A3483" t="str">
            <v>SCS0006721</v>
          </cell>
          <cell r="B3483" t="str">
            <v>落地沙发左坐垫组件</v>
          </cell>
        </row>
        <row r="3484">
          <cell r="A3484" t="str">
            <v>SCS0006722</v>
          </cell>
          <cell r="B3484" t="str">
            <v>落地左座垫面套（真皮）</v>
          </cell>
        </row>
        <row r="3485">
          <cell r="A3485" t="str">
            <v>SCS0006723</v>
          </cell>
          <cell r="B3485" t="str">
            <v>落地左座垫木板总成</v>
          </cell>
        </row>
        <row r="3486">
          <cell r="A3486" t="str">
            <v>SCS0006724</v>
          </cell>
          <cell r="B3486" t="str">
            <v>中车落地沙发左座垫发泡</v>
          </cell>
        </row>
        <row r="3487">
          <cell r="A3487" t="str">
            <v>SCS0006725</v>
          </cell>
          <cell r="B3487" t="str">
            <v>落地沙发左背垫组件</v>
          </cell>
        </row>
        <row r="3488">
          <cell r="A3488" t="str">
            <v>SCS0006726</v>
          </cell>
          <cell r="B3488" t="str">
            <v>落地左背面套（真皮）</v>
          </cell>
        </row>
        <row r="3489">
          <cell r="A3489" t="str">
            <v>SCS0006727</v>
          </cell>
          <cell r="B3489" t="str">
            <v>落地左背木板总成</v>
          </cell>
        </row>
        <row r="3490">
          <cell r="A3490" t="str">
            <v>SCS0006728</v>
          </cell>
          <cell r="B3490" t="str">
            <v>中车落地沙发左背垫发泡</v>
          </cell>
        </row>
        <row r="3491">
          <cell r="A3491" t="str">
            <v>SCS0006729</v>
          </cell>
          <cell r="B3491" t="str">
            <v>落地沙发右背垫组件</v>
          </cell>
        </row>
        <row r="3492">
          <cell r="A3492" t="str">
            <v>SCS0006730</v>
          </cell>
          <cell r="B3492" t="str">
            <v>落地右背面套（真皮）</v>
          </cell>
        </row>
        <row r="3493">
          <cell r="A3493" t="str">
            <v>SCS0006731</v>
          </cell>
          <cell r="B3493" t="str">
            <v>落地右背木板总成</v>
          </cell>
        </row>
        <row r="3494">
          <cell r="A3494" t="str">
            <v>SCS0006732</v>
          </cell>
          <cell r="B3494" t="str">
            <v>落地沙发右背垫发泡</v>
          </cell>
        </row>
        <row r="3495">
          <cell r="A3495" t="str">
            <v>SCS0006733</v>
          </cell>
          <cell r="B3495" t="str">
            <v>落地沙发中坐垫组件</v>
          </cell>
        </row>
        <row r="3496">
          <cell r="A3496" t="str">
            <v>SCS0006734</v>
          </cell>
          <cell r="B3496" t="str">
            <v>落地中座面套（真皮）</v>
          </cell>
        </row>
        <row r="3497">
          <cell r="A3497" t="str">
            <v>SCS0006735</v>
          </cell>
          <cell r="B3497" t="str">
            <v>落地中座木板总成</v>
          </cell>
        </row>
        <row r="3498">
          <cell r="A3498" t="str">
            <v>SCS0006736</v>
          </cell>
          <cell r="B3498" t="str">
            <v>中车落地沙发中坐垫发泡</v>
          </cell>
        </row>
        <row r="3499">
          <cell r="A3499" t="str">
            <v>SCS0006737</v>
          </cell>
          <cell r="B3499" t="str">
            <v>落地沙发中背垫组件-左</v>
          </cell>
        </row>
        <row r="3500">
          <cell r="A3500" t="str">
            <v>SCS0006738</v>
          </cell>
          <cell r="B3500" t="str">
            <v>落地中背-左面套（真皮）</v>
          </cell>
        </row>
        <row r="3501">
          <cell r="A3501" t="str">
            <v>SCS0006739</v>
          </cell>
          <cell r="B3501" t="str">
            <v>落地中背-左木板总成</v>
          </cell>
        </row>
        <row r="3502">
          <cell r="A3502" t="str">
            <v>SCS0006740</v>
          </cell>
          <cell r="B3502" t="str">
            <v>中车背垫-左发泡</v>
          </cell>
        </row>
        <row r="3503">
          <cell r="A3503" t="str">
            <v>SCS0006741</v>
          </cell>
          <cell r="B3503" t="str">
            <v>落地沙发中背垫组件-右</v>
          </cell>
        </row>
        <row r="3504">
          <cell r="A3504" t="str">
            <v>SCS0006742</v>
          </cell>
          <cell r="B3504" t="str">
            <v>落地中背-右面套（真皮）</v>
          </cell>
        </row>
        <row r="3505">
          <cell r="A3505" t="str">
            <v>SCS0006743</v>
          </cell>
          <cell r="B3505" t="str">
            <v>落地中背-右木板总成</v>
          </cell>
        </row>
        <row r="3506">
          <cell r="A3506" t="str">
            <v>SCS0006744</v>
          </cell>
          <cell r="B3506" t="str">
            <v>中车背垫-右发泡</v>
          </cell>
        </row>
        <row r="3507">
          <cell r="A3507" t="str">
            <v>SCS0006745</v>
          </cell>
          <cell r="B3507" t="str">
            <v>一等座椅头枕</v>
          </cell>
        </row>
        <row r="3508">
          <cell r="A3508" t="str">
            <v>SCS0006746</v>
          </cell>
          <cell r="B3508" t="str">
            <v>一等头枕面套（真皮）</v>
          </cell>
        </row>
        <row r="3509">
          <cell r="A3509" t="str">
            <v>SCS0006747</v>
          </cell>
          <cell r="B3509" t="str">
            <v>骨架（电泳）</v>
          </cell>
        </row>
        <row r="3510">
          <cell r="A3510" t="str">
            <v>SCS0006748</v>
          </cell>
          <cell r="B3510" t="str">
            <v>一等座椅头枕发泡</v>
          </cell>
        </row>
        <row r="3511">
          <cell r="A3511" t="str">
            <v>SCS0006749</v>
          </cell>
          <cell r="B3511" t="str">
            <v>一等座椅靠背</v>
          </cell>
        </row>
        <row r="3512">
          <cell r="A3512" t="str">
            <v>SCS0006750</v>
          </cell>
          <cell r="B3512" t="str">
            <v>骨架（电泳）</v>
          </cell>
        </row>
        <row r="3513">
          <cell r="A3513" t="str">
            <v>SCS0006751</v>
          </cell>
          <cell r="B3513" t="str">
            <v>一等座椅靠背发泡</v>
          </cell>
        </row>
        <row r="3514">
          <cell r="A3514" t="str">
            <v>SCS0006752</v>
          </cell>
          <cell r="B3514" t="str">
            <v>一等座椅坐垫</v>
          </cell>
        </row>
        <row r="3515">
          <cell r="A3515" t="str">
            <v>SCS0006753</v>
          </cell>
          <cell r="B3515" t="str">
            <v>一等座面套（真皮）</v>
          </cell>
        </row>
        <row r="3516">
          <cell r="A3516" t="str">
            <v>SCS0006754</v>
          </cell>
          <cell r="B3516" t="str">
            <v>骨架（电泳）</v>
          </cell>
        </row>
        <row r="3517">
          <cell r="A3517" t="str">
            <v>SCS0006755</v>
          </cell>
          <cell r="B3517" t="str">
            <v>一等座椅坐垫发泡</v>
          </cell>
        </row>
        <row r="3518">
          <cell r="A3518" t="str">
            <v>SCS0006756</v>
          </cell>
          <cell r="B3518" t="str">
            <v>一等座椅左扶手</v>
          </cell>
        </row>
        <row r="3519">
          <cell r="A3519" t="str">
            <v>SCS0006757</v>
          </cell>
          <cell r="B3519" t="str">
            <v>一等左扶手面套（真皮）</v>
          </cell>
        </row>
        <row r="3520">
          <cell r="A3520" t="str">
            <v>SCS0006758</v>
          </cell>
          <cell r="B3520" t="str">
            <v>一等左扶手木板总成</v>
          </cell>
        </row>
        <row r="3521">
          <cell r="A3521" t="str">
            <v>SCS0006759</v>
          </cell>
          <cell r="B3521" t="str">
            <v>一等座椅右扶手</v>
          </cell>
        </row>
        <row r="3522">
          <cell r="A3522" t="str">
            <v>SCS0006760</v>
          </cell>
          <cell r="B3522" t="str">
            <v>一等右扶手面套（真皮）</v>
          </cell>
        </row>
        <row r="3523">
          <cell r="A3523" t="str">
            <v>SCS0006761</v>
          </cell>
          <cell r="B3523" t="str">
            <v>一等右扶手木板总成</v>
          </cell>
        </row>
        <row r="3524">
          <cell r="A3524" t="str">
            <v>SCS0006762</v>
          </cell>
          <cell r="B3524" t="str">
            <v>二等座椅头枕</v>
          </cell>
        </row>
        <row r="3525">
          <cell r="A3525" t="str">
            <v>SCS0006763</v>
          </cell>
          <cell r="B3525" t="str">
            <v>二等头枕面套（真皮）</v>
          </cell>
        </row>
        <row r="3526">
          <cell r="A3526" t="str">
            <v>SCS0006764</v>
          </cell>
          <cell r="B3526" t="str">
            <v>骨架（电泳）</v>
          </cell>
        </row>
        <row r="3527">
          <cell r="A3527" t="str">
            <v>SCS0006765</v>
          </cell>
          <cell r="B3527" t="str">
            <v>二等座椅头枕发泡</v>
          </cell>
        </row>
        <row r="3528">
          <cell r="A3528" t="str">
            <v>SCS0006766</v>
          </cell>
          <cell r="B3528" t="str">
            <v>二等座椅靠背</v>
          </cell>
        </row>
        <row r="3529">
          <cell r="A3529" t="str">
            <v>SCS0006767</v>
          </cell>
          <cell r="B3529" t="str">
            <v>二等背面套（真皮）</v>
          </cell>
        </row>
        <row r="3530">
          <cell r="A3530" t="str">
            <v>SCS0006768</v>
          </cell>
          <cell r="B3530" t="str">
            <v>二等背木板总成</v>
          </cell>
        </row>
        <row r="3531">
          <cell r="A3531" t="str">
            <v>SCS0006769</v>
          </cell>
          <cell r="B3531" t="str">
            <v>加强板（电泳）</v>
          </cell>
        </row>
        <row r="3532">
          <cell r="A3532" t="str">
            <v>SCS0006770</v>
          </cell>
          <cell r="B3532" t="str">
            <v>中车背垫发泡</v>
          </cell>
        </row>
        <row r="3533">
          <cell r="A3533" t="str">
            <v>SCS0006771</v>
          </cell>
          <cell r="B3533" t="str">
            <v>二等座椅坐垫</v>
          </cell>
        </row>
        <row r="3534">
          <cell r="A3534" t="str">
            <v>SCS0006772</v>
          </cell>
          <cell r="B3534" t="str">
            <v>二等座面套（真皮）</v>
          </cell>
        </row>
        <row r="3535">
          <cell r="A3535" t="str">
            <v>SCS0006773</v>
          </cell>
          <cell r="B3535" t="str">
            <v>二等座木板总成</v>
          </cell>
        </row>
        <row r="3536">
          <cell r="A3536" t="str">
            <v>SCS0006774</v>
          </cell>
          <cell r="B3536" t="str">
            <v>中车坐垫发泡</v>
          </cell>
        </row>
        <row r="3537">
          <cell r="A3537" t="str">
            <v>SCS0006775</v>
          </cell>
          <cell r="B3537" t="str">
            <v>二等座椅扶手</v>
          </cell>
        </row>
        <row r="3538">
          <cell r="A3538" t="str">
            <v>SCS0006776</v>
          </cell>
          <cell r="B3538" t="str">
            <v>二等扶手面套（真皮）</v>
          </cell>
        </row>
        <row r="3539">
          <cell r="A3539" t="str">
            <v>SCS0006777</v>
          </cell>
          <cell r="B3539" t="str">
            <v>二等扶手木板总成</v>
          </cell>
        </row>
        <row r="3540">
          <cell r="A3540" t="str">
            <v>SCS0006778</v>
          </cell>
          <cell r="B3540" t="str">
            <v>三四等座椅靠背</v>
          </cell>
        </row>
        <row r="3541">
          <cell r="A3541" t="str">
            <v>SCS0006779</v>
          </cell>
          <cell r="B3541" t="str">
            <v>三四等背面套（真皮）</v>
          </cell>
        </row>
        <row r="3542">
          <cell r="A3542" t="str">
            <v>SCS0006780</v>
          </cell>
          <cell r="B3542" t="str">
            <v>三四等背木板总成</v>
          </cell>
        </row>
        <row r="3543">
          <cell r="A3543" t="str">
            <v>SCS0006781</v>
          </cell>
          <cell r="B3543" t="str">
            <v>三四等座椅靠背发泡</v>
          </cell>
        </row>
        <row r="3544">
          <cell r="A3544" t="str">
            <v>SCS0006782</v>
          </cell>
          <cell r="B3544" t="str">
            <v>三四等座椅坐垫</v>
          </cell>
        </row>
        <row r="3545">
          <cell r="A3545" t="str">
            <v>SCS0006783</v>
          </cell>
          <cell r="B3545" t="str">
            <v>三四等座面套（真皮）</v>
          </cell>
        </row>
        <row r="3546">
          <cell r="A3546" t="str">
            <v>SCS0006784</v>
          </cell>
          <cell r="B3546" t="str">
            <v>三四等座木板总成</v>
          </cell>
        </row>
        <row r="3547">
          <cell r="A3547" t="str">
            <v>SCS0006785</v>
          </cell>
          <cell r="B3547" t="str">
            <v>三四等座椅坐垫发泡</v>
          </cell>
        </row>
        <row r="3548">
          <cell r="A3548" t="str">
            <v>SCS0006786</v>
          </cell>
          <cell r="B3548" t="str">
            <v>折叠座椅靠背</v>
          </cell>
        </row>
        <row r="3549">
          <cell r="A3549" t="str">
            <v>SCS0006787</v>
          </cell>
          <cell r="B3549" t="str">
            <v>折叠背面套（真皮）</v>
          </cell>
        </row>
        <row r="3550">
          <cell r="A3550" t="str">
            <v>SCS0006788</v>
          </cell>
          <cell r="B3550" t="str">
            <v>折叠背木板总成</v>
          </cell>
        </row>
        <row r="3551">
          <cell r="A3551" t="str">
            <v>SCS0006789</v>
          </cell>
          <cell r="B3551" t="str">
            <v>折叠座椅靠背发泡</v>
          </cell>
        </row>
        <row r="3552">
          <cell r="A3552" t="str">
            <v>SCS0006790</v>
          </cell>
          <cell r="B3552" t="str">
            <v>折叠座椅坐垫</v>
          </cell>
        </row>
        <row r="3553">
          <cell r="A3553" t="str">
            <v>SCS0006791</v>
          </cell>
          <cell r="B3553" t="str">
            <v>折叠座面套（真皮）</v>
          </cell>
        </row>
        <row r="3554">
          <cell r="A3554" t="str">
            <v>SCS0006792</v>
          </cell>
          <cell r="B3554" t="str">
            <v>折叠座木板总成</v>
          </cell>
        </row>
        <row r="3555">
          <cell r="A3555" t="str">
            <v>SCS0006793</v>
          </cell>
          <cell r="B3555" t="str">
            <v>中车折叠坐垫发泡</v>
          </cell>
        </row>
        <row r="3556">
          <cell r="A3556" t="str">
            <v>SCS0006794</v>
          </cell>
          <cell r="B3556" t="str">
            <v>折叠靠背</v>
          </cell>
        </row>
        <row r="3557">
          <cell r="A3557" t="str">
            <v>SCS0006795</v>
          </cell>
          <cell r="B3557" t="str">
            <v>折叠背面套（织物）</v>
          </cell>
        </row>
        <row r="3558">
          <cell r="A3558" t="str">
            <v>SCS0006796</v>
          </cell>
          <cell r="B3558" t="str">
            <v>折叠背木板总成</v>
          </cell>
        </row>
        <row r="3559">
          <cell r="A3559" t="str">
            <v>SCS0006797</v>
          </cell>
          <cell r="B3559" t="str">
            <v>中车折叠靠背发泡</v>
          </cell>
        </row>
        <row r="3560">
          <cell r="A3560" t="str">
            <v>SCS0006798</v>
          </cell>
          <cell r="B3560" t="str">
            <v>折叠坐垫</v>
          </cell>
        </row>
        <row r="3561">
          <cell r="A3561" t="str">
            <v>SCS0006799</v>
          </cell>
          <cell r="B3561" t="str">
            <v>折叠座面套（织物）</v>
          </cell>
        </row>
        <row r="3562">
          <cell r="A3562" t="str">
            <v>SCS0006800</v>
          </cell>
          <cell r="B3562" t="str">
            <v>头靠组件</v>
          </cell>
        </row>
        <row r="3563">
          <cell r="A3563" t="str">
            <v>SCS0006801</v>
          </cell>
          <cell r="B3563" t="str">
            <v>中车头靠发泡</v>
          </cell>
        </row>
        <row r="3564">
          <cell r="A3564" t="str">
            <v>SCS0006802</v>
          </cell>
          <cell r="B3564" t="str">
            <v>背垫组件</v>
          </cell>
        </row>
        <row r="3565">
          <cell r="A3565" t="str">
            <v>SCS0006803</v>
          </cell>
          <cell r="B3565" t="str">
            <v>背垫面套（织物）</v>
          </cell>
        </row>
        <row r="3566">
          <cell r="A3566" t="str">
            <v>SCS0006804</v>
          </cell>
          <cell r="B3566" t="str">
            <v>背垫木板总成</v>
          </cell>
        </row>
        <row r="3567">
          <cell r="A3567" t="str">
            <v>SCS0006805</v>
          </cell>
          <cell r="B3567" t="str">
            <v>坐垫组件</v>
          </cell>
        </row>
        <row r="3568">
          <cell r="A3568" t="str">
            <v>SCS0006806</v>
          </cell>
          <cell r="B3568" t="str">
            <v>座垫面套（织物）</v>
          </cell>
        </row>
        <row r="3569">
          <cell r="A3569" t="str">
            <v>SCS0006807</v>
          </cell>
          <cell r="B3569" t="str">
            <v>座垫木板总成</v>
          </cell>
        </row>
        <row r="3570">
          <cell r="A3570" t="str">
            <v>SCS0006808</v>
          </cell>
          <cell r="B3570" t="str">
            <v>M20灰色织物面套</v>
          </cell>
        </row>
        <row r="3571">
          <cell r="A3571" t="str">
            <v>SCS0006809</v>
          </cell>
          <cell r="B3571" t="str">
            <v>M20黑棕织物面套</v>
          </cell>
        </row>
        <row r="3572">
          <cell r="A3572" t="str">
            <v>SCS0006810</v>
          </cell>
          <cell r="B3572" t="str">
            <v>M20仿皮面套</v>
          </cell>
        </row>
        <row r="3573">
          <cell r="A3573" t="str">
            <v>SCS0006811</v>
          </cell>
          <cell r="B3573" t="str">
            <v>M50N头枕总成</v>
          </cell>
        </row>
        <row r="3574">
          <cell r="A3574" t="str">
            <v>SCS0006812</v>
          </cell>
          <cell r="B3574" t="str">
            <v>M60头枕总成</v>
          </cell>
        </row>
        <row r="3575">
          <cell r="A3575" t="str">
            <v>SCS0006813</v>
          </cell>
          <cell r="B3575" t="str">
            <v>M60扶手总成</v>
          </cell>
        </row>
        <row r="3576">
          <cell r="A3576" t="str">
            <v>SCS0006814</v>
          </cell>
          <cell r="B3576" t="str">
            <v>M50N头枕面套</v>
          </cell>
        </row>
        <row r="3577">
          <cell r="A3577" t="str">
            <v>SCS0006815</v>
          </cell>
          <cell r="B3577" t="str">
            <v>M60N头枕面套</v>
          </cell>
        </row>
        <row r="3578">
          <cell r="A3578" t="str">
            <v>SCS0006816</v>
          </cell>
          <cell r="B3578" t="str">
            <v>M50浅灰色头枕后排面套</v>
          </cell>
        </row>
        <row r="3579">
          <cell r="A3579" t="str">
            <v>SCS0006817</v>
          </cell>
          <cell r="B3579" t="str">
            <v>M20黑色头枕面套</v>
          </cell>
        </row>
        <row r="3580">
          <cell r="A3580" t="str">
            <v>SCS0006818</v>
          </cell>
          <cell r="B3580" t="str">
            <v>M20皮布双拼头枕面套</v>
          </cell>
        </row>
        <row r="3581">
          <cell r="A3581" t="str">
            <v>SCS0006819</v>
          </cell>
          <cell r="B3581" t="str">
            <v>骨架（电泳）</v>
          </cell>
        </row>
        <row r="3582">
          <cell r="A3582" t="str">
            <v>SCS0006820</v>
          </cell>
          <cell r="B3582" t="str">
            <v>一等背面套（真皮)</v>
          </cell>
        </row>
        <row r="3583">
          <cell r="A3583" t="str">
            <v>SCS0006821</v>
          </cell>
          <cell r="B3583" t="str">
            <v>头靠组件面套</v>
          </cell>
        </row>
        <row r="3584">
          <cell r="A3584" t="str">
            <v>SCS0006822</v>
          </cell>
          <cell r="B3584" t="str">
            <v>副驾安全带锁扣总成</v>
          </cell>
        </row>
        <row r="3585">
          <cell r="A3585" t="str">
            <v>SCS0006823</v>
          </cell>
          <cell r="B3585" t="str">
            <v>落地左坐垫发泡总成</v>
          </cell>
        </row>
        <row r="3586">
          <cell r="A3586" t="str">
            <v>SCS0006824</v>
          </cell>
          <cell r="B3586" t="str">
            <v>落地沙发左背发泡总成</v>
          </cell>
        </row>
        <row r="3587">
          <cell r="A3587" t="str">
            <v>SCS0006825</v>
          </cell>
          <cell r="B3587" t="str">
            <v>落地沙发右背发泡总成</v>
          </cell>
        </row>
        <row r="3588">
          <cell r="A3588" t="str">
            <v>SCS0006826</v>
          </cell>
          <cell r="B3588" t="str">
            <v>落地沙发中背左发泡总成</v>
          </cell>
        </row>
        <row r="3589">
          <cell r="A3589" t="str">
            <v>SCS0006827</v>
          </cell>
          <cell r="B3589" t="str">
            <v>落地沙发中背右发泡总成</v>
          </cell>
        </row>
        <row r="3590">
          <cell r="A3590" t="str">
            <v>SCS0006828</v>
          </cell>
          <cell r="B3590" t="str">
            <v>落地沙发中座垫发泡总成</v>
          </cell>
        </row>
        <row r="3591">
          <cell r="A3591" t="str">
            <v>SCS0006829</v>
          </cell>
          <cell r="B3591" t="str">
            <v>一等座头枕发泡总成</v>
          </cell>
        </row>
        <row r="3592">
          <cell r="A3592" t="str">
            <v>SCS0006830</v>
          </cell>
          <cell r="B3592" t="str">
            <v>一等座靠背发泡总成</v>
          </cell>
        </row>
        <row r="3593">
          <cell r="A3593" t="str">
            <v>SCS0006831</v>
          </cell>
          <cell r="B3593" t="str">
            <v>一等座坐垫发泡总成</v>
          </cell>
        </row>
        <row r="3594">
          <cell r="A3594" t="str">
            <v>SCS0006832</v>
          </cell>
          <cell r="B3594" t="str">
            <v>二等座头枕发泡总成</v>
          </cell>
        </row>
        <row r="3595">
          <cell r="A3595" t="str">
            <v>SCS0006833</v>
          </cell>
          <cell r="B3595" t="str">
            <v>二等座靠背发泡总成</v>
          </cell>
        </row>
        <row r="3596">
          <cell r="A3596" t="str">
            <v>SCS0006834</v>
          </cell>
          <cell r="B3596" t="str">
            <v>二等座坐垫发泡总成</v>
          </cell>
        </row>
        <row r="3597">
          <cell r="A3597" t="str">
            <v>SCS0006835</v>
          </cell>
          <cell r="B3597" t="str">
            <v>三四等座靠背发泡总成</v>
          </cell>
        </row>
        <row r="3598">
          <cell r="A3598" t="str">
            <v>SCS0006836</v>
          </cell>
          <cell r="B3598" t="str">
            <v>三四等座坐垫发泡总成</v>
          </cell>
        </row>
        <row r="3599">
          <cell r="A3599" t="str">
            <v>SCS0006837</v>
          </cell>
          <cell r="B3599" t="str">
            <v>折叠靠背发泡总成</v>
          </cell>
        </row>
        <row r="3600">
          <cell r="A3600" t="str">
            <v>SCS0006838</v>
          </cell>
          <cell r="B3600" t="str">
            <v>折叠坐垫发泡总成</v>
          </cell>
        </row>
        <row r="3601">
          <cell r="A3601" t="str">
            <v>SCS0006839</v>
          </cell>
          <cell r="B3601" t="str">
            <v>二等座坐垫发泡总成</v>
          </cell>
        </row>
        <row r="3602">
          <cell r="A3602" t="str">
            <v>SCS0006840</v>
          </cell>
          <cell r="B3602" t="str">
            <v>折叠靠背发泡总成</v>
          </cell>
        </row>
        <row r="3603">
          <cell r="A3603" t="str">
            <v>SCS0006841</v>
          </cell>
          <cell r="B3603" t="str">
            <v>头靠发泡总成</v>
          </cell>
        </row>
        <row r="3604">
          <cell r="A3604" t="str">
            <v>SCS0006843</v>
          </cell>
          <cell r="B3604" t="str">
            <v>塔吊座椅总成</v>
          </cell>
        </row>
        <row r="3605">
          <cell r="A3605" t="str">
            <v>SCS0006844</v>
          </cell>
          <cell r="B3605" t="str">
            <v>座垫护面总成（皮革）</v>
          </cell>
        </row>
        <row r="3606">
          <cell r="A3606" t="str">
            <v>SCS0006845</v>
          </cell>
          <cell r="B3606" t="str">
            <v>靠背护面总成（皮革）</v>
          </cell>
        </row>
        <row r="3607">
          <cell r="A3607" t="str">
            <v>SCS0006846</v>
          </cell>
          <cell r="B3607" t="str">
            <v>驾驶员头枕总成（皮革）</v>
          </cell>
        </row>
        <row r="3608">
          <cell r="A3608" t="str">
            <v>SCS0006847</v>
          </cell>
          <cell r="B3608" t="str">
            <v>靠背左扶手总成（皮革）</v>
          </cell>
        </row>
        <row r="3609">
          <cell r="A3609" t="str">
            <v>SCS0006848</v>
          </cell>
          <cell r="B3609" t="str">
            <v>靠背右扶手总成（皮革）</v>
          </cell>
        </row>
        <row r="3610">
          <cell r="A3610" t="str">
            <v>SCS0006849</v>
          </cell>
          <cell r="B3610" t="str">
            <v>驾座头枕护面总成（皮革）</v>
          </cell>
        </row>
        <row r="3611">
          <cell r="A3611" t="str">
            <v>SCS0006850</v>
          </cell>
          <cell r="B3611" t="str">
            <v>靠背左扶手护面总成</v>
          </cell>
        </row>
        <row r="3612">
          <cell r="A3612" t="str">
            <v>SCS0006851</v>
          </cell>
          <cell r="B3612" t="str">
            <v>靠背右扶手护面总成（皮革</v>
          </cell>
        </row>
        <row r="3613">
          <cell r="A3613" t="str">
            <v>SCS0006852</v>
          </cell>
          <cell r="B3613" t="str">
            <v>头枕米黄色前头面套</v>
          </cell>
        </row>
        <row r="3614">
          <cell r="A3614" t="str">
            <v>SCS0006853</v>
          </cell>
          <cell r="B3614" t="str">
            <v>头枕米黄色后头面套</v>
          </cell>
        </row>
        <row r="3615">
          <cell r="A3615" t="str">
            <v>SCS0006854</v>
          </cell>
          <cell r="B3615" t="str">
            <v>司座左米黄色PVC座套</v>
          </cell>
        </row>
        <row r="3616">
          <cell r="A3616" t="str">
            <v>SCS0006855</v>
          </cell>
          <cell r="B3616" t="str">
            <v>司座右米黄色PVC座套</v>
          </cell>
        </row>
        <row r="3617">
          <cell r="A3617" t="str">
            <v>SCS0006856</v>
          </cell>
          <cell r="B3617" t="str">
            <v>司背左米黄色PVC座套</v>
          </cell>
        </row>
        <row r="3618">
          <cell r="A3618" t="str">
            <v>SCS0006857</v>
          </cell>
          <cell r="B3618" t="str">
            <v>司背右米黄色PVC座套</v>
          </cell>
        </row>
        <row r="3619">
          <cell r="A3619" t="str">
            <v>SCS0006858</v>
          </cell>
          <cell r="B3619" t="str">
            <v>单座左米黄色PVC座套</v>
          </cell>
        </row>
        <row r="3620">
          <cell r="A3620" t="str">
            <v>SCS0006859</v>
          </cell>
          <cell r="B3620" t="str">
            <v>单座右米黄色PVC座套</v>
          </cell>
        </row>
        <row r="3621">
          <cell r="A3621" t="str">
            <v>SCS0006860</v>
          </cell>
          <cell r="B3621" t="str">
            <v>单背左米黄色PVC座套</v>
          </cell>
        </row>
        <row r="3622">
          <cell r="A3622" t="str">
            <v>SCS0006861</v>
          </cell>
          <cell r="B3622" t="str">
            <v>单背右米黄色PVC座套</v>
          </cell>
        </row>
        <row r="3623">
          <cell r="A3623" t="str">
            <v>SCS0006862</v>
          </cell>
          <cell r="B3623" t="str">
            <v>扶手左米黄色PVC座套</v>
          </cell>
        </row>
        <row r="3624">
          <cell r="A3624" t="str">
            <v>SCS0006863</v>
          </cell>
          <cell r="B3624" t="str">
            <v>扶手右米黄色PVC座套</v>
          </cell>
        </row>
        <row r="3625">
          <cell r="A3625" t="str">
            <v>SCS0006864</v>
          </cell>
          <cell r="B3625" t="str">
            <v>后座米黄色PVC座套</v>
          </cell>
        </row>
        <row r="3626">
          <cell r="A3626" t="str">
            <v>SCS0006865</v>
          </cell>
          <cell r="B3626" t="str">
            <v>后背米黄色PVC座套</v>
          </cell>
        </row>
        <row r="3627">
          <cell r="A3627" t="str">
            <v>SCS0006866</v>
          </cell>
          <cell r="B3627" t="str">
            <v>四分背米黄色PVC座套</v>
          </cell>
        </row>
        <row r="3628">
          <cell r="A3628" t="str">
            <v>SCS0006867</v>
          </cell>
          <cell r="B3628" t="str">
            <v>六分座米黄色PVC座套</v>
          </cell>
        </row>
        <row r="3629">
          <cell r="A3629" t="str">
            <v>SCS0006868</v>
          </cell>
          <cell r="B3629" t="str">
            <v>六分背米黄色PVC座套</v>
          </cell>
        </row>
        <row r="3630">
          <cell r="A3630" t="str">
            <v>SCS0006869</v>
          </cell>
          <cell r="B3630" t="str">
            <v>司座左浅灰色PVC座套</v>
          </cell>
        </row>
        <row r="3631">
          <cell r="A3631" t="str">
            <v>SCS0006870</v>
          </cell>
          <cell r="B3631" t="str">
            <v>司座右浅灰色PVC座套</v>
          </cell>
        </row>
        <row r="3632">
          <cell r="A3632" t="str">
            <v>SCS0006871</v>
          </cell>
          <cell r="B3632" t="str">
            <v>司背左浅灰色PVC座套</v>
          </cell>
        </row>
        <row r="3633">
          <cell r="A3633" t="str">
            <v>SCS0006872</v>
          </cell>
          <cell r="B3633" t="str">
            <v>司背右浅灰色PVC座套</v>
          </cell>
        </row>
        <row r="3634">
          <cell r="A3634" t="str">
            <v>SCS0006873</v>
          </cell>
          <cell r="B3634" t="str">
            <v>单座左浅灰色PVC座套</v>
          </cell>
        </row>
        <row r="3635">
          <cell r="A3635" t="str">
            <v>SCS0006874</v>
          </cell>
          <cell r="B3635" t="str">
            <v>单座右浅灰色PVC座套</v>
          </cell>
        </row>
        <row r="3636">
          <cell r="A3636" t="str">
            <v>SCS0006875</v>
          </cell>
          <cell r="B3636" t="str">
            <v>单背左浅灰色PVC座套</v>
          </cell>
        </row>
        <row r="3637">
          <cell r="A3637" t="str">
            <v>SCS0006876</v>
          </cell>
          <cell r="B3637" t="str">
            <v>单背右浅灰色PVC座套</v>
          </cell>
        </row>
        <row r="3638">
          <cell r="A3638" t="str">
            <v>SCS0006877</v>
          </cell>
          <cell r="B3638" t="str">
            <v>扶手左浅灰色PVC座套</v>
          </cell>
        </row>
        <row r="3639">
          <cell r="A3639" t="str">
            <v>SCS0006878</v>
          </cell>
          <cell r="B3639" t="str">
            <v>扶手右浅灰色PVC座套</v>
          </cell>
        </row>
        <row r="3640">
          <cell r="A3640" t="str">
            <v>SCS0006879</v>
          </cell>
          <cell r="B3640" t="str">
            <v>司座左深灰色PVC座套</v>
          </cell>
        </row>
        <row r="3641">
          <cell r="A3641" t="str">
            <v>SCS0006880</v>
          </cell>
          <cell r="B3641" t="str">
            <v>司座右深灰色PVC座套</v>
          </cell>
        </row>
        <row r="3642">
          <cell r="A3642" t="str">
            <v>SCS0006881</v>
          </cell>
          <cell r="B3642" t="str">
            <v>司背左深灰色PVC座套</v>
          </cell>
        </row>
        <row r="3643">
          <cell r="A3643" t="str">
            <v>SCS0006882</v>
          </cell>
          <cell r="B3643" t="str">
            <v>司背右深灰色PVC座套</v>
          </cell>
        </row>
        <row r="3644">
          <cell r="A3644" t="str">
            <v>SCS0006883</v>
          </cell>
          <cell r="B3644" t="str">
            <v>单座左深灰色PVC座套</v>
          </cell>
        </row>
        <row r="3645">
          <cell r="A3645" t="str">
            <v>SCS0006884</v>
          </cell>
          <cell r="B3645" t="str">
            <v>单座右深灰色PVC座套</v>
          </cell>
        </row>
        <row r="3646">
          <cell r="A3646" t="str">
            <v>SCS0006885</v>
          </cell>
          <cell r="B3646" t="str">
            <v>单背左深灰色PVC座套</v>
          </cell>
        </row>
        <row r="3647">
          <cell r="A3647" t="str">
            <v>SCS0006886</v>
          </cell>
          <cell r="B3647" t="str">
            <v>单背右深灰色PVC座套</v>
          </cell>
        </row>
        <row r="3648">
          <cell r="A3648" t="str">
            <v>SCS0006887</v>
          </cell>
          <cell r="B3648" t="str">
            <v>扶手左深灰色PVC座套</v>
          </cell>
        </row>
        <row r="3649">
          <cell r="A3649" t="str">
            <v>SCS0006888</v>
          </cell>
          <cell r="B3649" t="str">
            <v>扶手右深灰色PVC座套</v>
          </cell>
        </row>
        <row r="3650">
          <cell r="A3650" t="str">
            <v>SCS0006889</v>
          </cell>
          <cell r="B3650" t="str">
            <v>后座深灰色PVC座套</v>
          </cell>
        </row>
        <row r="3651">
          <cell r="A3651" t="str">
            <v>SCS0006890</v>
          </cell>
          <cell r="B3651" t="str">
            <v>后背深灰色PVC座套</v>
          </cell>
        </row>
        <row r="3652">
          <cell r="A3652" t="str">
            <v>SCS0006891</v>
          </cell>
          <cell r="B3652" t="str">
            <v>四分座深灰色PVC座套</v>
          </cell>
        </row>
        <row r="3653">
          <cell r="A3653" t="str">
            <v>SCS0006892</v>
          </cell>
          <cell r="B3653" t="str">
            <v>四分背深灰色PVC座套</v>
          </cell>
        </row>
        <row r="3654">
          <cell r="A3654" t="str">
            <v>SCS0006893</v>
          </cell>
          <cell r="B3654" t="str">
            <v>六分座深灰色PVC座套</v>
          </cell>
        </row>
        <row r="3655">
          <cell r="A3655" t="str">
            <v>SCS0006894</v>
          </cell>
          <cell r="B3655" t="str">
            <v>六分背深灰色PVC座套</v>
          </cell>
        </row>
        <row r="3656">
          <cell r="A3656" t="str">
            <v>SCS0006895</v>
          </cell>
          <cell r="B3656" t="str">
            <v>司座左织物座套</v>
          </cell>
        </row>
        <row r="3657">
          <cell r="A3657" t="str">
            <v>SCS0006896</v>
          </cell>
          <cell r="B3657" t="str">
            <v>司座右织物座套</v>
          </cell>
        </row>
        <row r="3658">
          <cell r="A3658" t="str">
            <v>SCS0006897</v>
          </cell>
          <cell r="B3658" t="str">
            <v>司背左织物座套</v>
          </cell>
        </row>
        <row r="3659">
          <cell r="A3659" t="str">
            <v>SCS0006898</v>
          </cell>
          <cell r="B3659" t="str">
            <v>司背右织物座套</v>
          </cell>
        </row>
        <row r="3660">
          <cell r="A3660" t="str">
            <v>SCS0006899</v>
          </cell>
          <cell r="B3660" t="str">
            <v>单座左织物座套</v>
          </cell>
        </row>
        <row r="3661">
          <cell r="A3661" t="str">
            <v>SCS0006900</v>
          </cell>
          <cell r="B3661" t="str">
            <v>单座右织物座套</v>
          </cell>
        </row>
        <row r="3662">
          <cell r="A3662" t="str">
            <v>SCS0006901</v>
          </cell>
          <cell r="B3662" t="str">
            <v>单背左织物座套</v>
          </cell>
        </row>
        <row r="3663">
          <cell r="A3663" t="str">
            <v>SCS0006902</v>
          </cell>
          <cell r="B3663" t="str">
            <v>单背右织物座套</v>
          </cell>
        </row>
        <row r="3664">
          <cell r="A3664" t="str">
            <v>SCS0006903</v>
          </cell>
          <cell r="B3664" t="str">
            <v>后座织物座套</v>
          </cell>
        </row>
        <row r="3665">
          <cell r="A3665" t="str">
            <v>SCS0006904</v>
          </cell>
          <cell r="B3665" t="str">
            <v>后背织物座套</v>
          </cell>
        </row>
        <row r="3666">
          <cell r="A3666" t="str">
            <v>SCS0006905</v>
          </cell>
          <cell r="B3666" t="str">
            <v>四分座织物座套</v>
          </cell>
        </row>
        <row r="3667">
          <cell r="A3667" t="str">
            <v>SCS0006906</v>
          </cell>
          <cell r="B3667" t="str">
            <v>四分背织物座套</v>
          </cell>
        </row>
        <row r="3668">
          <cell r="A3668" t="str">
            <v>SCS0006907</v>
          </cell>
          <cell r="B3668" t="str">
            <v>六分座织物座套</v>
          </cell>
        </row>
        <row r="3669">
          <cell r="A3669" t="str">
            <v>SCS0006908</v>
          </cell>
          <cell r="B3669" t="str">
            <v>六分背织物座套</v>
          </cell>
        </row>
        <row r="3670">
          <cell r="A3670" t="str">
            <v>SCS0006909</v>
          </cell>
          <cell r="B3670" t="str">
            <v>司座左绒布座套</v>
          </cell>
        </row>
        <row r="3671">
          <cell r="A3671" t="str">
            <v>SCS0006910</v>
          </cell>
          <cell r="B3671" t="str">
            <v>司座右绒布座套</v>
          </cell>
        </row>
        <row r="3672">
          <cell r="A3672" t="str">
            <v>SCS0006911</v>
          </cell>
          <cell r="B3672" t="str">
            <v>司背左绒布座套</v>
          </cell>
        </row>
        <row r="3673">
          <cell r="A3673" t="str">
            <v>SCS0006912</v>
          </cell>
          <cell r="B3673" t="str">
            <v>司背右绒布座套</v>
          </cell>
        </row>
        <row r="3674">
          <cell r="A3674" t="str">
            <v>SCS0006913</v>
          </cell>
          <cell r="B3674" t="str">
            <v>单座左绒布座套</v>
          </cell>
        </row>
        <row r="3675">
          <cell r="A3675" t="str">
            <v>SCS0006914</v>
          </cell>
          <cell r="B3675" t="str">
            <v>单座右绒布座套</v>
          </cell>
        </row>
        <row r="3676">
          <cell r="A3676" t="str">
            <v>SCS0006915</v>
          </cell>
          <cell r="B3676" t="str">
            <v>单背左绒布座套</v>
          </cell>
        </row>
        <row r="3677">
          <cell r="A3677" t="str">
            <v>SCS0006916</v>
          </cell>
          <cell r="B3677" t="str">
            <v>单背右绒布座套</v>
          </cell>
        </row>
        <row r="3678">
          <cell r="A3678" t="str">
            <v>SCS0006917</v>
          </cell>
          <cell r="B3678" t="str">
            <v>扶手左绒布座套</v>
          </cell>
        </row>
        <row r="3679">
          <cell r="A3679" t="str">
            <v>SCS0006918</v>
          </cell>
          <cell r="B3679" t="str">
            <v>扶手右绒布座套</v>
          </cell>
        </row>
        <row r="3680">
          <cell r="A3680" t="str">
            <v>SCS0006919</v>
          </cell>
          <cell r="B3680" t="str">
            <v>后座绒布座套</v>
          </cell>
        </row>
        <row r="3681">
          <cell r="A3681" t="str">
            <v>SCS0006920</v>
          </cell>
          <cell r="B3681" t="str">
            <v>后背绒布座套</v>
          </cell>
        </row>
        <row r="3682">
          <cell r="A3682" t="str">
            <v>SCS0006921</v>
          </cell>
          <cell r="B3682" t="str">
            <v>司座左棕色PVC座套</v>
          </cell>
        </row>
        <row r="3683">
          <cell r="A3683" t="str">
            <v>SCS0006922</v>
          </cell>
          <cell r="B3683" t="str">
            <v>司座右棕色PVC座套</v>
          </cell>
        </row>
        <row r="3684">
          <cell r="A3684" t="str">
            <v>SCS0006923</v>
          </cell>
          <cell r="B3684" t="str">
            <v>司背左棕色PVC座套</v>
          </cell>
        </row>
        <row r="3685">
          <cell r="A3685" t="str">
            <v>SCS0006924</v>
          </cell>
          <cell r="B3685" t="str">
            <v>司背右棕色PVC座套</v>
          </cell>
        </row>
        <row r="3686">
          <cell r="A3686" t="str">
            <v>SCS0006925</v>
          </cell>
          <cell r="B3686" t="str">
            <v>单座左棕色PVC座套</v>
          </cell>
        </row>
        <row r="3687">
          <cell r="A3687" t="str">
            <v>SCS0006926</v>
          </cell>
          <cell r="B3687" t="str">
            <v>单座右棕色PVC座套</v>
          </cell>
        </row>
        <row r="3688">
          <cell r="A3688" t="str">
            <v>SCS0006927</v>
          </cell>
          <cell r="B3688" t="str">
            <v>单背左棕色PVC座套</v>
          </cell>
        </row>
        <row r="3689">
          <cell r="A3689" t="str">
            <v>SCS0006928</v>
          </cell>
          <cell r="B3689" t="str">
            <v>单背右棕色PVC座套</v>
          </cell>
        </row>
        <row r="3690">
          <cell r="A3690" t="str">
            <v>SCS0006929</v>
          </cell>
          <cell r="B3690" t="str">
            <v>扶手左棕色PVC座套</v>
          </cell>
        </row>
        <row r="3691">
          <cell r="A3691" t="str">
            <v>SCS0006930</v>
          </cell>
          <cell r="B3691" t="str">
            <v>扶手右棕色PVC座套</v>
          </cell>
        </row>
        <row r="3692">
          <cell r="A3692" t="str">
            <v>SCS0006931</v>
          </cell>
          <cell r="B3692" t="str">
            <v>后座棕色PVC座套</v>
          </cell>
        </row>
        <row r="3693">
          <cell r="A3693" t="str">
            <v>SCS0006932</v>
          </cell>
          <cell r="B3693" t="str">
            <v>后背棕色PVC座套</v>
          </cell>
        </row>
        <row r="3694">
          <cell r="A3694" t="str">
            <v>SCS0006933</v>
          </cell>
          <cell r="B3694" t="str">
            <v>五五分座左棕色PVC座套</v>
          </cell>
        </row>
        <row r="3695">
          <cell r="A3695" t="str">
            <v>SCS0006934</v>
          </cell>
          <cell r="B3695" t="str">
            <v>五五分座右棕色PVC座套</v>
          </cell>
        </row>
        <row r="3696">
          <cell r="A3696" t="str">
            <v>SCS0006935</v>
          </cell>
          <cell r="B3696" t="str">
            <v>五五分背左棕色PVC座套</v>
          </cell>
        </row>
        <row r="3697">
          <cell r="A3697" t="str">
            <v>SCS0006936</v>
          </cell>
          <cell r="B3697" t="str">
            <v>五五分背右棕色PVC座套</v>
          </cell>
        </row>
        <row r="3698">
          <cell r="A3698" t="str">
            <v>SCS0006937</v>
          </cell>
          <cell r="B3698" t="str">
            <v>司座右黄棕色PVC座套</v>
          </cell>
        </row>
        <row r="3699">
          <cell r="A3699" t="str">
            <v>SCS0006938</v>
          </cell>
          <cell r="B3699" t="str">
            <v>单座左黄棕色PVC座套</v>
          </cell>
        </row>
        <row r="3700">
          <cell r="A3700" t="str">
            <v>SCS0006939</v>
          </cell>
          <cell r="B3700" t="str">
            <v>单座右黄棕色PVC座套</v>
          </cell>
        </row>
        <row r="3701">
          <cell r="A3701" t="str">
            <v>SCS0006940</v>
          </cell>
          <cell r="B3701" t="str">
            <v>单背左黄棕色PVC座套</v>
          </cell>
        </row>
        <row r="3702">
          <cell r="A3702" t="str">
            <v>SCS0006941</v>
          </cell>
          <cell r="B3702" t="str">
            <v>单背右黄棕色PVC座套</v>
          </cell>
        </row>
        <row r="3703">
          <cell r="A3703" t="str">
            <v>SCS0006942</v>
          </cell>
          <cell r="B3703" t="str">
            <v>扶手左黄棕色PVC座套</v>
          </cell>
        </row>
        <row r="3704">
          <cell r="A3704" t="str">
            <v>SCS0006943</v>
          </cell>
          <cell r="B3704" t="str">
            <v>扶手右黄棕色PVC座套</v>
          </cell>
        </row>
        <row r="3705">
          <cell r="A3705" t="str">
            <v>SCS0006944</v>
          </cell>
          <cell r="B3705" t="str">
            <v>四分座黄棕色PVC座套</v>
          </cell>
        </row>
        <row r="3706">
          <cell r="A3706" t="str">
            <v>SCS0006945</v>
          </cell>
          <cell r="B3706" t="str">
            <v>四分背黄棕色PVC座套</v>
          </cell>
        </row>
        <row r="3707">
          <cell r="A3707" t="str">
            <v>SCS0006946</v>
          </cell>
          <cell r="B3707" t="str">
            <v>六分座黄棕色PVC座套</v>
          </cell>
        </row>
        <row r="3708">
          <cell r="A3708" t="str">
            <v>SCS0006947</v>
          </cell>
          <cell r="B3708" t="str">
            <v>六分背黄棕色PVC座套</v>
          </cell>
        </row>
        <row r="3709">
          <cell r="A3709" t="str">
            <v>SCS0006948</v>
          </cell>
          <cell r="B3709" t="str">
            <v>前头枕黄棕色PVC座套</v>
          </cell>
        </row>
        <row r="3710">
          <cell r="A3710" t="str">
            <v>SCS0006949</v>
          </cell>
          <cell r="B3710" t="str">
            <v>后头枕黄棕色PVC座套</v>
          </cell>
        </row>
        <row r="3711">
          <cell r="A3711" t="str">
            <v>SCS0006950</v>
          </cell>
          <cell r="B3711" t="str">
            <v>中头枕黄棕色PVC座套</v>
          </cell>
        </row>
        <row r="3712">
          <cell r="A3712" t="str">
            <v>SCS0006951</v>
          </cell>
          <cell r="B3712" t="str">
            <v>扶手左黄棕色PVC座套</v>
          </cell>
        </row>
        <row r="3713">
          <cell r="A3713" t="str">
            <v>SCS0006952</v>
          </cell>
          <cell r="B3713" t="str">
            <v>扶手右黄棕色PVC座套</v>
          </cell>
        </row>
        <row r="3714">
          <cell r="A3714" t="str">
            <v>SCS0006953</v>
          </cell>
          <cell r="B3714" t="str">
            <v>司座右深棕色PVC座套</v>
          </cell>
        </row>
        <row r="3715">
          <cell r="A3715" t="str">
            <v>SCS0006954</v>
          </cell>
          <cell r="B3715" t="str">
            <v>司背右深棕色PVC座套</v>
          </cell>
        </row>
        <row r="3716">
          <cell r="A3716" t="str">
            <v>SCS0006955</v>
          </cell>
          <cell r="B3716" t="str">
            <v>单座左深棕色PVC座套</v>
          </cell>
        </row>
        <row r="3717">
          <cell r="A3717" t="str">
            <v>SCS0006956</v>
          </cell>
          <cell r="B3717" t="str">
            <v>单座右深棕色PVC座套</v>
          </cell>
        </row>
        <row r="3718">
          <cell r="A3718" t="str">
            <v>SCS0006957</v>
          </cell>
          <cell r="B3718" t="str">
            <v>单背左深棕色PVC座套</v>
          </cell>
        </row>
        <row r="3719">
          <cell r="A3719" t="str">
            <v>SCS0006958</v>
          </cell>
          <cell r="B3719" t="str">
            <v>单背右深棕色PVC座套</v>
          </cell>
        </row>
        <row r="3720">
          <cell r="A3720" t="str">
            <v>SCS0006959</v>
          </cell>
          <cell r="B3720" t="str">
            <v>扶手左深棕色PVC座套</v>
          </cell>
        </row>
        <row r="3721">
          <cell r="A3721" t="str">
            <v>SCS0006960</v>
          </cell>
          <cell r="B3721" t="str">
            <v>扶手右深棕色PVC座套</v>
          </cell>
        </row>
        <row r="3722">
          <cell r="A3722" t="str">
            <v>SCS0006961</v>
          </cell>
          <cell r="B3722" t="str">
            <v>四分座深棕色PVC座套</v>
          </cell>
        </row>
        <row r="3723">
          <cell r="A3723" t="str">
            <v>SCS0006962</v>
          </cell>
          <cell r="B3723" t="str">
            <v>四分背深棕色PVC座套</v>
          </cell>
        </row>
        <row r="3724">
          <cell r="A3724" t="str">
            <v>SCS0006963</v>
          </cell>
          <cell r="B3724" t="str">
            <v>六分座深棕色PVC座套</v>
          </cell>
        </row>
        <row r="3725">
          <cell r="A3725" t="str">
            <v>SCS0006964</v>
          </cell>
          <cell r="B3725" t="str">
            <v>六分背深棕色PVC座套</v>
          </cell>
        </row>
        <row r="3726">
          <cell r="A3726" t="str">
            <v>SCS0006965</v>
          </cell>
          <cell r="B3726" t="str">
            <v>前头枕深棕色PVC座套</v>
          </cell>
        </row>
        <row r="3727">
          <cell r="A3727" t="str">
            <v>SCS0006966</v>
          </cell>
          <cell r="B3727" t="str">
            <v>后头枕深棕色PVC座套</v>
          </cell>
        </row>
        <row r="3728">
          <cell r="A3728" t="str">
            <v>SCS0006967</v>
          </cell>
          <cell r="B3728" t="str">
            <v>中头枕深棕色PVC座套</v>
          </cell>
        </row>
        <row r="3729">
          <cell r="A3729" t="str">
            <v>SCS0006968</v>
          </cell>
          <cell r="B3729" t="str">
            <v>司座右黑色PVC座套</v>
          </cell>
        </row>
        <row r="3730">
          <cell r="A3730" t="str">
            <v>SCS0006969</v>
          </cell>
          <cell r="B3730" t="str">
            <v>司背右黑色PVC座套</v>
          </cell>
        </row>
        <row r="3731">
          <cell r="A3731" t="str">
            <v>SCS0006970</v>
          </cell>
          <cell r="B3731" t="str">
            <v>单座左黑色PVC座套</v>
          </cell>
        </row>
        <row r="3732">
          <cell r="A3732" t="str">
            <v>SCS0006971</v>
          </cell>
          <cell r="B3732" t="str">
            <v>单座右黑色PVC座套</v>
          </cell>
        </row>
        <row r="3733">
          <cell r="A3733" t="str">
            <v>SCS0006972</v>
          </cell>
          <cell r="B3733" t="str">
            <v>单背左黑色PVC座套</v>
          </cell>
        </row>
        <row r="3734">
          <cell r="A3734" t="str">
            <v>SCS0006973</v>
          </cell>
          <cell r="B3734" t="str">
            <v>单背右黑色PVC座套</v>
          </cell>
        </row>
        <row r="3735">
          <cell r="A3735" t="str">
            <v>SCS0006974</v>
          </cell>
          <cell r="B3735" t="str">
            <v>扶手左黑色PVC座套</v>
          </cell>
        </row>
        <row r="3736">
          <cell r="A3736" t="str">
            <v>SCS0006975</v>
          </cell>
          <cell r="B3736" t="str">
            <v>扶手右黑色PVC座套</v>
          </cell>
        </row>
        <row r="3737">
          <cell r="A3737" t="str">
            <v>SCS0006976</v>
          </cell>
          <cell r="B3737" t="str">
            <v>四分座黑色PVC座套</v>
          </cell>
        </row>
        <row r="3738">
          <cell r="A3738" t="str">
            <v>SCS0006977</v>
          </cell>
          <cell r="B3738" t="str">
            <v>四分背黑色PVC座套</v>
          </cell>
        </row>
        <row r="3739">
          <cell r="A3739" t="str">
            <v>SCS0006978</v>
          </cell>
          <cell r="B3739" t="str">
            <v>六分座黑色PVC座套</v>
          </cell>
        </row>
        <row r="3740">
          <cell r="A3740" t="str">
            <v>SCS0006979</v>
          </cell>
          <cell r="B3740" t="str">
            <v>六分背黑色PVC座套</v>
          </cell>
        </row>
        <row r="3741">
          <cell r="A3741" t="str">
            <v>SCS0006980</v>
          </cell>
          <cell r="B3741" t="str">
            <v>六分背板</v>
          </cell>
        </row>
        <row r="3742">
          <cell r="A3742" t="str">
            <v>SCS0006981</v>
          </cell>
          <cell r="B3742" t="str">
            <v>四分背板</v>
          </cell>
        </row>
        <row r="3743">
          <cell r="A3743" t="str">
            <v>SCS0006982</v>
          </cell>
          <cell r="B3743" t="str">
            <v>商务单人座椅坐垫发泡</v>
          </cell>
        </row>
        <row r="3744">
          <cell r="A3744" t="str">
            <v>SCS0006983</v>
          </cell>
          <cell r="B3744" t="str">
            <v>单人坐垫发泡总成</v>
          </cell>
        </row>
        <row r="3745">
          <cell r="A3745" t="str">
            <v>SCS0006984</v>
          </cell>
          <cell r="B3745" t="str">
            <v>单人坐垫面套（织物）</v>
          </cell>
        </row>
        <row r="3746">
          <cell r="A3746" t="str">
            <v>SCS0006985</v>
          </cell>
          <cell r="B3746" t="str">
            <v>商务单人座椅靠背发泡前</v>
          </cell>
        </row>
        <row r="3747">
          <cell r="A3747" t="str">
            <v>SCS0006986</v>
          </cell>
          <cell r="B3747" t="str">
            <v>单人靠背前发泡总成</v>
          </cell>
        </row>
        <row r="3748">
          <cell r="A3748" t="str">
            <v>SCS0006987</v>
          </cell>
          <cell r="B3748" t="str">
            <v>桌板面套（织物）</v>
          </cell>
        </row>
        <row r="3749">
          <cell r="A3749" t="str">
            <v>SCS0006988</v>
          </cell>
          <cell r="B3749" t="str">
            <v>地图袋（织物）</v>
          </cell>
        </row>
        <row r="3750">
          <cell r="A3750" t="str">
            <v>SCS0006989</v>
          </cell>
          <cell r="B3750" t="str">
            <v>双人靠背面套（织物）</v>
          </cell>
        </row>
        <row r="3751">
          <cell r="A3751" t="str">
            <v>SCS0006990</v>
          </cell>
          <cell r="B3751" t="str">
            <v>商务单人座椅靠背发泡后</v>
          </cell>
        </row>
        <row r="3752">
          <cell r="A3752" t="str">
            <v>SCS0006991</v>
          </cell>
          <cell r="B3752" t="str">
            <v>单人靠背后发泡总成</v>
          </cell>
        </row>
        <row r="3753">
          <cell r="A3753" t="str">
            <v>SCS0006992</v>
          </cell>
          <cell r="B3753" t="str">
            <v>商务双人座椅坐垫发泡左</v>
          </cell>
        </row>
        <row r="3754">
          <cell r="A3754" t="str">
            <v>SCS0006993</v>
          </cell>
          <cell r="B3754" t="str">
            <v>双人坐垫左发泡总成</v>
          </cell>
        </row>
        <row r="3755">
          <cell r="A3755" t="str">
            <v>SCS0006994</v>
          </cell>
          <cell r="B3755" t="str">
            <v>双人坐垫面套（织物）</v>
          </cell>
        </row>
        <row r="3756">
          <cell r="A3756" t="str">
            <v>SCS0006995</v>
          </cell>
          <cell r="B3756" t="str">
            <v>商务双人座椅靠背发泡前左</v>
          </cell>
        </row>
        <row r="3757">
          <cell r="A3757" t="str">
            <v>SCS0006996</v>
          </cell>
          <cell r="B3757" t="str">
            <v>双人靠背前左发泡总成</v>
          </cell>
        </row>
        <row r="3758">
          <cell r="A3758" t="str">
            <v>SCS0006997</v>
          </cell>
          <cell r="B3758" t="str">
            <v>商务单双人座椅背发泡后左</v>
          </cell>
        </row>
        <row r="3759">
          <cell r="A3759" t="str">
            <v>SCS0006998</v>
          </cell>
          <cell r="B3759" t="str">
            <v>双人靠背后左发泡总成</v>
          </cell>
        </row>
        <row r="3760">
          <cell r="A3760" t="str">
            <v>SCS0006999</v>
          </cell>
          <cell r="B3760" t="str">
            <v>商务双人座椅坐垫发泡右</v>
          </cell>
        </row>
        <row r="3761">
          <cell r="A3761" t="str">
            <v>SCS0007000</v>
          </cell>
          <cell r="B3761" t="str">
            <v>双人坐垫右发泡总成</v>
          </cell>
        </row>
        <row r="3762">
          <cell r="A3762" t="str">
            <v>SCS0007001</v>
          </cell>
          <cell r="B3762" t="str">
            <v>双人坐垫面套（织物）</v>
          </cell>
        </row>
        <row r="3763">
          <cell r="A3763" t="str">
            <v>SCS0007002</v>
          </cell>
          <cell r="B3763" t="str">
            <v>商务双人座椅靠背发泡前右</v>
          </cell>
        </row>
        <row r="3764">
          <cell r="A3764" t="str">
            <v>SCS0007003</v>
          </cell>
          <cell r="B3764" t="str">
            <v>双人靠背前右总成</v>
          </cell>
        </row>
        <row r="3765">
          <cell r="A3765" t="str">
            <v>SCS0007004</v>
          </cell>
          <cell r="B3765" t="str">
            <v>商务双人座椅靠背发泡后右</v>
          </cell>
        </row>
        <row r="3766">
          <cell r="A3766" t="str">
            <v>SCS0007005</v>
          </cell>
          <cell r="B3766" t="str">
            <v>双人靠背后右发泡总成</v>
          </cell>
        </row>
        <row r="3767">
          <cell r="A3767" t="str">
            <v>SCS0007006</v>
          </cell>
          <cell r="B3767" t="str">
            <v>商务双人座椅头靠发泡</v>
          </cell>
        </row>
        <row r="3768">
          <cell r="A3768" t="str">
            <v>SCS0007007</v>
          </cell>
          <cell r="B3768" t="str">
            <v>双人头靠面套（织物）</v>
          </cell>
        </row>
        <row r="3769">
          <cell r="A3769" t="str">
            <v>SCS0007008</v>
          </cell>
          <cell r="B3769" t="str">
            <v>双人头靠发泡总成</v>
          </cell>
        </row>
        <row r="3770">
          <cell r="A3770" t="str">
            <v>SCS0007009</v>
          </cell>
          <cell r="B3770" t="str">
            <v>头靠组件</v>
          </cell>
        </row>
        <row r="3771">
          <cell r="A3771" t="str">
            <v>SCS0007010</v>
          </cell>
          <cell r="B3771" t="str">
            <v>头靠面套（PCV）</v>
          </cell>
        </row>
        <row r="3772">
          <cell r="A3772" t="str">
            <v>SCS0007011</v>
          </cell>
          <cell r="B3772" t="str">
            <v>背垫组件</v>
          </cell>
        </row>
        <row r="3773">
          <cell r="A3773" t="str">
            <v>SCS0007012</v>
          </cell>
          <cell r="B3773" t="str">
            <v>背垫面套（织物）</v>
          </cell>
        </row>
        <row r="3774">
          <cell r="A3774" t="str">
            <v>SCS0007013</v>
          </cell>
          <cell r="B3774" t="str">
            <v>坐垫组件</v>
          </cell>
        </row>
        <row r="3775">
          <cell r="A3775" t="str">
            <v>SCS0007014</v>
          </cell>
          <cell r="B3775" t="str">
            <v>坐垫面套（织物）</v>
          </cell>
        </row>
        <row r="3776">
          <cell r="A3776" t="str">
            <v>SCS0007015</v>
          </cell>
          <cell r="B3776" t="str">
            <v>后排座椅靠背虚拟总成</v>
          </cell>
        </row>
        <row r="3777">
          <cell r="A3777" t="str">
            <v>SCS0007016</v>
          </cell>
          <cell r="B3777" t="str">
            <v>主驾座框本体焊接总成</v>
          </cell>
        </row>
        <row r="3778">
          <cell r="A3778" t="str">
            <v>SCS0007017</v>
          </cell>
          <cell r="B3778" t="str">
            <v>座管架小总成</v>
          </cell>
        </row>
        <row r="3779">
          <cell r="A3779" t="str">
            <v>SCS0007018</v>
          </cell>
          <cell r="B3779" t="str">
            <v>后管架总成</v>
          </cell>
        </row>
        <row r="3780">
          <cell r="A3780" t="str">
            <v>SCS0007019</v>
          </cell>
          <cell r="B3780" t="str">
            <v>单人坐垫发泡</v>
          </cell>
        </row>
        <row r="3781">
          <cell r="A3781" t="str">
            <v>SCS0007020</v>
          </cell>
          <cell r="B3781" t="str">
            <v>单人靠背前发泡</v>
          </cell>
        </row>
        <row r="3782">
          <cell r="A3782" t="str">
            <v>SCS0007021</v>
          </cell>
          <cell r="B3782" t="str">
            <v>单人靠背后发泡</v>
          </cell>
        </row>
        <row r="3783">
          <cell r="A3783" t="str">
            <v>SCS0007022</v>
          </cell>
          <cell r="B3783" t="str">
            <v>双人坐垫左发泡</v>
          </cell>
        </row>
        <row r="3784">
          <cell r="A3784" t="str">
            <v>SCS0007023</v>
          </cell>
          <cell r="B3784" t="str">
            <v>双人靠背前左发泡</v>
          </cell>
        </row>
        <row r="3785">
          <cell r="A3785" t="str">
            <v>SCS0007024</v>
          </cell>
          <cell r="B3785" t="str">
            <v>双人靠背后左发泡</v>
          </cell>
        </row>
        <row r="3786">
          <cell r="A3786" t="str">
            <v>SCS0007025</v>
          </cell>
          <cell r="B3786" t="str">
            <v>双人坐垫右发泡</v>
          </cell>
        </row>
        <row r="3787">
          <cell r="A3787" t="str">
            <v>SCS0007026</v>
          </cell>
          <cell r="B3787" t="str">
            <v>双人靠背前右发泡</v>
          </cell>
        </row>
        <row r="3788">
          <cell r="A3788" t="str">
            <v>SCS0007027</v>
          </cell>
          <cell r="B3788" t="str">
            <v>双人靠背后右发泡</v>
          </cell>
        </row>
        <row r="3789">
          <cell r="A3789" t="str">
            <v>SCS0007028</v>
          </cell>
          <cell r="B3789" t="str">
            <v>双人头靠发泡</v>
          </cell>
        </row>
        <row r="3790">
          <cell r="A3790" t="str">
            <v>SCS0007029</v>
          </cell>
          <cell r="B3790" t="str">
            <v>后排靠背虚拟总成</v>
          </cell>
        </row>
        <row r="3791">
          <cell r="A3791" t="str">
            <v>SCS0007030</v>
          </cell>
          <cell r="B3791" t="str">
            <v>后排靠背虚拟总成</v>
          </cell>
        </row>
        <row r="3792">
          <cell r="A3792" t="str">
            <v>SCS0007031</v>
          </cell>
          <cell r="B3792" t="str">
            <v>后排座椅坐垫虚拟总成</v>
          </cell>
        </row>
        <row r="3793">
          <cell r="A3793" t="str">
            <v>SCS0007032</v>
          </cell>
          <cell r="B3793" t="str">
            <v>后排靠背虚拟总成</v>
          </cell>
        </row>
        <row r="3794">
          <cell r="A3794" t="str">
            <v>SCS0007033</v>
          </cell>
          <cell r="B3794" t="str">
            <v>后排靠背虚拟总成</v>
          </cell>
        </row>
        <row r="3795">
          <cell r="A3795" t="str">
            <v>SCS0007034</v>
          </cell>
          <cell r="B3795" t="str">
            <v>后排靠背虚拟总成</v>
          </cell>
        </row>
        <row r="3796">
          <cell r="A3796" t="str">
            <v>SCS0007035</v>
          </cell>
          <cell r="B3796" t="str">
            <v>后排靠背虚拟总成-左</v>
          </cell>
        </row>
        <row r="3797">
          <cell r="A3797" t="str">
            <v>SCS0007036</v>
          </cell>
          <cell r="B3797" t="str">
            <v>后排靠背虚拟总成-左</v>
          </cell>
        </row>
        <row r="3798">
          <cell r="A3798" t="str">
            <v>SCS0007037</v>
          </cell>
          <cell r="B3798" t="str">
            <v>后排靠背虚拟总成-右</v>
          </cell>
        </row>
        <row r="3799">
          <cell r="A3799" t="str">
            <v>SCS0007038</v>
          </cell>
          <cell r="B3799" t="str">
            <v>后排靠背虚拟总成-右</v>
          </cell>
        </row>
        <row r="3800">
          <cell r="A3800" t="str">
            <v>SCS0007039</v>
          </cell>
          <cell r="B3800" t="str">
            <v>后排座椅坐垫虚拟总成</v>
          </cell>
        </row>
        <row r="3801">
          <cell r="A3801" t="str">
            <v>SCS0007045</v>
          </cell>
          <cell r="B3801" t="str">
            <v>C32B后排六分背骨架总成</v>
          </cell>
        </row>
        <row r="3802">
          <cell r="A3802" t="str">
            <v>scs0007048</v>
          </cell>
          <cell r="B3802" t="str">
            <v>C32B后排六分背骨架（降本</v>
          </cell>
        </row>
        <row r="3803">
          <cell r="A3803" t="str">
            <v>SCS0007049</v>
          </cell>
          <cell r="B3803" t="str">
            <v>主驾座框本体焊接总成</v>
          </cell>
        </row>
        <row r="3804">
          <cell r="A3804" t="str">
            <v>SCS0007050</v>
          </cell>
          <cell r="B3804" t="str">
            <v>表皮固定钢丝A</v>
          </cell>
        </row>
        <row r="3805">
          <cell r="A3805" t="str">
            <v>SCS0007051</v>
          </cell>
          <cell r="B3805" t="str">
            <v>前管架支撑座</v>
          </cell>
        </row>
        <row r="3806">
          <cell r="A3806" t="str">
            <v>SCS0007052</v>
          </cell>
          <cell r="B3806" t="str">
            <v>外护盖固定片</v>
          </cell>
        </row>
        <row r="3807">
          <cell r="A3807" t="str">
            <v>SCS0007053</v>
          </cell>
          <cell r="B3807" t="str">
            <v>后管架（直管）</v>
          </cell>
        </row>
        <row r="3808">
          <cell r="A3808" t="str">
            <v>SCS0007054</v>
          </cell>
          <cell r="B3808" t="str">
            <v>副驾安全带锁扣（带线束）</v>
          </cell>
        </row>
        <row r="3809">
          <cell r="A3809" t="str">
            <v>SCS0007055</v>
          </cell>
          <cell r="B3809" t="str">
            <v>副驾靠背骨架总成</v>
          </cell>
        </row>
        <row r="3810">
          <cell r="A3810" t="str">
            <v>SCS0007056</v>
          </cell>
          <cell r="B3810" t="str">
            <v>后管架总成</v>
          </cell>
        </row>
        <row r="3811">
          <cell r="A3811" t="str">
            <v>SCS0007090</v>
          </cell>
          <cell r="B3811" t="str">
            <v>双动二等座靠背EPP垫块</v>
          </cell>
        </row>
        <row r="3812">
          <cell r="A3812" t="str">
            <v>SCS0007091</v>
          </cell>
          <cell r="B3812" t="str">
            <v>双动二等座座垫EPP垫块</v>
          </cell>
        </row>
        <row r="3813">
          <cell r="A3813" t="str">
            <v>SCS0007092</v>
          </cell>
          <cell r="B3813" t="str">
            <v>座框支撑钢丝</v>
          </cell>
        </row>
        <row r="3814">
          <cell r="A3814" t="str">
            <v>SCS0007093</v>
          </cell>
          <cell r="B3814" t="str">
            <v>座框后连接钢丝</v>
          </cell>
        </row>
        <row r="3815">
          <cell r="A3815" t="str">
            <v>SCS0007094</v>
          </cell>
          <cell r="B3815" t="str">
            <v>单人座椅靠背总成</v>
          </cell>
        </row>
        <row r="3816">
          <cell r="A3816" t="str">
            <v>SCS0007095</v>
          </cell>
          <cell r="B3816" t="str">
            <v>胶水</v>
          </cell>
        </row>
        <row r="3817">
          <cell r="A3817" t="str">
            <v>SCS0007096</v>
          </cell>
          <cell r="B3817" t="str">
            <v>防火布</v>
          </cell>
        </row>
        <row r="3818">
          <cell r="A3818" t="str">
            <v>SCS0007097</v>
          </cell>
          <cell r="B3818" t="str">
            <v>单人座椅靠背骨架</v>
          </cell>
        </row>
        <row r="3819">
          <cell r="A3819" t="str">
            <v>SCS0007098</v>
          </cell>
          <cell r="B3819" t="str">
            <v>单人座椅头枕发泡总成</v>
          </cell>
        </row>
        <row r="3820">
          <cell r="A3820" t="str">
            <v>SCS0007099</v>
          </cell>
          <cell r="B3820" t="str">
            <v>单人座椅靠背前发泡总成</v>
          </cell>
        </row>
        <row r="3821">
          <cell r="A3821" t="str">
            <v>SCS0007100</v>
          </cell>
          <cell r="B3821" t="str">
            <v>直粘扣10*278mm</v>
          </cell>
        </row>
        <row r="3822">
          <cell r="A3822" t="str">
            <v>SCS0007101</v>
          </cell>
          <cell r="B3822" t="str">
            <v>单人座椅靠背后发泡总成</v>
          </cell>
        </row>
        <row r="3823">
          <cell r="A3823" t="str">
            <v>SCS0007102</v>
          </cell>
          <cell r="B3823" t="str">
            <v>单人座椅靠背面套内</v>
          </cell>
        </row>
        <row r="3824">
          <cell r="A3824" t="str">
            <v>SCS0007103</v>
          </cell>
          <cell r="B3824" t="str">
            <v>单人座椅靠背面套外</v>
          </cell>
        </row>
        <row r="3825">
          <cell r="A3825" t="str">
            <v>SCS0007104</v>
          </cell>
          <cell r="B3825" t="str">
            <v>单人座椅座垫总成</v>
          </cell>
        </row>
        <row r="3826">
          <cell r="A3826" t="str">
            <v>SCS0007105</v>
          </cell>
          <cell r="B3826" t="str">
            <v>起毛布</v>
          </cell>
        </row>
        <row r="3827">
          <cell r="A3827" t="str">
            <v>SCS0007106</v>
          </cell>
          <cell r="B3827" t="str">
            <v>单人座椅座垫发泡总成</v>
          </cell>
        </row>
        <row r="3828">
          <cell r="A3828" t="str">
            <v>SCS0007107</v>
          </cell>
          <cell r="B3828" t="str">
            <v>单人座椅座垫硬泡</v>
          </cell>
        </row>
        <row r="3829">
          <cell r="A3829" t="str">
            <v>SCS0007108</v>
          </cell>
          <cell r="B3829" t="str">
            <v>单人座椅座垫面套内</v>
          </cell>
        </row>
        <row r="3830">
          <cell r="A3830" t="str">
            <v>SCS0007109</v>
          </cell>
          <cell r="B3830" t="str">
            <v>单人座椅座垫面套外</v>
          </cell>
        </row>
        <row r="3831">
          <cell r="A3831" t="str">
            <v>SCS0007110</v>
          </cell>
          <cell r="B3831" t="str">
            <v>双人座椅左靠背总成</v>
          </cell>
        </row>
        <row r="3832">
          <cell r="A3832" t="str">
            <v>SCS0007111</v>
          </cell>
          <cell r="B3832" t="str">
            <v>双人座椅左靠背骨架</v>
          </cell>
        </row>
        <row r="3833">
          <cell r="A3833" t="str">
            <v>SCS0007112</v>
          </cell>
          <cell r="B3833" t="str">
            <v>双人座椅左靠背前发泡总成</v>
          </cell>
        </row>
        <row r="3834">
          <cell r="A3834" t="str">
            <v>SCS0007113</v>
          </cell>
          <cell r="B3834" t="str">
            <v>双人座椅左靠背后发泡总成</v>
          </cell>
        </row>
        <row r="3835">
          <cell r="A3835" t="str">
            <v>SCS0007114</v>
          </cell>
          <cell r="B3835" t="str">
            <v>双人座椅左靠背面套内</v>
          </cell>
        </row>
        <row r="3836">
          <cell r="A3836" t="str">
            <v>SCS0007115</v>
          </cell>
          <cell r="B3836" t="str">
            <v>双人座椅左靠背面套外</v>
          </cell>
        </row>
        <row r="3837">
          <cell r="A3837" t="str">
            <v>SCS0007116</v>
          </cell>
          <cell r="B3837" t="str">
            <v>双人座椅左座垫总成</v>
          </cell>
        </row>
        <row r="3838">
          <cell r="A3838" t="str">
            <v>SCS0007117</v>
          </cell>
          <cell r="B3838" t="str">
            <v>双人座椅左靠坐垫发泡总成</v>
          </cell>
        </row>
        <row r="3839">
          <cell r="A3839" t="str">
            <v>SCS0007118</v>
          </cell>
          <cell r="B3839" t="str">
            <v>双人座椅左靠坐垫硬泡</v>
          </cell>
        </row>
        <row r="3840">
          <cell r="A3840" t="str">
            <v>SCS0007119</v>
          </cell>
          <cell r="B3840" t="str">
            <v>双人座椅左座垫面套内</v>
          </cell>
        </row>
        <row r="3841">
          <cell r="A3841" t="str">
            <v>SCS0007120</v>
          </cell>
          <cell r="B3841" t="str">
            <v>双人座椅左座垫面套外</v>
          </cell>
        </row>
        <row r="3842">
          <cell r="A3842" t="str">
            <v>SCS0007121</v>
          </cell>
          <cell r="B3842" t="str">
            <v>双人座椅右靠背总成</v>
          </cell>
        </row>
        <row r="3843">
          <cell r="A3843" t="str">
            <v>SCS0007122</v>
          </cell>
          <cell r="B3843" t="str">
            <v>双人座椅右靠背骨架</v>
          </cell>
        </row>
        <row r="3844">
          <cell r="A3844" t="str">
            <v>SCS0007123</v>
          </cell>
          <cell r="B3844" t="str">
            <v>双人座椅右靠背前发泡总成</v>
          </cell>
        </row>
        <row r="3845">
          <cell r="A3845" t="str">
            <v>SCS0007124</v>
          </cell>
          <cell r="B3845" t="str">
            <v>双人座椅右靠背后发泡总成</v>
          </cell>
        </row>
        <row r="3846">
          <cell r="A3846" t="str">
            <v>SCS0007125</v>
          </cell>
          <cell r="B3846" t="str">
            <v>双人座椅右靠背面套内</v>
          </cell>
        </row>
        <row r="3847">
          <cell r="A3847" t="str">
            <v>SCS0007126</v>
          </cell>
          <cell r="B3847" t="str">
            <v>双人座椅右靠背面套外</v>
          </cell>
        </row>
        <row r="3848">
          <cell r="A3848" t="str">
            <v>SCS0007127</v>
          </cell>
          <cell r="B3848" t="str">
            <v>双人座椅右座垫总成</v>
          </cell>
        </row>
        <row r="3849">
          <cell r="A3849" t="str">
            <v>SCS0007128</v>
          </cell>
          <cell r="B3849" t="str">
            <v>双人座椅右靠坐垫发泡总成</v>
          </cell>
        </row>
        <row r="3850">
          <cell r="A3850" t="str">
            <v>SCS0007129</v>
          </cell>
          <cell r="B3850" t="str">
            <v>双人座椅右座垫面套内</v>
          </cell>
        </row>
        <row r="3851">
          <cell r="A3851" t="str">
            <v>SCS0007130</v>
          </cell>
          <cell r="B3851" t="str">
            <v>双人座椅右座垫面套外</v>
          </cell>
        </row>
        <row r="3852">
          <cell r="A3852" t="str">
            <v>SCS0007131</v>
          </cell>
          <cell r="B3852" t="str">
            <v>纵排座椅靠背总成</v>
          </cell>
        </row>
        <row r="3853">
          <cell r="A3853" t="str">
            <v>SCS0007132</v>
          </cell>
          <cell r="B3853" t="str">
            <v>纵排座椅靠背发泡总成</v>
          </cell>
        </row>
        <row r="3854">
          <cell r="A3854" t="str">
            <v>SCS0007133</v>
          </cell>
          <cell r="B3854" t="str">
            <v>弧形粘扣10*580</v>
          </cell>
        </row>
        <row r="3855">
          <cell r="A3855" t="str">
            <v>SCS0007134</v>
          </cell>
          <cell r="B3855" t="str">
            <v>铝合金背板</v>
          </cell>
        </row>
        <row r="3856">
          <cell r="A3856" t="str">
            <v>SCS0007135</v>
          </cell>
          <cell r="B3856" t="str">
            <v>胶粘粘扣</v>
          </cell>
        </row>
        <row r="3857">
          <cell r="A3857" t="str">
            <v>SCS0007136</v>
          </cell>
          <cell r="B3857" t="str">
            <v>纵排座椅靠背面套内</v>
          </cell>
        </row>
        <row r="3858">
          <cell r="A3858" t="str">
            <v>SCS0007137</v>
          </cell>
          <cell r="B3858" t="str">
            <v>纵排座椅靠背面套外</v>
          </cell>
        </row>
        <row r="3859">
          <cell r="A3859" t="str">
            <v>SCS0007138</v>
          </cell>
          <cell r="B3859" t="str">
            <v>纵排座椅坐垫总成</v>
          </cell>
        </row>
        <row r="3860">
          <cell r="A3860" t="str">
            <v>SCS0007139</v>
          </cell>
          <cell r="B3860" t="str">
            <v>纵排座椅坐垫右总成</v>
          </cell>
        </row>
        <row r="3861">
          <cell r="A3861" t="str">
            <v>SCS0007140</v>
          </cell>
          <cell r="B3861" t="str">
            <v>纵排座椅坐垫右发泡总成</v>
          </cell>
        </row>
        <row r="3862">
          <cell r="A3862" t="str">
            <v>SCS0007141</v>
          </cell>
          <cell r="B3862" t="str">
            <v>铝合金座板</v>
          </cell>
        </row>
        <row r="3863">
          <cell r="A3863" t="str">
            <v>SCS0007142</v>
          </cell>
          <cell r="B3863" t="str">
            <v>纵排座椅坐垫中总成</v>
          </cell>
        </row>
        <row r="3864">
          <cell r="A3864" t="str">
            <v>SCS0007143</v>
          </cell>
          <cell r="B3864" t="str">
            <v>纵排座椅坐垫中发泡总成</v>
          </cell>
        </row>
        <row r="3865">
          <cell r="A3865" t="str">
            <v>SCS0007144</v>
          </cell>
          <cell r="B3865" t="str">
            <v>纵排座椅坐垫左总成</v>
          </cell>
        </row>
        <row r="3866">
          <cell r="A3866" t="str">
            <v>SCS0007145</v>
          </cell>
          <cell r="B3866" t="str">
            <v>纵排座椅坐垫左发泡总成</v>
          </cell>
        </row>
        <row r="3867">
          <cell r="A3867" t="str">
            <v>SCS0007146</v>
          </cell>
          <cell r="B3867" t="str">
            <v>纵排座椅座垫连接板</v>
          </cell>
        </row>
        <row r="3868">
          <cell r="A3868" t="str">
            <v>SCS0007147</v>
          </cell>
          <cell r="B3868" t="str">
            <v>纵排座椅坐垫面套内</v>
          </cell>
        </row>
        <row r="3869">
          <cell r="A3869" t="str">
            <v>SCS0007148</v>
          </cell>
          <cell r="B3869" t="str">
            <v>纵排座椅坐垫面套外</v>
          </cell>
        </row>
        <row r="3870">
          <cell r="A3870" t="str">
            <v>SCS0007149</v>
          </cell>
          <cell r="B3870" t="str">
            <v>包装膜</v>
          </cell>
        </row>
        <row r="3871">
          <cell r="A3871" t="str">
            <v>SCS0007152</v>
          </cell>
          <cell r="B3871" t="str">
            <v>刺毛条1</v>
          </cell>
        </row>
        <row r="3872">
          <cell r="A3872" t="str">
            <v>SCS0007153</v>
          </cell>
          <cell r="B3872" t="str">
            <v>刺毛条2</v>
          </cell>
        </row>
        <row r="3873">
          <cell r="A3873" t="str">
            <v>SCS0007154</v>
          </cell>
          <cell r="B3873" t="str">
            <v>刺毛条3</v>
          </cell>
        </row>
        <row r="3874">
          <cell r="A3874" t="str">
            <v>SCS0007155</v>
          </cell>
          <cell r="B3874" t="str">
            <v>靠背EPP垫块</v>
          </cell>
        </row>
        <row r="3875">
          <cell r="A3875" t="str">
            <v>SCS0007156</v>
          </cell>
          <cell r="B3875" t="str">
            <v>坐垫EPP垫块</v>
          </cell>
        </row>
        <row r="3876">
          <cell r="A3876" t="str">
            <v>SCS0007157</v>
          </cell>
          <cell r="B3876" t="str">
            <v>落地沙发单排外罩</v>
          </cell>
        </row>
        <row r="3877">
          <cell r="A3877" t="str">
            <v>SCS0007158</v>
          </cell>
          <cell r="B3877" t="str">
            <v>4人座椅外罩</v>
          </cell>
        </row>
        <row r="3878">
          <cell r="A3878" t="str">
            <v>SCS0007159</v>
          </cell>
          <cell r="B3878" t="str">
            <v>落地沙发双排外罩</v>
          </cell>
        </row>
        <row r="3879">
          <cell r="A3879" t="str">
            <v>SCS0007160</v>
          </cell>
          <cell r="B3879" t="str">
            <v>单人座椅外罩</v>
          </cell>
        </row>
        <row r="3880">
          <cell r="A3880" t="str">
            <v>SCS0007161</v>
          </cell>
          <cell r="B3880" t="str">
            <v>折叠座椅外罩</v>
          </cell>
        </row>
        <row r="3881">
          <cell r="A3881" t="str">
            <v>SCS0007162</v>
          </cell>
          <cell r="B3881" t="str">
            <v>简易固定座椅外罩</v>
          </cell>
        </row>
        <row r="3882">
          <cell r="A3882" t="str">
            <v>SCS0007163</v>
          </cell>
          <cell r="B3882" t="str">
            <v>双人座椅外罩</v>
          </cell>
        </row>
        <row r="3883">
          <cell r="A3883" t="str">
            <v>SCS0007164</v>
          </cell>
          <cell r="B3883" t="str">
            <v>3人座椅外罩</v>
          </cell>
        </row>
        <row r="3884">
          <cell r="A3884" t="str">
            <v>SCS0007165</v>
          </cell>
          <cell r="B3884" t="str">
            <v>单人座椅头枕发泡</v>
          </cell>
        </row>
        <row r="3885">
          <cell r="A3885" t="str">
            <v>SCS0007166</v>
          </cell>
          <cell r="B3885" t="str">
            <v>单人座椅靠背前发泡</v>
          </cell>
        </row>
        <row r="3886">
          <cell r="A3886" t="str">
            <v>SCS0007167</v>
          </cell>
          <cell r="B3886" t="str">
            <v>单人座椅靠背后发泡</v>
          </cell>
        </row>
        <row r="3887">
          <cell r="A3887" t="str">
            <v>SCS0007168</v>
          </cell>
          <cell r="B3887" t="str">
            <v>单人座椅座垫发泡</v>
          </cell>
        </row>
        <row r="3888">
          <cell r="A3888" t="str">
            <v>SCS0007169</v>
          </cell>
          <cell r="B3888" t="str">
            <v>双人座椅左靠背前发泡</v>
          </cell>
        </row>
        <row r="3889">
          <cell r="A3889" t="str">
            <v>SCS0007170</v>
          </cell>
          <cell r="B3889" t="str">
            <v>双人座椅左靠背后发泡</v>
          </cell>
        </row>
        <row r="3890">
          <cell r="A3890" t="str">
            <v>SCS0007171</v>
          </cell>
          <cell r="B3890" t="str">
            <v>双人座椅左靠坐垫发泡</v>
          </cell>
        </row>
        <row r="3891">
          <cell r="A3891" t="str">
            <v>SCS0007172</v>
          </cell>
          <cell r="B3891" t="str">
            <v>双人座椅右靠背前发泡</v>
          </cell>
        </row>
        <row r="3892">
          <cell r="A3892" t="str">
            <v>SCS0007173</v>
          </cell>
          <cell r="B3892" t="str">
            <v>双人座椅右靠背后发泡</v>
          </cell>
        </row>
        <row r="3893">
          <cell r="A3893" t="str">
            <v>SCS0007174</v>
          </cell>
          <cell r="B3893" t="str">
            <v>双人座椅右靠坐垫发泡</v>
          </cell>
        </row>
        <row r="3894">
          <cell r="A3894" t="str">
            <v>SCS0007175</v>
          </cell>
          <cell r="B3894" t="str">
            <v>纵排座椅靠背发泡</v>
          </cell>
        </row>
        <row r="3895">
          <cell r="A3895" t="str">
            <v>SCS0007176</v>
          </cell>
          <cell r="B3895" t="str">
            <v>纵排座椅坐垫右发泡</v>
          </cell>
        </row>
        <row r="3896">
          <cell r="A3896" t="str">
            <v>SCS0007177</v>
          </cell>
          <cell r="B3896" t="str">
            <v>纵排座椅坐垫中发泡</v>
          </cell>
        </row>
        <row r="3897">
          <cell r="A3897" t="str">
            <v>SCS0007178</v>
          </cell>
          <cell r="B3897" t="str">
            <v>纵排座椅坐垫左发泡</v>
          </cell>
        </row>
        <row r="3898">
          <cell r="A3898" t="str">
            <v>SCS0007179</v>
          </cell>
          <cell r="B3898" t="str">
            <v>落地沙发左坐垫组件</v>
          </cell>
        </row>
        <row r="3899">
          <cell r="A3899" t="str">
            <v>SCS0007180</v>
          </cell>
          <cell r="B3899" t="str">
            <v>落地沙发左坐垫面套</v>
          </cell>
        </row>
        <row r="3900">
          <cell r="A3900" t="str">
            <v>SCS0007181</v>
          </cell>
          <cell r="B3900" t="str">
            <v>落地沙发坐垫发泡总成</v>
          </cell>
        </row>
        <row r="3901">
          <cell r="A3901" t="str">
            <v>SCS0007182</v>
          </cell>
          <cell r="B3901" t="str">
            <v>落地沙发坐垫白发泡</v>
          </cell>
        </row>
        <row r="3902">
          <cell r="A3902" t="str">
            <v>SCS0007183</v>
          </cell>
          <cell r="B3902" t="str">
            <v>落地沙发左背垫组件</v>
          </cell>
        </row>
        <row r="3903">
          <cell r="A3903" t="str">
            <v>SCS0007184</v>
          </cell>
          <cell r="B3903" t="str">
            <v>落地沙发左背垫面套</v>
          </cell>
        </row>
        <row r="3904">
          <cell r="A3904" t="str">
            <v>SCS0007185</v>
          </cell>
          <cell r="B3904" t="str">
            <v>落地沙发左背发泡总成</v>
          </cell>
        </row>
        <row r="3905">
          <cell r="A3905" t="str">
            <v>SCS0007186</v>
          </cell>
          <cell r="B3905" t="str">
            <v>落地沙发左背发泡白发泡</v>
          </cell>
        </row>
        <row r="3906">
          <cell r="A3906" t="str">
            <v>SCS0007187</v>
          </cell>
          <cell r="B3906" t="str">
            <v>落地沙发右背垫组件</v>
          </cell>
        </row>
        <row r="3907">
          <cell r="A3907" t="str">
            <v>SCS0007188</v>
          </cell>
          <cell r="B3907" t="str">
            <v>落地沙发右背垫面套</v>
          </cell>
        </row>
        <row r="3908">
          <cell r="A3908" t="str">
            <v>SCS0007189</v>
          </cell>
          <cell r="B3908" t="str">
            <v>落地沙发右背发泡总成</v>
          </cell>
        </row>
        <row r="3909">
          <cell r="A3909" t="str">
            <v>SCS0007190</v>
          </cell>
          <cell r="B3909" t="str">
            <v>落地沙发右背白发泡</v>
          </cell>
        </row>
        <row r="3910">
          <cell r="A3910" t="str">
            <v>SCS0007191</v>
          </cell>
          <cell r="B3910" t="str">
            <v>落地沙发中坐垫组件</v>
          </cell>
        </row>
        <row r="3911">
          <cell r="A3911" t="str">
            <v>SCS0007192</v>
          </cell>
          <cell r="B3911" t="str">
            <v>落地沙发中坐垫面套</v>
          </cell>
        </row>
        <row r="3912">
          <cell r="A3912" t="str">
            <v>SCS0007193</v>
          </cell>
          <cell r="B3912" t="str">
            <v>落地沙发中座垫发泡总成</v>
          </cell>
        </row>
        <row r="3913">
          <cell r="A3913" t="str">
            <v>SCS0007194</v>
          </cell>
          <cell r="B3913" t="str">
            <v>落地沙发中座垫白发泡</v>
          </cell>
        </row>
        <row r="3914">
          <cell r="A3914" t="str">
            <v>SCS0007195</v>
          </cell>
          <cell r="B3914" t="str">
            <v>落地沙发中背垫组件-左</v>
          </cell>
        </row>
        <row r="3915">
          <cell r="A3915" t="str">
            <v>SCS0007196</v>
          </cell>
          <cell r="B3915" t="str">
            <v>落地沙发中背垫左面套</v>
          </cell>
        </row>
        <row r="3916">
          <cell r="A3916" t="str">
            <v>SCS0007197</v>
          </cell>
          <cell r="B3916" t="str">
            <v>落地沙发中背左发泡总成</v>
          </cell>
        </row>
        <row r="3917">
          <cell r="A3917" t="str">
            <v>SCS0007198</v>
          </cell>
          <cell r="B3917" t="str">
            <v>落地沙发中背左白发泡</v>
          </cell>
        </row>
        <row r="3918">
          <cell r="A3918" t="str">
            <v>SCS0007199</v>
          </cell>
          <cell r="B3918" t="str">
            <v>落地沙发中背垫组件-右</v>
          </cell>
        </row>
        <row r="3919">
          <cell r="A3919" t="str">
            <v>SCS0007200</v>
          </cell>
          <cell r="B3919" t="str">
            <v>落地沙发中背垫右面套</v>
          </cell>
        </row>
        <row r="3920">
          <cell r="A3920" t="str">
            <v>SCS0007201</v>
          </cell>
          <cell r="B3920" t="str">
            <v>落地沙发中背右发泡总成</v>
          </cell>
        </row>
        <row r="3921">
          <cell r="A3921" t="str">
            <v>SCS0007202</v>
          </cell>
          <cell r="B3921" t="str">
            <v>落地沙发中背右白发泡</v>
          </cell>
        </row>
        <row r="3922">
          <cell r="A3922" t="str">
            <v>SCS0007203</v>
          </cell>
          <cell r="B3922" t="str">
            <v>一等座椅头枕</v>
          </cell>
        </row>
        <row r="3923">
          <cell r="A3923" t="str">
            <v>SCS0007204</v>
          </cell>
          <cell r="B3923" t="str">
            <v>一等座椅头枕面套</v>
          </cell>
        </row>
        <row r="3924">
          <cell r="A3924" t="str">
            <v>SCS0007205</v>
          </cell>
          <cell r="B3924" t="str">
            <v>一等座头枕发泡总成</v>
          </cell>
        </row>
        <row r="3925">
          <cell r="A3925" t="str">
            <v>SCS0007206</v>
          </cell>
          <cell r="B3925" t="str">
            <v>一等座头枕白发泡</v>
          </cell>
        </row>
        <row r="3926">
          <cell r="A3926" t="str">
            <v>SCS0007207</v>
          </cell>
          <cell r="B3926" t="str">
            <v>一等座椅靠背</v>
          </cell>
        </row>
        <row r="3927">
          <cell r="A3927" t="str">
            <v>SCS0007208</v>
          </cell>
          <cell r="B3927" t="str">
            <v>一等座椅靠背面套</v>
          </cell>
        </row>
        <row r="3928">
          <cell r="A3928" t="str">
            <v>SCS0007209</v>
          </cell>
          <cell r="B3928" t="str">
            <v>一等座靠背发泡总成</v>
          </cell>
        </row>
        <row r="3929">
          <cell r="A3929" t="str">
            <v>SCS0007210</v>
          </cell>
          <cell r="B3929" t="str">
            <v>一等座靠背白发泡</v>
          </cell>
        </row>
        <row r="3930">
          <cell r="A3930" t="str">
            <v>SCS0007211</v>
          </cell>
          <cell r="B3930" t="str">
            <v>一等座椅坐垫</v>
          </cell>
        </row>
        <row r="3931">
          <cell r="A3931" t="str">
            <v>SCS0007212</v>
          </cell>
          <cell r="B3931" t="str">
            <v>一等座椅坐垫面套</v>
          </cell>
        </row>
        <row r="3932">
          <cell r="A3932" t="str">
            <v>SCS0007213</v>
          </cell>
          <cell r="B3932" t="str">
            <v>一等座坐垫发泡总成</v>
          </cell>
        </row>
        <row r="3933">
          <cell r="A3933" t="str">
            <v>SCS0007214</v>
          </cell>
          <cell r="B3933" t="str">
            <v>一等座坐垫白发泡</v>
          </cell>
        </row>
        <row r="3934">
          <cell r="A3934" t="str">
            <v>SCS0007215</v>
          </cell>
          <cell r="B3934" t="str">
            <v>一等座椅左扶手</v>
          </cell>
        </row>
        <row r="3935">
          <cell r="A3935" t="str">
            <v>SCS0007216</v>
          </cell>
          <cell r="B3935" t="str">
            <v>一等座椅左扶手面套</v>
          </cell>
        </row>
        <row r="3936">
          <cell r="A3936" t="str">
            <v>SCS0007217</v>
          </cell>
          <cell r="B3936" t="str">
            <v>一等座椅右扶手</v>
          </cell>
        </row>
        <row r="3937">
          <cell r="A3937" t="str">
            <v>SCS0007218</v>
          </cell>
          <cell r="B3937" t="str">
            <v>二等座椅头枕</v>
          </cell>
        </row>
        <row r="3938">
          <cell r="A3938" t="str">
            <v>SCS0007219</v>
          </cell>
          <cell r="B3938" t="str">
            <v>二等座椅头枕面套</v>
          </cell>
        </row>
        <row r="3939">
          <cell r="A3939" t="str">
            <v>SCS0007220</v>
          </cell>
          <cell r="B3939" t="str">
            <v>二等座头枕白发泡</v>
          </cell>
        </row>
        <row r="3940">
          <cell r="A3940" t="str">
            <v>SCS0007221</v>
          </cell>
          <cell r="B3940" t="str">
            <v>二等座椅靠背</v>
          </cell>
        </row>
        <row r="3941">
          <cell r="A3941" t="str">
            <v>SCS0007222</v>
          </cell>
          <cell r="B3941" t="str">
            <v>二等座椅靠背面套</v>
          </cell>
        </row>
        <row r="3942">
          <cell r="A3942" t="str">
            <v>SCS0007223</v>
          </cell>
          <cell r="B3942" t="str">
            <v>二等座靠背发泡总成</v>
          </cell>
        </row>
        <row r="3943">
          <cell r="A3943" t="str">
            <v>SCS0007224</v>
          </cell>
          <cell r="B3943" t="str">
            <v>二等座靠背白发泡</v>
          </cell>
        </row>
        <row r="3944">
          <cell r="A3944" t="str">
            <v>SCS0007225</v>
          </cell>
          <cell r="B3944" t="str">
            <v>二等座椅坐垫</v>
          </cell>
        </row>
        <row r="3945">
          <cell r="A3945" t="str">
            <v>SCS0007226</v>
          </cell>
          <cell r="B3945" t="str">
            <v>二等座椅坐垫面套</v>
          </cell>
        </row>
        <row r="3946">
          <cell r="A3946" t="str">
            <v>SCS0007227</v>
          </cell>
          <cell r="B3946" t="str">
            <v>二等座坐垫发泡总成</v>
          </cell>
        </row>
        <row r="3947">
          <cell r="A3947" t="str">
            <v>SCS0007228</v>
          </cell>
          <cell r="B3947" t="str">
            <v>二等座坐垫白发泡</v>
          </cell>
        </row>
        <row r="3948">
          <cell r="A3948" t="str">
            <v>SCS0007229</v>
          </cell>
          <cell r="B3948" t="str">
            <v>二等座椅扶手</v>
          </cell>
        </row>
        <row r="3949">
          <cell r="A3949" t="str">
            <v>SCS0007230</v>
          </cell>
          <cell r="B3949" t="str">
            <v>二等座椅扶手面套</v>
          </cell>
        </row>
        <row r="3950">
          <cell r="A3950" t="str">
            <v>SCS0007231</v>
          </cell>
          <cell r="B3950" t="str">
            <v>三四等座椅靠背</v>
          </cell>
        </row>
        <row r="3951">
          <cell r="A3951" t="str">
            <v>SCS0007232</v>
          </cell>
          <cell r="B3951" t="str">
            <v>三四等座椅靠背面套</v>
          </cell>
        </row>
        <row r="3952">
          <cell r="A3952" t="str">
            <v>SCS0007233</v>
          </cell>
          <cell r="B3952" t="str">
            <v>三四等座靠背发泡总成</v>
          </cell>
        </row>
        <row r="3953">
          <cell r="A3953" t="str">
            <v>SCS0007234</v>
          </cell>
          <cell r="B3953" t="str">
            <v>三四等座靠背白发泡</v>
          </cell>
        </row>
        <row r="3954">
          <cell r="A3954" t="str">
            <v>SCS0007235</v>
          </cell>
          <cell r="B3954" t="str">
            <v>三四等座椅坐垫</v>
          </cell>
        </row>
        <row r="3955">
          <cell r="A3955" t="str">
            <v>SCS0007236</v>
          </cell>
          <cell r="B3955" t="str">
            <v>三四等座椅坐垫面套</v>
          </cell>
        </row>
        <row r="3956">
          <cell r="A3956" t="str">
            <v>SCS0007237</v>
          </cell>
          <cell r="B3956" t="str">
            <v>三四等座坐垫发泡总成</v>
          </cell>
        </row>
        <row r="3957">
          <cell r="A3957" t="str">
            <v>SCS0007238</v>
          </cell>
          <cell r="B3957" t="str">
            <v>三四等座坐垫白发泡</v>
          </cell>
        </row>
        <row r="3958">
          <cell r="A3958" t="str">
            <v>SCS0007239</v>
          </cell>
          <cell r="B3958" t="str">
            <v>折叠座椅靠背</v>
          </cell>
        </row>
        <row r="3959">
          <cell r="A3959" t="str">
            <v>SCS0007240</v>
          </cell>
          <cell r="B3959" t="str">
            <v>折叠座椅靠背面套</v>
          </cell>
        </row>
        <row r="3960">
          <cell r="A3960" t="str">
            <v>SCS0007241</v>
          </cell>
          <cell r="B3960" t="str">
            <v>折叠靠背发泡总成</v>
          </cell>
        </row>
        <row r="3961">
          <cell r="A3961" t="str">
            <v>SCS0007242</v>
          </cell>
          <cell r="B3961" t="str">
            <v>折叠靠背白发泡</v>
          </cell>
        </row>
        <row r="3962">
          <cell r="A3962" t="str">
            <v>SCS0007243</v>
          </cell>
          <cell r="B3962" t="str">
            <v>折叠座椅坐垫</v>
          </cell>
        </row>
        <row r="3963">
          <cell r="A3963" t="str">
            <v>SCS0007244</v>
          </cell>
          <cell r="B3963" t="str">
            <v>折叠座椅坐垫面套</v>
          </cell>
        </row>
        <row r="3964">
          <cell r="A3964" t="str">
            <v>SCS0007245</v>
          </cell>
          <cell r="B3964" t="str">
            <v>折叠坐垫发泡总成</v>
          </cell>
        </row>
        <row r="3965">
          <cell r="A3965" t="str">
            <v>SCS0007246</v>
          </cell>
          <cell r="B3965" t="str">
            <v>折叠坐垫白发泡</v>
          </cell>
        </row>
        <row r="3966">
          <cell r="A3966" t="str">
            <v>SCS0007247</v>
          </cell>
          <cell r="B3966" t="str">
            <v>二等座头枕发泡总成</v>
          </cell>
        </row>
        <row r="3967">
          <cell r="A3967" t="str">
            <v>SCS0007248</v>
          </cell>
          <cell r="B3967" t="str">
            <v>一等座椅右扶手面套</v>
          </cell>
        </row>
        <row r="3968">
          <cell r="A3968" t="str">
            <v>SCS0007249</v>
          </cell>
          <cell r="B3968" t="str">
            <v>落地沙发左坐垫组件</v>
          </cell>
        </row>
        <row r="3969">
          <cell r="A3969" t="str">
            <v>SCS0007250</v>
          </cell>
          <cell r="B3969" t="str">
            <v>落地沙发左背垫组件</v>
          </cell>
        </row>
        <row r="3970">
          <cell r="A3970" t="str">
            <v>SCS0007251</v>
          </cell>
          <cell r="B3970" t="str">
            <v>落地沙发右背垫组件</v>
          </cell>
        </row>
        <row r="3971">
          <cell r="A3971" t="str">
            <v>SCS0007252</v>
          </cell>
          <cell r="B3971" t="str">
            <v>落地沙发中坐垫组件</v>
          </cell>
        </row>
        <row r="3972">
          <cell r="A3972" t="str">
            <v>SCS0007253</v>
          </cell>
          <cell r="B3972" t="str">
            <v>落地沙发中背垫组件-左</v>
          </cell>
        </row>
        <row r="3973">
          <cell r="A3973" t="str">
            <v>SCS0007254</v>
          </cell>
          <cell r="B3973" t="str">
            <v>落地沙发中背垫组件-右</v>
          </cell>
        </row>
        <row r="3974">
          <cell r="A3974" t="str">
            <v>SCS0007255</v>
          </cell>
          <cell r="B3974" t="str">
            <v>一等座椅头枕</v>
          </cell>
        </row>
        <row r="3975">
          <cell r="A3975" t="str">
            <v>SCS0007256</v>
          </cell>
          <cell r="B3975" t="str">
            <v>一等座椅靠背</v>
          </cell>
        </row>
        <row r="3976">
          <cell r="A3976" t="str">
            <v>SCS0007257</v>
          </cell>
          <cell r="B3976" t="str">
            <v>一等座椅坐垫</v>
          </cell>
        </row>
        <row r="3977">
          <cell r="A3977" t="str">
            <v>SCS0007258</v>
          </cell>
          <cell r="B3977" t="str">
            <v>一等座椅左扶手</v>
          </cell>
        </row>
        <row r="3978">
          <cell r="A3978" t="str">
            <v>SCS0007259</v>
          </cell>
          <cell r="B3978" t="str">
            <v>一等座椅右扶手</v>
          </cell>
        </row>
        <row r="3979">
          <cell r="A3979" t="str">
            <v>SCS0007260</v>
          </cell>
          <cell r="B3979" t="str">
            <v>二等座椅头枕</v>
          </cell>
        </row>
        <row r="3980">
          <cell r="A3980" t="str">
            <v>SCS0007261</v>
          </cell>
          <cell r="B3980" t="str">
            <v>二等座椅靠背</v>
          </cell>
        </row>
        <row r="3981">
          <cell r="A3981" t="str">
            <v>SCS0007262</v>
          </cell>
          <cell r="B3981" t="str">
            <v>二等座椅坐垫</v>
          </cell>
        </row>
        <row r="3982">
          <cell r="A3982" t="str">
            <v>SCS0007263</v>
          </cell>
          <cell r="B3982" t="str">
            <v>二等座椅扶手</v>
          </cell>
        </row>
        <row r="3983">
          <cell r="A3983" t="str">
            <v>SCS0007264</v>
          </cell>
          <cell r="B3983" t="str">
            <v>三四等座椅靠背</v>
          </cell>
        </row>
        <row r="3984">
          <cell r="A3984" t="str">
            <v>SCS0007265</v>
          </cell>
          <cell r="B3984" t="str">
            <v>三四等座椅坐垫</v>
          </cell>
        </row>
        <row r="3985">
          <cell r="A3985" t="str">
            <v>SCS0007266</v>
          </cell>
          <cell r="B3985" t="str">
            <v>折叠座椅靠背</v>
          </cell>
        </row>
        <row r="3986">
          <cell r="A3986" t="str">
            <v>SCS0007267</v>
          </cell>
          <cell r="B3986" t="str">
            <v>折叠座椅坐垫</v>
          </cell>
        </row>
        <row r="3987">
          <cell r="A3987" t="str">
            <v>SCS0007268</v>
          </cell>
          <cell r="B3987" t="str">
            <v>落地沙发左坐垫组件</v>
          </cell>
        </row>
        <row r="3988">
          <cell r="A3988" t="str">
            <v>SCS0007269</v>
          </cell>
          <cell r="B3988" t="str">
            <v>落地沙发左坐垫面套</v>
          </cell>
        </row>
        <row r="3989">
          <cell r="A3989" t="str">
            <v>SCS0007270</v>
          </cell>
          <cell r="B3989" t="str">
            <v>落地沙发坐垫发泡总成</v>
          </cell>
        </row>
        <row r="3990">
          <cell r="A3990" t="str">
            <v>SCS0007271</v>
          </cell>
          <cell r="B3990" t="str">
            <v>落地沙发左背垫组件</v>
          </cell>
        </row>
        <row r="3991">
          <cell r="A3991" t="str">
            <v>SCS0007272</v>
          </cell>
          <cell r="B3991" t="str">
            <v>落地沙发左背垫面套</v>
          </cell>
        </row>
        <row r="3992">
          <cell r="A3992" t="str">
            <v>SCS0007273</v>
          </cell>
          <cell r="B3992" t="str">
            <v>落地沙发左背发泡总成</v>
          </cell>
        </row>
        <row r="3993">
          <cell r="A3993" t="str">
            <v>SCS0007274</v>
          </cell>
          <cell r="B3993" t="str">
            <v>落地沙发右背垫组件</v>
          </cell>
        </row>
        <row r="3994">
          <cell r="A3994" t="str">
            <v>SCS0007275</v>
          </cell>
          <cell r="B3994" t="str">
            <v>落地沙发右背垫面套</v>
          </cell>
        </row>
        <row r="3995">
          <cell r="A3995" t="str">
            <v>SCS0007276</v>
          </cell>
          <cell r="B3995" t="str">
            <v>落地沙发右背发泡总成</v>
          </cell>
        </row>
        <row r="3996">
          <cell r="A3996" t="str">
            <v>SCS0007277</v>
          </cell>
          <cell r="B3996" t="str">
            <v>落地沙发中坐垫组件</v>
          </cell>
        </row>
        <row r="3997">
          <cell r="A3997" t="str">
            <v>SCS0007278</v>
          </cell>
          <cell r="B3997" t="str">
            <v>落地沙发中坐垫面套</v>
          </cell>
        </row>
        <row r="3998">
          <cell r="A3998" t="str">
            <v>SCS0007279</v>
          </cell>
          <cell r="B3998" t="str">
            <v>落地沙发中座垫发泡总成</v>
          </cell>
        </row>
        <row r="3999">
          <cell r="A3999" t="str">
            <v>SCS0007280</v>
          </cell>
          <cell r="B3999" t="str">
            <v>落地沙发中背垫组件-左</v>
          </cell>
        </row>
        <row r="4000">
          <cell r="A4000" t="str">
            <v>SCS0007281</v>
          </cell>
          <cell r="B4000" t="str">
            <v>落地沙发中背垫面套-左</v>
          </cell>
        </row>
        <row r="4001">
          <cell r="A4001" t="str">
            <v>SCS0007282</v>
          </cell>
          <cell r="B4001" t="str">
            <v>落地沙发中背左发泡总成</v>
          </cell>
        </row>
        <row r="4002">
          <cell r="A4002" t="str">
            <v>SCS0007283</v>
          </cell>
          <cell r="B4002" t="str">
            <v>落地沙发中背垫组件-右</v>
          </cell>
        </row>
        <row r="4003">
          <cell r="A4003" t="str">
            <v>SCS0007284</v>
          </cell>
          <cell r="B4003" t="str">
            <v>落地沙发中背垫面套-右</v>
          </cell>
        </row>
        <row r="4004">
          <cell r="A4004" t="str">
            <v>SCS0007285</v>
          </cell>
          <cell r="B4004" t="str">
            <v>落地沙发中背右发泡总成</v>
          </cell>
        </row>
        <row r="4005">
          <cell r="A4005" t="str">
            <v>SCS0007286</v>
          </cell>
          <cell r="B4005" t="str">
            <v>一等座椅头枕</v>
          </cell>
        </row>
        <row r="4006">
          <cell r="A4006" t="str">
            <v>SCS0007287</v>
          </cell>
          <cell r="B4006" t="str">
            <v>一等座椅头枕面套</v>
          </cell>
        </row>
        <row r="4007">
          <cell r="A4007" t="str">
            <v>SCS0007288</v>
          </cell>
          <cell r="B4007" t="str">
            <v>一等座头枕发泡总成</v>
          </cell>
        </row>
        <row r="4008">
          <cell r="A4008" t="str">
            <v>SCS0007289</v>
          </cell>
          <cell r="B4008" t="str">
            <v>一等座椅靠背</v>
          </cell>
        </row>
        <row r="4009">
          <cell r="A4009" t="str">
            <v>SCS0007290</v>
          </cell>
          <cell r="B4009" t="str">
            <v>一等座椅靠背面套</v>
          </cell>
        </row>
        <row r="4010">
          <cell r="A4010" t="str">
            <v>SCS0007291</v>
          </cell>
          <cell r="B4010" t="str">
            <v>一等座靠背发泡总成</v>
          </cell>
        </row>
        <row r="4011">
          <cell r="A4011" t="str">
            <v>SCS0007292</v>
          </cell>
          <cell r="B4011" t="str">
            <v>一等座椅坐垫</v>
          </cell>
        </row>
        <row r="4012">
          <cell r="A4012" t="str">
            <v>SCS0007293</v>
          </cell>
          <cell r="B4012" t="str">
            <v>一等座椅坐垫面套</v>
          </cell>
        </row>
        <row r="4013">
          <cell r="A4013" t="str">
            <v>SCS0007294</v>
          </cell>
          <cell r="B4013" t="str">
            <v>一等座坐垫发泡总成</v>
          </cell>
        </row>
        <row r="4014">
          <cell r="A4014" t="str">
            <v>SCS0007295</v>
          </cell>
          <cell r="B4014" t="str">
            <v>一等座椅左扶手</v>
          </cell>
        </row>
        <row r="4015">
          <cell r="A4015" t="str">
            <v>SCS0007296</v>
          </cell>
          <cell r="B4015" t="str">
            <v>一等座椅左扶手面套</v>
          </cell>
        </row>
        <row r="4016">
          <cell r="A4016" t="str">
            <v>SCS0007297</v>
          </cell>
          <cell r="B4016" t="str">
            <v>一等座椅右扶手</v>
          </cell>
        </row>
        <row r="4017">
          <cell r="A4017" t="str">
            <v>SCS0007298</v>
          </cell>
          <cell r="B4017" t="str">
            <v>一等座椅右扶手面套</v>
          </cell>
        </row>
        <row r="4018">
          <cell r="A4018" t="str">
            <v>SCS0007299</v>
          </cell>
          <cell r="B4018" t="str">
            <v>二等座椅头枕</v>
          </cell>
        </row>
        <row r="4019">
          <cell r="A4019" t="str">
            <v>SCS0007300</v>
          </cell>
          <cell r="B4019" t="str">
            <v>二等座椅头枕面套</v>
          </cell>
        </row>
        <row r="4020">
          <cell r="A4020" t="str">
            <v>SCS0007301</v>
          </cell>
          <cell r="B4020" t="str">
            <v>二等座头枕发泡总成</v>
          </cell>
        </row>
        <row r="4021">
          <cell r="A4021" t="str">
            <v>SCS0007302</v>
          </cell>
          <cell r="B4021" t="str">
            <v>二等座椅靠背</v>
          </cell>
        </row>
        <row r="4022">
          <cell r="A4022" t="str">
            <v>SCS0007303</v>
          </cell>
          <cell r="B4022" t="str">
            <v>二等座椅靠背面套</v>
          </cell>
        </row>
        <row r="4023">
          <cell r="A4023" t="str">
            <v>SCS0007304</v>
          </cell>
          <cell r="B4023" t="str">
            <v>二等座靠背发泡总成</v>
          </cell>
        </row>
        <row r="4024">
          <cell r="A4024" t="str">
            <v>SCS0007305</v>
          </cell>
          <cell r="B4024" t="str">
            <v>二等座椅坐垫</v>
          </cell>
        </row>
        <row r="4025">
          <cell r="A4025" t="str">
            <v>SCS0007306</v>
          </cell>
          <cell r="B4025" t="str">
            <v>二等座椅坐垫面套</v>
          </cell>
        </row>
        <row r="4026">
          <cell r="A4026" t="str">
            <v>SCS0007307</v>
          </cell>
          <cell r="B4026" t="str">
            <v>二等座坐垫发泡总成</v>
          </cell>
        </row>
        <row r="4027">
          <cell r="A4027" t="str">
            <v>SCS0007308</v>
          </cell>
          <cell r="B4027" t="str">
            <v>二等座椅扶手</v>
          </cell>
        </row>
        <row r="4028">
          <cell r="A4028" t="str">
            <v>SCS0007309</v>
          </cell>
          <cell r="B4028" t="str">
            <v>二等座椅扶手面套</v>
          </cell>
        </row>
        <row r="4029">
          <cell r="A4029" t="str">
            <v>SCS0007310</v>
          </cell>
          <cell r="B4029" t="str">
            <v>三四等座椅靠背</v>
          </cell>
        </row>
        <row r="4030">
          <cell r="A4030" t="str">
            <v>SCS0007311</v>
          </cell>
          <cell r="B4030" t="str">
            <v>三四等座椅靠背面套</v>
          </cell>
        </row>
        <row r="4031">
          <cell r="A4031" t="str">
            <v>SCS0007312</v>
          </cell>
          <cell r="B4031" t="str">
            <v>三四等座靠背发泡总成</v>
          </cell>
        </row>
        <row r="4032">
          <cell r="A4032" t="str">
            <v>SCS0007313</v>
          </cell>
          <cell r="B4032" t="str">
            <v>三四等座椅坐垫</v>
          </cell>
        </row>
        <row r="4033">
          <cell r="A4033" t="str">
            <v>SCS0007314</v>
          </cell>
          <cell r="B4033" t="str">
            <v>三四等座椅坐垫面套</v>
          </cell>
        </row>
        <row r="4034">
          <cell r="A4034" t="str">
            <v>SCS0007315</v>
          </cell>
          <cell r="B4034" t="str">
            <v>三四等座坐垫发泡总成</v>
          </cell>
        </row>
        <row r="4035">
          <cell r="A4035" t="str">
            <v>SCS0007316</v>
          </cell>
          <cell r="B4035" t="str">
            <v>折叠座椅靠背</v>
          </cell>
        </row>
        <row r="4036">
          <cell r="A4036" t="str">
            <v>SCS0007317</v>
          </cell>
          <cell r="B4036" t="str">
            <v>折叠座椅靠背面套</v>
          </cell>
        </row>
        <row r="4037">
          <cell r="A4037" t="str">
            <v>SCS0007318</v>
          </cell>
          <cell r="B4037" t="str">
            <v>折叠靠背发泡总成</v>
          </cell>
        </row>
        <row r="4038">
          <cell r="A4038" t="str">
            <v>SCS0007319</v>
          </cell>
          <cell r="B4038" t="str">
            <v>折叠座椅坐垫</v>
          </cell>
        </row>
        <row r="4039">
          <cell r="A4039" t="str">
            <v>SCS0007320</v>
          </cell>
          <cell r="B4039" t="str">
            <v>折叠座椅坐垫面套</v>
          </cell>
        </row>
        <row r="4040">
          <cell r="A4040" t="str">
            <v>SCS0007321</v>
          </cell>
          <cell r="B4040" t="str">
            <v>折叠坐垫发泡总成</v>
          </cell>
        </row>
        <row r="4041">
          <cell r="A4041" t="str">
            <v>SCS0007322</v>
          </cell>
          <cell r="B4041" t="str">
            <v>主驾驶员座椅总成</v>
          </cell>
        </row>
        <row r="4042">
          <cell r="A4042" t="str">
            <v>SCS0007323</v>
          </cell>
          <cell r="B4042" t="str">
            <v>主驾驶员座椅总成</v>
          </cell>
        </row>
        <row r="4043">
          <cell r="A4043" t="str">
            <v>SCS0007324</v>
          </cell>
          <cell r="B4043" t="str">
            <v>主驾驶员靠背骨架总成</v>
          </cell>
        </row>
        <row r="4044">
          <cell r="A4044" t="str">
            <v>SCS0007325</v>
          </cell>
          <cell r="B4044" t="str">
            <v>靠背管</v>
          </cell>
        </row>
        <row r="4045">
          <cell r="A4045" t="str">
            <v>SCS0007326</v>
          </cell>
          <cell r="B4045" t="str">
            <v>背合棉后支撑钢丝</v>
          </cell>
        </row>
        <row r="4046">
          <cell r="A4046" t="str">
            <v>SCS0007327</v>
          </cell>
          <cell r="B4046" t="str">
            <v>背合棉下支撑钢丝</v>
          </cell>
        </row>
        <row r="4047">
          <cell r="A4047" t="str">
            <v>SCS0007328</v>
          </cell>
          <cell r="B4047" t="str">
            <v>驾驶员左侧翼支撑钢丝</v>
          </cell>
        </row>
        <row r="4048">
          <cell r="A4048" t="str">
            <v>SCS0007329</v>
          </cell>
          <cell r="B4048" t="str">
            <v>驾驶员右侧翼支撑钢丝</v>
          </cell>
        </row>
        <row r="4049">
          <cell r="A4049" t="str">
            <v>SCS0007330</v>
          </cell>
          <cell r="B4049" t="str">
            <v>靠背直钢丝</v>
          </cell>
        </row>
        <row r="4050">
          <cell r="A4050" t="str">
            <v>SCS0007331</v>
          </cell>
          <cell r="B4050" t="str">
            <v>靠背面套固定钢丝</v>
          </cell>
        </row>
        <row r="4051">
          <cell r="A4051" t="str">
            <v>SCS0007332</v>
          </cell>
          <cell r="B4051" t="str">
            <v>正驾驶靠背合棉总成</v>
          </cell>
        </row>
        <row r="4052">
          <cell r="A4052" t="str">
            <v>SCS0007333</v>
          </cell>
          <cell r="B4052" t="str">
            <v>前排预埋钢丝A</v>
          </cell>
        </row>
        <row r="4053">
          <cell r="A4053" t="str">
            <v>SCS0007334</v>
          </cell>
          <cell r="B4053" t="str">
            <v>前排预埋钢丝B</v>
          </cell>
        </row>
        <row r="4054">
          <cell r="A4054" t="str">
            <v>SCS0007335</v>
          </cell>
          <cell r="B4054" t="str">
            <v>正驾驶靠背面套P202车身</v>
          </cell>
        </row>
        <row r="4055">
          <cell r="A4055" t="str">
            <v>SCS0007336</v>
          </cell>
          <cell r="B4055" t="str">
            <v>正驾驶靠背面套P203车身</v>
          </cell>
        </row>
        <row r="4056">
          <cell r="A4056" t="str">
            <v>SCS0007337</v>
          </cell>
          <cell r="B4056" t="str">
            <v>前排头枕总成P202</v>
          </cell>
        </row>
        <row r="4057">
          <cell r="A4057" t="str">
            <v>SCS0007338</v>
          </cell>
          <cell r="B4057" t="str">
            <v>前排头枕合棉总成</v>
          </cell>
        </row>
        <row r="4058">
          <cell r="A4058" t="str">
            <v>SCS0007339</v>
          </cell>
          <cell r="B4058" t="str">
            <v>前排头枕骨架</v>
          </cell>
        </row>
        <row r="4059">
          <cell r="A4059" t="str">
            <v>SCS0007341</v>
          </cell>
          <cell r="B4059" t="str">
            <v>前排头枕面套P202车身</v>
          </cell>
        </row>
        <row r="4060">
          <cell r="A4060" t="str">
            <v>SCS0007342</v>
          </cell>
          <cell r="B4060" t="str">
            <v>前排头枕面套P203车身</v>
          </cell>
        </row>
        <row r="4061">
          <cell r="A4061" t="str">
            <v>SCS0007343</v>
          </cell>
          <cell r="B4061" t="str">
            <v>驾驶员座骨架总成P202</v>
          </cell>
        </row>
        <row r="4062">
          <cell r="A4062" t="str">
            <v>SCS0007344</v>
          </cell>
          <cell r="B4062" t="str">
            <v>主驾座垫弯管</v>
          </cell>
        </row>
        <row r="4063">
          <cell r="A4063" t="str">
            <v>SCS0007345</v>
          </cell>
          <cell r="B4063" t="str">
            <v>座垫前横管管</v>
          </cell>
        </row>
        <row r="4064">
          <cell r="A4064" t="str">
            <v>SCS0007346</v>
          </cell>
          <cell r="B4064" t="str">
            <v>座垫后横管管</v>
          </cell>
        </row>
        <row r="4065">
          <cell r="A4065" t="str">
            <v>SCS0007347</v>
          </cell>
          <cell r="B4065" t="str">
            <v>主驾安全带固定板总成</v>
          </cell>
        </row>
        <row r="4066">
          <cell r="A4066" t="str">
            <v>SCS0007348</v>
          </cell>
          <cell r="B4066" t="str">
            <v>主驾外后连接板</v>
          </cell>
        </row>
        <row r="4067">
          <cell r="A4067" t="str">
            <v>SCS0007349</v>
          </cell>
          <cell r="B4067" t="str">
            <v>前排外前连接板</v>
          </cell>
        </row>
        <row r="4068">
          <cell r="A4068" t="str">
            <v>SCS0007350</v>
          </cell>
          <cell r="B4068" t="str">
            <v>前排内前连接板</v>
          </cell>
        </row>
        <row r="4069">
          <cell r="A4069" t="str">
            <v>SCS0007351</v>
          </cell>
          <cell r="B4069" t="str">
            <v>安全带锁线束扣固定板</v>
          </cell>
        </row>
        <row r="4070">
          <cell r="A4070" t="str">
            <v>SCS0007352</v>
          </cell>
          <cell r="B4070" t="str">
            <v>座垫支撑钢丝A</v>
          </cell>
        </row>
        <row r="4071">
          <cell r="A4071" t="str">
            <v>SCS0007353</v>
          </cell>
          <cell r="B4071" t="str">
            <v>座垫支撑钢丝B</v>
          </cell>
        </row>
        <row r="4072">
          <cell r="A4072" t="str">
            <v>SCS0007354</v>
          </cell>
          <cell r="B4072" t="str">
            <v>座垫支撑钢丝C</v>
          </cell>
        </row>
        <row r="4073">
          <cell r="A4073" t="str">
            <v>SCS0007355</v>
          </cell>
          <cell r="B4073" t="str">
            <v>座垫支撑钢丝D</v>
          </cell>
        </row>
        <row r="4074">
          <cell r="A4074" t="str">
            <v>SCS0007356</v>
          </cell>
          <cell r="B4074" t="str">
            <v>座垫支撑钢丝E</v>
          </cell>
        </row>
        <row r="4075">
          <cell r="A4075" t="str">
            <v>SCS0007357</v>
          </cell>
          <cell r="B4075" t="str">
            <v>面套固定直钢丝A</v>
          </cell>
        </row>
        <row r="4076">
          <cell r="A4076" t="str">
            <v>SCS0007358</v>
          </cell>
          <cell r="B4076" t="str">
            <v>面套固定直钢丝B</v>
          </cell>
        </row>
        <row r="4077">
          <cell r="A4077" t="str">
            <v>SCS0007359</v>
          </cell>
          <cell r="B4077" t="str">
            <v>面套固定直钢丝C</v>
          </cell>
        </row>
        <row r="4078">
          <cell r="A4078" t="str">
            <v>SCS0007360</v>
          </cell>
          <cell r="B4078" t="str">
            <v>驾驶员左滑轨总成P202车身</v>
          </cell>
        </row>
        <row r="4079">
          <cell r="A4079" t="str">
            <v>SCS0007361</v>
          </cell>
          <cell r="B4079" t="str">
            <v>驾驶员右滑轨总成P202车身</v>
          </cell>
        </row>
        <row r="4080">
          <cell r="A4080" t="str">
            <v>SCS0007362</v>
          </cell>
          <cell r="B4080" t="str">
            <v>驾驶员左滑轨总成P203车身</v>
          </cell>
        </row>
        <row r="4081">
          <cell r="A4081" t="str">
            <v>SCS0007363</v>
          </cell>
          <cell r="B4081" t="str">
            <v>驾驶员右滑轨总成P203车身</v>
          </cell>
        </row>
        <row r="4082">
          <cell r="A4082" t="str">
            <v>SCS0007364</v>
          </cell>
          <cell r="B4082" t="str">
            <v>滑轨解锁手把</v>
          </cell>
        </row>
        <row r="4083">
          <cell r="A4083" t="str">
            <v>SCS0007365</v>
          </cell>
          <cell r="B4083" t="str">
            <v>解锁杆弹簧</v>
          </cell>
        </row>
        <row r="4084">
          <cell r="A4084" t="str">
            <v>SCS0007366</v>
          </cell>
          <cell r="B4084" t="str">
            <v>驾驶员座垫泡沫总成</v>
          </cell>
        </row>
        <row r="4085">
          <cell r="A4085" t="str">
            <v>SCS0007367</v>
          </cell>
          <cell r="B4085" t="str">
            <v>前排预埋钢丝A</v>
          </cell>
        </row>
        <row r="4086">
          <cell r="A4086" t="str">
            <v>SCS0007368</v>
          </cell>
          <cell r="B4086" t="str">
            <v>合棉预埋钢丝C</v>
          </cell>
        </row>
        <row r="4087">
          <cell r="A4087" t="str">
            <v>SCS0007369</v>
          </cell>
          <cell r="B4087" t="str">
            <v>正驾驶座垫面套P202车身</v>
          </cell>
        </row>
        <row r="4088">
          <cell r="A4088" t="str">
            <v>SCS0007370</v>
          </cell>
          <cell r="B4088" t="str">
            <v>正驾驶座垫面套P203车身</v>
          </cell>
        </row>
        <row r="4089">
          <cell r="A4089" t="str">
            <v>SCS0007371</v>
          </cell>
          <cell r="B4089" t="str">
            <v>副驾驶员座椅总成</v>
          </cell>
        </row>
        <row r="4090">
          <cell r="A4090" t="str">
            <v>SCS0007372</v>
          </cell>
          <cell r="B4090" t="str">
            <v>副驾驶员座椅总成</v>
          </cell>
        </row>
        <row r="4091">
          <cell r="A4091" t="str">
            <v>SCS0007373</v>
          </cell>
          <cell r="B4091" t="str">
            <v>副驾驶员靠背骨架总成</v>
          </cell>
        </row>
        <row r="4092">
          <cell r="A4092" t="str">
            <v>SCS0007374</v>
          </cell>
          <cell r="B4092" t="str">
            <v>副驾驶靠背合棉总成</v>
          </cell>
        </row>
        <row r="4093">
          <cell r="A4093" t="str">
            <v>SCS0007375</v>
          </cell>
          <cell r="B4093" t="str">
            <v>副驾驶靠背面套P202车身</v>
          </cell>
        </row>
        <row r="4094">
          <cell r="A4094" t="str">
            <v>SCS0007376</v>
          </cell>
          <cell r="B4094" t="str">
            <v>副驾驶靠背面套P203车身</v>
          </cell>
        </row>
        <row r="4095">
          <cell r="A4095" t="str">
            <v>SCS0007377</v>
          </cell>
          <cell r="B4095" t="str">
            <v>副驾座骨架总成P202</v>
          </cell>
        </row>
        <row r="4096">
          <cell r="A4096" t="str">
            <v>SCS0007378</v>
          </cell>
          <cell r="B4096" t="str">
            <v>副驾座垫弯管</v>
          </cell>
        </row>
        <row r="4097">
          <cell r="A4097" t="str">
            <v>SCS0007379</v>
          </cell>
          <cell r="B4097" t="str">
            <v>副驾安全带固定板总成</v>
          </cell>
        </row>
        <row r="4098">
          <cell r="A4098" t="str">
            <v>SCS0007380</v>
          </cell>
          <cell r="B4098" t="str">
            <v>副驾外后连接板</v>
          </cell>
        </row>
        <row r="4099">
          <cell r="A4099" t="str">
            <v>SCS0007381</v>
          </cell>
          <cell r="B4099" t="str">
            <v>副驾左滑轨总成P202车身</v>
          </cell>
        </row>
        <row r="4100">
          <cell r="A4100" t="str">
            <v>SCS0007382</v>
          </cell>
          <cell r="B4100" t="str">
            <v>副驾右滑轨总成P202车身</v>
          </cell>
        </row>
        <row r="4101">
          <cell r="A4101" t="str">
            <v>SCS0007383</v>
          </cell>
          <cell r="B4101" t="str">
            <v>副驾左滑轨总成P203车身</v>
          </cell>
        </row>
        <row r="4102">
          <cell r="A4102" t="str">
            <v>SCS0007384</v>
          </cell>
          <cell r="B4102" t="str">
            <v>副驾右滑轨总成P203车身</v>
          </cell>
        </row>
        <row r="4103">
          <cell r="A4103" t="str">
            <v>SCS0007385</v>
          </cell>
          <cell r="B4103" t="str">
            <v>副驾驶员座垫泡沫总成</v>
          </cell>
        </row>
        <row r="4104">
          <cell r="A4104" t="str">
            <v>SCS0007386</v>
          </cell>
          <cell r="B4104" t="str">
            <v>副驾驶座垫面套P202车身</v>
          </cell>
        </row>
        <row r="4105">
          <cell r="A4105" t="str">
            <v>SCS0007387</v>
          </cell>
          <cell r="B4105" t="str">
            <v>副驾驶座垫面套P203车身</v>
          </cell>
        </row>
        <row r="4106">
          <cell r="A4106" t="str">
            <v>SCS0007388</v>
          </cell>
          <cell r="B4106" t="str">
            <v>后排座椅总成</v>
          </cell>
        </row>
        <row r="4107">
          <cell r="A4107" t="str">
            <v>SCS0007389</v>
          </cell>
          <cell r="B4107" t="str">
            <v>后排座椅总成</v>
          </cell>
        </row>
        <row r="4108">
          <cell r="A4108" t="str">
            <v>SCS0007390</v>
          </cell>
          <cell r="B4108" t="str">
            <v>靠背面套(P202车身)</v>
          </cell>
        </row>
        <row r="4109">
          <cell r="A4109" t="str">
            <v>SCS0007391</v>
          </cell>
          <cell r="B4109" t="str">
            <v>靠背面套(P203车身)</v>
          </cell>
        </row>
        <row r="4110">
          <cell r="A4110" t="str">
            <v>SCS0007392</v>
          </cell>
          <cell r="B4110" t="str">
            <v>后排靠背合棉总成</v>
          </cell>
        </row>
        <row r="4111">
          <cell r="A4111" t="str">
            <v>SCS0007393</v>
          </cell>
          <cell r="B4111" t="str">
            <v>靠背合棉两侧预埋钢丝</v>
          </cell>
        </row>
        <row r="4112">
          <cell r="A4112" t="str">
            <v>SCS0007394</v>
          </cell>
          <cell r="B4112" t="str">
            <v>靠背合棉中间预埋钢丝</v>
          </cell>
        </row>
        <row r="4113">
          <cell r="A4113" t="str">
            <v>SCS0007395</v>
          </cell>
          <cell r="B4113" t="str">
            <v>后排合棉横向预埋钢丝</v>
          </cell>
        </row>
        <row r="4114">
          <cell r="A4114" t="str">
            <v>SCS0007396</v>
          </cell>
          <cell r="B4114" t="str">
            <v>靠背骨架焊接总成</v>
          </cell>
        </row>
        <row r="4115">
          <cell r="A4115" t="str">
            <v>SCS0007397</v>
          </cell>
          <cell r="B4115" t="str">
            <v>靠背主体管</v>
          </cell>
        </row>
        <row r="4116">
          <cell r="A4116" t="str">
            <v>SCS0007398</v>
          </cell>
          <cell r="B4116" t="str">
            <v>靠背挂钩组件左</v>
          </cell>
        </row>
        <row r="4117">
          <cell r="A4117" t="str">
            <v>SCS0007399</v>
          </cell>
          <cell r="B4117" t="str">
            <v>靠背挂钩组件右</v>
          </cell>
        </row>
        <row r="4118">
          <cell r="A4118" t="str">
            <v>SCS0007400</v>
          </cell>
          <cell r="B4118" t="str">
            <v>靠背横钢丝</v>
          </cell>
        </row>
        <row r="4119">
          <cell r="A4119" t="str">
            <v>SCS0007401</v>
          </cell>
          <cell r="B4119" t="str">
            <v>靠背竖钢丝</v>
          </cell>
        </row>
        <row r="4120">
          <cell r="A4120" t="str">
            <v>SCS0007402</v>
          </cell>
          <cell r="B4120" t="str">
            <v>靠背两侧支撑钢丝</v>
          </cell>
        </row>
        <row r="4121">
          <cell r="A4121" t="str">
            <v>SCS0007403</v>
          </cell>
          <cell r="B4121" t="str">
            <v>靠背下端支持钢丝</v>
          </cell>
        </row>
        <row r="4122">
          <cell r="A4122" t="str">
            <v>SCS0007404</v>
          </cell>
          <cell r="B4122" t="str">
            <v>锁钩防异响橡胶垫1</v>
          </cell>
        </row>
        <row r="4123">
          <cell r="A4123" t="str">
            <v>SCS0007405</v>
          </cell>
          <cell r="B4123" t="str">
            <v>锁钩防异响橡胶垫2</v>
          </cell>
        </row>
        <row r="4124">
          <cell r="A4124" t="str">
            <v>SCS0007406</v>
          </cell>
          <cell r="B4124" t="str">
            <v>两侧头枕总成P202</v>
          </cell>
        </row>
        <row r="4125">
          <cell r="A4125" t="str">
            <v>SCS0007407</v>
          </cell>
          <cell r="B4125" t="str">
            <v>两侧头枕面套P202车身</v>
          </cell>
        </row>
        <row r="4126">
          <cell r="A4126" t="str">
            <v>SCS0007408</v>
          </cell>
          <cell r="B4126" t="str">
            <v>两侧头枕面套P203车身</v>
          </cell>
        </row>
        <row r="4127">
          <cell r="A4127" t="str">
            <v>SCS0007409</v>
          </cell>
          <cell r="B4127" t="str">
            <v>两侧头枕合棉骨架总成</v>
          </cell>
        </row>
        <row r="4128">
          <cell r="A4128" t="str">
            <v>SCS0007410</v>
          </cell>
          <cell r="B4128" t="str">
            <v>两侧头枕杆</v>
          </cell>
        </row>
        <row r="4129">
          <cell r="A4129" t="str">
            <v>SCS0007412</v>
          </cell>
          <cell r="B4129" t="str">
            <v>后排座垫面套总成P202车身</v>
          </cell>
        </row>
        <row r="4130">
          <cell r="A4130" t="str">
            <v>SCS0007413</v>
          </cell>
          <cell r="B4130" t="str">
            <v>后排座垫面套总成P203车身</v>
          </cell>
        </row>
        <row r="4131">
          <cell r="A4131" t="str">
            <v>SCS0007414</v>
          </cell>
          <cell r="B4131" t="str">
            <v>后排整体合棉总成</v>
          </cell>
        </row>
        <row r="4132">
          <cell r="A4132" t="str">
            <v>SCS0007415</v>
          </cell>
          <cell r="B4132" t="str">
            <v>座垫合棉两侧预埋钢丝</v>
          </cell>
        </row>
        <row r="4133">
          <cell r="A4133" t="str">
            <v>SCS0007416</v>
          </cell>
          <cell r="B4133" t="str">
            <v>座垫合棉中间预埋钢丝</v>
          </cell>
        </row>
        <row r="4134">
          <cell r="A4134" t="str">
            <v>SCS0007417</v>
          </cell>
          <cell r="B4134" t="str">
            <v>后排合棉横向预埋钢丝</v>
          </cell>
        </row>
        <row r="4135">
          <cell r="A4135" t="str">
            <v>SCS0007419</v>
          </cell>
          <cell r="B4135" t="str">
            <v>后排坐垫橡胶垫</v>
          </cell>
        </row>
        <row r="4136">
          <cell r="A4136" t="str">
            <v>SCS0007420</v>
          </cell>
          <cell r="B4136" t="str">
            <v>自攻钉M5*20</v>
          </cell>
        </row>
        <row r="4137">
          <cell r="A4137" t="str">
            <v>SCS0007421</v>
          </cell>
          <cell r="B4137" t="str">
            <v>后排座垫骨架焊接总成</v>
          </cell>
        </row>
        <row r="4138">
          <cell r="A4138" t="str">
            <v>SCS0007422</v>
          </cell>
          <cell r="B4138" t="str">
            <v>后排座垫弯管</v>
          </cell>
        </row>
        <row r="4139">
          <cell r="A4139" t="str">
            <v>SCS0007423</v>
          </cell>
          <cell r="B4139" t="str">
            <v>后排座垫前支撑管</v>
          </cell>
        </row>
        <row r="4140">
          <cell r="A4140" t="str">
            <v>SCS0007424</v>
          </cell>
          <cell r="B4140" t="str">
            <v>后排座垫后支撑管</v>
          </cell>
        </row>
        <row r="4141">
          <cell r="A4141" t="str">
            <v>SCS0007425</v>
          </cell>
          <cell r="B4141" t="str">
            <v>后排座垫两侧支撑矩形管</v>
          </cell>
        </row>
        <row r="4142">
          <cell r="A4142" t="str">
            <v>SCS0007426</v>
          </cell>
          <cell r="B4142" t="str">
            <v>后排坐垫横向钢丝1</v>
          </cell>
        </row>
        <row r="4143">
          <cell r="A4143" t="str">
            <v>SCS0007427</v>
          </cell>
          <cell r="B4143" t="str">
            <v>后排坐垫横向钢丝2</v>
          </cell>
        </row>
        <row r="4144">
          <cell r="A4144" t="str">
            <v>SCS0007428</v>
          </cell>
          <cell r="B4144" t="str">
            <v>后排坐垫纵向钢丝</v>
          </cell>
        </row>
        <row r="4145">
          <cell r="A4145" t="str">
            <v>SCS0007429</v>
          </cell>
          <cell r="B4145" t="str">
            <v>后排坐垫两侧支撑钢丝</v>
          </cell>
        </row>
        <row r="4146">
          <cell r="A4146" t="str">
            <v>SCS0007430</v>
          </cell>
          <cell r="B4146" t="str">
            <v>后排坐垫前端支撑钢丝</v>
          </cell>
        </row>
        <row r="4147">
          <cell r="A4147" t="str">
            <v>SCS0007431</v>
          </cell>
          <cell r="B4147" t="str">
            <v>后排坐垫横向直钢丝</v>
          </cell>
        </row>
        <row r="4148">
          <cell r="A4148" t="str">
            <v>SCS0007432</v>
          </cell>
          <cell r="B4148" t="str">
            <v>后排坐垫横向加长钢丝</v>
          </cell>
        </row>
        <row r="4149">
          <cell r="A4149" t="str">
            <v>SCS0007433</v>
          </cell>
          <cell r="B4149" t="str">
            <v>四分坐垫锁钩支撑钣金总成</v>
          </cell>
        </row>
        <row r="4150">
          <cell r="A4150" t="str">
            <v>SCS0007434</v>
          </cell>
          <cell r="B4150" t="str">
            <v>前排头枕总成P203</v>
          </cell>
        </row>
        <row r="4151">
          <cell r="A4151" t="str">
            <v>SCS0007435</v>
          </cell>
          <cell r="B4151" t="str">
            <v>两侧头枕总成P203</v>
          </cell>
        </row>
        <row r="4152">
          <cell r="A4152" t="str">
            <v>SCS0007436</v>
          </cell>
          <cell r="B4152" t="str">
            <v>驾驶员座骨架总成P203</v>
          </cell>
        </row>
        <row r="4153">
          <cell r="A4153" t="str">
            <v>SCS0007437</v>
          </cell>
          <cell r="B4153" t="str">
            <v>副驾座骨架总成P203</v>
          </cell>
        </row>
        <row r="4154">
          <cell r="A4154" t="str">
            <v>SCS0007444</v>
          </cell>
          <cell r="B4154" t="str">
            <v>驾驶员座椅靠背泡沫总成</v>
          </cell>
        </row>
        <row r="4155">
          <cell r="A4155" t="str">
            <v>SCS0007445</v>
          </cell>
          <cell r="B4155" t="str">
            <v>驾驶员座椅靠背泡沫总成</v>
          </cell>
        </row>
        <row r="4156">
          <cell r="A4156" t="str">
            <v>SCS0007446</v>
          </cell>
          <cell r="B4156" t="str">
            <v>驾驶员座椅座垫泡沫总成</v>
          </cell>
        </row>
        <row r="4157">
          <cell r="A4157" t="str">
            <v>SCS0007447</v>
          </cell>
          <cell r="B4157" t="str">
            <v>副驾驶员座椅靠背泡沫总成</v>
          </cell>
        </row>
        <row r="4158">
          <cell r="A4158" t="str">
            <v>SCS0007448</v>
          </cell>
          <cell r="B4158" t="str">
            <v>副驾驶员座椅靠背泡沫总成</v>
          </cell>
        </row>
        <row r="4159">
          <cell r="A4159" t="str">
            <v>SCS0007449</v>
          </cell>
          <cell r="B4159" t="str">
            <v>副驾驶员座椅座垫泡沫总成</v>
          </cell>
        </row>
        <row r="4160">
          <cell r="A4160" t="str">
            <v>SCS0007450</v>
          </cell>
          <cell r="B4160" t="str">
            <v>左侧靠背泡沫总成不带扶手</v>
          </cell>
        </row>
        <row r="4161">
          <cell r="A4161" t="str">
            <v>SCS0007451</v>
          </cell>
          <cell r="B4161" t="str">
            <v>左侧靠背泡沫总成（带扶手</v>
          </cell>
        </row>
        <row r="4162">
          <cell r="A4162" t="str">
            <v>SCS0007452</v>
          </cell>
          <cell r="B4162" t="str">
            <v>四分靠背泡沫总成</v>
          </cell>
        </row>
        <row r="4163">
          <cell r="A4163" t="str">
            <v>SCS0007453</v>
          </cell>
          <cell r="B4163" t="str">
            <v>后排座垫泡沫总成（混动）</v>
          </cell>
        </row>
        <row r="4164">
          <cell r="A4164" t="str">
            <v>SCS0007454</v>
          </cell>
          <cell r="B4164" t="str">
            <v>后排座垫泡沫总成（电动）</v>
          </cell>
        </row>
        <row r="4165">
          <cell r="A4165" t="str">
            <v>SCS0007455</v>
          </cell>
          <cell r="B4165" t="str">
            <v>后排座垫泡沫总成（混动）</v>
          </cell>
        </row>
        <row r="4166">
          <cell r="A4166" t="str">
            <v>SCS0007456</v>
          </cell>
          <cell r="B4166" t="str">
            <v>后排座垫泡沫总成（电动）</v>
          </cell>
        </row>
        <row r="4167">
          <cell r="A4167" t="str">
            <v>SCS0007457</v>
          </cell>
          <cell r="B4167" t="str">
            <v>靠背泡沫无纺布136g/m2</v>
          </cell>
        </row>
        <row r="4168">
          <cell r="A4168" t="str">
            <v>SCS0007458</v>
          </cell>
          <cell r="B4168" t="str">
            <v>刺毛条（前靠背景中）</v>
          </cell>
        </row>
        <row r="4169">
          <cell r="A4169" t="str">
            <v>SCS0007459</v>
          </cell>
          <cell r="B4169" t="str">
            <v>刺毛条（后坐垫侧翼）</v>
          </cell>
        </row>
        <row r="4170">
          <cell r="A4170" t="str">
            <v>SCS0007460</v>
          </cell>
          <cell r="B4170" t="str">
            <v>靠背纵向钢丝1</v>
          </cell>
        </row>
        <row r="4171">
          <cell r="A4171" t="str">
            <v>SCS0007461</v>
          </cell>
          <cell r="B4171" t="str">
            <v>靠背纵向钢丝2</v>
          </cell>
        </row>
        <row r="4172">
          <cell r="A4172" t="str">
            <v>SCS0007462</v>
          </cell>
          <cell r="B4172" t="str">
            <v>直钢丝</v>
          </cell>
        </row>
        <row r="4173">
          <cell r="A4173" t="str">
            <v>SCS0007463</v>
          </cell>
          <cell r="B4173" t="str">
            <v>正驾靠背泡沫无纺布总成</v>
          </cell>
        </row>
        <row r="4174">
          <cell r="A4174" t="str">
            <v>SCS0007464</v>
          </cell>
          <cell r="B4174" t="str">
            <v>前排座垫泡沫无纺布</v>
          </cell>
        </row>
        <row r="4175">
          <cell r="A4175" t="str">
            <v>SCS0007465</v>
          </cell>
          <cell r="B4175" t="str">
            <v>坐垫纵向钢丝1</v>
          </cell>
        </row>
        <row r="4176">
          <cell r="A4176" t="str">
            <v>SCS0007466</v>
          </cell>
          <cell r="B4176" t="str">
            <v>前座泡沫左侧钢丝6</v>
          </cell>
        </row>
        <row r="4177">
          <cell r="A4177" t="str">
            <v>SCS0007467</v>
          </cell>
          <cell r="B4177" t="str">
            <v>前座泡沫右侧钢丝7</v>
          </cell>
        </row>
        <row r="4178">
          <cell r="A4178" t="str">
            <v>SCS0007468</v>
          </cell>
          <cell r="B4178" t="str">
            <v>前座坐垫泡沫竖钢丝2</v>
          </cell>
        </row>
        <row r="4179">
          <cell r="A4179" t="str">
            <v>SCS0007469</v>
          </cell>
          <cell r="B4179" t="str">
            <v>正座面套钢丝3</v>
          </cell>
        </row>
        <row r="4180">
          <cell r="A4180" t="str">
            <v>SCS0007470</v>
          </cell>
          <cell r="B4180" t="str">
            <v>副驾靠背泡沫无纺布</v>
          </cell>
        </row>
        <row r="4181">
          <cell r="A4181" t="str">
            <v>SCS0007471</v>
          </cell>
          <cell r="B4181" t="str">
            <v>副驾靠背泡沫无纺布带气囊</v>
          </cell>
        </row>
        <row r="4182">
          <cell r="A4182" t="str">
            <v>SCS0007472</v>
          </cell>
          <cell r="B4182" t="str">
            <v>副驾座垫泡沫无纺布针刺棉</v>
          </cell>
        </row>
        <row r="4183">
          <cell r="A4183" t="str">
            <v>SCS0007473</v>
          </cell>
          <cell r="B4183" t="str">
            <v>副座面套钢丝4（长）</v>
          </cell>
        </row>
        <row r="4184">
          <cell r="A4184" t="str">
            <v>SCS0007474</v>
          </cell>
          <cell r="B4184" t="str">
            <v>副座面套钢丝5（短）</v>
          </cell>
        </row>
        <row r="4185">
          <cell r="A4185" t="str">
            <v>SCS0007475</v>
          </cell>
          <cell r="B4185" t="str">
            <v>刺毛条（后靠背景中）</v>
          </cell>
        </row>
        <row r="4186">
          <cell r="A4186" t="str">
            <v>SCS0007476</v>
          </cell>
          <cell r="B4186" t="str">
            <v>扣手撑型钢丝</v>
          </cell>
        </row>
        <row r="4187">
          <cell r="A4187" t="str">
            <v>SCS0007477</v>
          </cell>
          <cell r="B4187" t="str">
            <v>六分靠背纵向吊紧钢丝右</v>
          </cell>
        </row>
        <row r="4188">
          <cell r="A4188" t="str">
            <v>SCS0007478</v>
          </cell>
          <cell r="B4188" t="str">
            <v>六分靠背纵向吊紧钢丝左</v>
          </cell>
        </row>
        <row r="4189">
          <cell r="A4189" t="str">
            <v>SCS0007479</v>
          </cell>
          <cell r="B4189" t="str">
            <v>四六分撑型塑料片</v>
          </cell>
        </row>
        <row r="4190">
          <cell r="A4190" t="str">
            <v>SCS0007480</v>
          </cell>
          <cell r="B4190" t="str">
            <v>扶手撑型钢丝</v>
          </cell>
        </row>
        <row r="4191">
          <cell r="A4191" t="str">
            <v>SCS0007481</v>
          </cell>
          <cell r="B4191" t="str">
            <v>六分撑型塑料片1（带扶手</v>
          </cell>
        </row>
        <row r="4192">
          <cell r="A4192" t="str">
            <v>SCS0007482</v>
          </cell>
          <cell r="B4192" t="str">
            <v>六分撑型塑料片2（带扶手</v>
          </cell>
        </row>
        <row r="4193">
          <cell r="A4193" t="str">
            <v>SCS0007483</v>
          </cell>
          <cell r="B4193" t="str">
            <v>四分靠背纵向吊紧钢丝左</v>
          </cell>
        </row>
        <row r="4194">
          <cell r="A4194" t="str">
            <v>SCS0007484</v>
          </cell>
          <cell r="B4194" t="str">
            <v>四分靠背纵向吊紧钢丝右</v>
          </cell>
        </row>
        <row r="4195">
          <cell r="A4195" t="str">
            <v>SCS0007485</v>
          </cell>
          <cell r="B4195" t="str">
            <v>刺毛条（后坐垫景中）</v>
          </cell>
        </row>
        <row r="4196">
          <cell r="A4196" t="str">
            <v>SCS0007486</v>
          </cell>
          <cell r="B4196" t="str">
            <v>坐垫纵向折弯钢丝（外侧）</v>
          </cell>
        </row>
        <row r="4197">
          <cell r="A4197" t="str">
            <v>SCS0007487</v>
          </cell>
          <cell r="B4197" t="str">
            <v>后排坐垫纵向折弯钢丝左</v>
          </cell>
        </row>
        <row r="4198">
          <cell r="A4198" t="str">
            <v>SCS0007488</v>
          </cell>
          <cell r="B4198" t="str">
            <v>后排坐垫纵向折弯钢丝右</v>
          </cell>
        </row>
        <row r="4199">
          <cell r="A4199" t="str">
            <v>SCS0007489</v>
          </cell>
          <cell r="B4199" t="str">
            <v>后排坐垫纵向吊紧钢丝</v>
          </cell>
        </row>
        <row r="4200">
          <cell r="A4200" t="str">
            <v>SCS0007490</v>
          </cell>
          <cell r="B4200" t="str">
            <v>后排坐垫直钢丝</v>
          </cell>
        </row>
        <row r="4201">
          <cell r="A4201" t="str">
            <v>SCS0007491</v>
          </cell>
          <cell r="B4201" t="str">
            <v>坐垫景中吊紧钢丝（混动）</v>
          </cell>
        </row>
        <row r="4202">
          <cell r="A4202" t="str">
            <v>SCS0007492</v>
          </cell>
          <cell r="B4202" t="str">
            <v>后排坐垫B面吊紧钢丝中</v>
          </cell>
        </row>
        <row r="4203">
          <cell r="A4203" t="str">
            <v>SCS0007493</v>
          </cell>
          <cell r="B4203" t="str">
            <v>混动坐垫B面吊紧钢丝外</v>
          </cell>
        </row>
        <row r="4204">
          <cell r="A4204" t="str">
            <v>SCS0007494</v>
          </cell>
          <cell r="B4204" t="str">
            <v>后排座垫骨架总成(混动)</v>
          </cell>
        </row>
        <row r="4205">
          <cell r="A4205" t="str">
            <v>SCS0007495</v>
          </cell>
          <cell r="B4205" t="str">
            <v>坐垫B面吊紧钢丝中（纯电</v>
          </cell>
        </row>
        <row r="4206">
          <cell r="A4206" t="str">
            <v>SCS0007496</v>
          </cell>
          <cell r="B4206" t="str">
            <v>电动坐垫B面吊紧钢丝外</v>
          </cell>
        </row>
        <row r="4207">
          <cell r="A4207" t="str">
            <v>SCS0007497</v>
          </cell>
          <cell r="B4207" t="str">
            <v>后排座垫骨架总成（电动）</v>
          </cell>
        </row>
        <row r="4208">
          <cell r="A4208" t="str">
            <v>SCS0007498</v>
          </cell>
          <cell r="B4208" t="str">
            <v>H2A发泡四六分无纺布</v>
          </cell>
        </row>
        <row r="4209">
          <cell r="A4209" t="str">
            <v>SCS0007500</v>
          </cell>
          <cell r="B4209" t="str">
            <v>靠背泡沫总成-无SAB</v>
          </cell>
        </row>
        <row r="4210">
          <cell r="A4210" t="str">
            <v>SCS0007501</v>
          </cell>
          <cell r="B4210" t="str">
            <v>主驾靠背泡沫总成-有SAB</v>
          </cell>
        </row>
        <row r="4211">
          <cell r="A4211" t="str">
            <v>SCS0007502</v>
          </cell>
          <cell r="B4211" t="str">
            <v>副驾靠背泡沫总成-有SAB</v>
          </cell>
        </row>
        <row r="4212">
          <cell r="A4212" t="str">
            <v>SCS0007503</v>
          </cell>
          <cell r="B4212" t="str">
            <v>主驾座垫泡沫总成</v>
          </cell>
        </row>
        <row r="4213">
          <cell r="A4213" t="str">
            <v>SCS0007504</v>
          </cell>
          <cell r="B4213" t="str">
            <v>副驾座垫泡沫总成</v>
          </cell>
        </row>
        <row r="4214">
          <cell r="A4214" t="str">
            <v>SCS0007505</v>
          </cell>
          <cell r="B4214" t="str">
            <v>4分靠背泡沫总成</v>
          </cell>
        </row>
        <row r="4215">
          <cell r="A4215" t="str">
            <v>SCS0007506</v>
          </cell>
          <cell r="B4215" t="str">
            <v>6分靠背泡沫总成无扶手</v>
          </cell>
        </row>
        <row r="4216">
          <cell r="A4216" t="str">
            <v>SCS0007507</v>
          </cell>
          <cell r="B4216" t="str">
            <v>6分靠背泡沫总成(扶手）</v>
          </cell>
        </row>
        <row r="4217">
          <cell r="A4217" t="str">
            <v>SCS0007508</v>
          </cell>
          <cell r="B4217" t="str">
            <v>后排座垫泡沫总成</v>
          </cell>
        </row>
        <row r="4218">
          <cell r="A4218" t="str">
            <v>SCS0007509</v>
          </cell>
          <cell r="B4218" t="str">
            <v>万能搭扣10X590可弯曲</v>
          </cell>
        </row>
        <row r="4219">
          <cell r="A4219" t="str">
            <v>SCS0007510</v>
          </cell>
          <cell r="B4219" t="str">
            <v>靠背泡沫横向钢丝</v>
          </cell>
        </row>
        <row r="4220">
          <cell r="A4220" t="str">
            <v>SCS0007511</v>
          </cell>
          <cell r="B4220" t="str">
            <v>靠背泡沫左侧翼纵向钢丝</v>
          </cell>
        </row>
        <row r="4221">
          <cell r="A4221" t="str">
            <v>SCS0007512</v>
          </cell>
          <cell r="B4221" t="str">
            <v>靠背泡沫右侧翼纵向钢丝</v>
          </cell>
        </row>
        <row r="4222">
          <cell r="A4222" t="str">
            <v>SCS0007513</v>
          </cell>
          <cell r="B4222" t="str">
            <v>靠背泡沫横向钢丝 L=280</v>
          </cell>
        </row>
        <row r="4223">
          <cell r="A4223" t="str">
            <v>SCS0007514</v>
          </cell>
          <cell r="B4223" t="str">
            <v>靠背泡沫无纺布无气囊</v>
          </cell>
        </row>
        <row r="4224">
          <cell r="A4224" t="str">
            <v>SCS0007515</v>
          </cell>
          <cell r="B4224" t="str">
            <v>靠背泡沫无纺布带气囊</v>
          </cell>
        </row>
        <row r="4225">
          <cell r="A4225" t="str">
            <v>SCS0007516</v>
          </cell>
          <cell r="B4225" t="str">
            <v>副驾靠背泡沫无纺布带气囊</v>
          </cell>
        </row>
        <row r="4226">
          <cell r="A4226" t="str">
            <v>SCS0007517</v>
          </cell>
          <cell r="B4226" t="str">
            <v>坐垫泡沫横向钢丝01</v>
          </cell>
        </row>
        <row r="4227">
          <cell r="A4227" t="str">
            <v>SCS0007518</v>
          </cell>
          <cell r="B4227" t="str">
            <v>坐垫泡沫横向钢丝L=290mm</v>
          </cell>
        </row>
        <row r="4228">
          <cell r="A4228" t="str">
            <v>SCS0007519</v>
          </cell>
          <cell r="B4228" t="str">
            <v>坐垫泡沫纵向钢丝L=380mm</v>
          </cell>
        </row>
        <row r="4229">
          <cell r="A4229" t="str">
            <v>SCS0007520</v>
          </cell>
          <cell r="B4229" t="str">
            <v>正驾座垫泡沫无纺布</v>
          </cell>
        </row>
        <row r="4230">
          <cell r="A4230" t="str">
            <v>SCS0007521</v>
          </cell>
          <cell r="B4230" t="str">
            <v>副驾座垫泡沫无纺布</v>
          </cell>
        </row>
        <row r="4231">
          <cell r="A4231" t="str">
            <v>SCS0007522</v>
          </cell>
          <cell r="B4231" t="str">
            <v>发泡钢丝1</v>
          </cell>
        </row>
        <row r="4232">
          <cell r="A4232" t="str">
            <v>SCS0007523</v>
          </cell>
          <cell r="B4232" t="str">
            <v>发泡钢丝2  L=260</v>
          </cell>
        </row>
        <row r="4233">
          <cell r="A4233" t="str">
            <v>SCS0007524</v>
          </cell>
          <cell r="B4233" t="str">
            <v>发泡钢丝3</v>
          </cell>
        </row>
        <row r="4234">
          <cell r="A4234" t="str">
            <v>SCS0007525</v>
          </cell>
          <cell r="B4234" t="str">
            <v>发泡钢丝4</v>
          </cell>
        </row>
        <row r="4235">
          <cell r="A4235" t="str">
            <v>SCS0007526</v>
          </cell>
          <cell r="B4235" t="str">
            <v>发泡钢丝5</v>
          </cell>
        </row>
        <row r="4236">
          <cell r="A4236" t="str">
            <v>SCS0007527</v>
          </cell>
          <cell r="B4236" t="str">
            <v>发泡钢丝6</v>
          </cell>
        </row>
        <row r="4237">
          <cell r="A4237" t="str">
            <v>SCS0007528</v>
          </cell>
          <cell r="B4237" t="str">
            <v>粘扣带</v>
          </cell>
        </row>
        <row r="4238">
          <cell r="A4238" t="str">
            <v>SCS0007529</v>
          </cell>
          <cell r="B4238" t="str">
            <v>PE片</v>
          </cell>
        </row>
        <row r="4239">
          <cell r="A4239" t="str">
            <v>SCS0007530</v>
          </cell>
          <cell r="B4239" t="str">
            <v>后排中间泡沫支撑PE片</v>
          </cell>
        </row>
        <row r="4240">
          <cell r="A4240" t="str">
            <v>SCS0007531</v>
          </cell>
          <cell r="B4240" t="str">
            <v>6分发泡钢丝</v>
          </cell>
        </row>
        <row r="4241">
          <cell r="A4241" t="str">
            <v>SCS0007532</v>
          </cell>
          <cell r="B4241" t="str">
            <v>泡沫钢丝2 L=250</v>
          </cell>
        </row>
        <row r="4242">
          <cell r="A4242" t="str">
            <v>SCS0007533</v>
          </cell>
          <cell r="B4242" t="str">
            <v>泡沫钢丝3 L=310</v>
          </cell>
        </row>
        <row r="4243">
          <cell r="A4243" t="str">
            <v>SCS0007534</v>
          </cell>
          <cell r="B4243" t="str">
            <v>泡沫钢丝4 L=340</v>
          </cell>
        </row>
        <row r="4244">
          <cell r="A4244" t="str">
            <v>SCS0007535</v>
          </cell>
          <cell r="B4244" t="str">
            <v>后排座垫骨架</v>
          </cell>
        </row>
        <row r="4245">
          <cell r="A4245" t="str">
            <v>SCS0007536</v>
          </cell>
          <cell r="B4245" t="str">
            <v>齿轨二等座椅头靠组件</v>
          </cell>
        </row>
        <row r="4246">
          <cell r="A4246" t="str">
            <v>SCS0007537</v>
          </cell>
          <cell r="B4246" t="str">
            <v>齿轨二等座椅面套织物</v>
          </cell>
        </row>
        <row r="4247">
          <cell r="A4247" t="str">
            <v>SCS0007538</v>
          </cell>
          <cell r="B4247" t="str">
            <v>齿轨二等座椅头枕骨架总成</v>
          </cell>
        </row>
        <row r="4248">
          <cell r="A4248" t="str">
            <v>SCS0007539</v>
          </cell>
          <cell r="B4248" t="str">
            <v>齿轨二等座椅头枕管</v>
          </cell>
        </row>
        <row r="4249">
          <cell r="A4249" t="str">
            <v>SCS0007540</v>
          </cell>
          <cell r="B4249" t="str">
            <v>齿轨二等座椅头枕加强板</v>
          </cell>
        </row>
        <row r="4250">
          <cell r="A4250" t="str">
            <v>SCS0007541</v>
          </cell>
          <cell r="B4250" t="str">
            <v>齿轨二等座椅头枕发泡</v>
          </cell>
        </row>
        <row r="4251">
          <cell r="A4251" t="str">
            <v>SCS0007542</v>
          </cell>
          <cell r="B4251" t="str">
            <v>齿轨二等座椅背垫组件</v>
          </cell>
        </row>
        <row r="4252">
          <cell r="A4252" t="str">
            <v>SCS0007543</v>
          </cell>
          <cell r="B4252" t="str">
            <v>齿轨二等座椅背垫面套织物</v>
          </cell>
        </row>
        <row r="4253">
          <cell r="A4253" t="str">
            <v>SCS0007544</v>
          </cell>
          <cell r="B4253" t="str">
            <v>齿轨二等座椅背垫木板总成</v>
          </cell>
        </row>
        <row r="4254">
          <cell r="A4254" t="str">
            <v>SCS0007545</v>
          </cell>
          <cell r="B4254" t="str">
            <v>齿轨二等座椅背垫防火布</v>
          </cell>
        </row>
        <row r="4255">
          <cell r="A4255" t="str">
            <v>SCS0007546</v>
          </cell>
          <cell r="B4255" t="str">
            <v>齿轨二等座椅背垫发泡</v>
          </cell>
        </row>
        <row r="4256">
          <cell r="A4256" t="str">
            <v>SCS0007547</v>
          </cell>
          <cell r="B4256" t="str">
            <v>齿轨二等座椅坐垫组件</v>
          </cell>
        </row>
        <row r="4257">
          <cell r="A4257" t="str">
            <v>SCS0007548</v>
          </cell>
          <cell r="B4257" t="str">
            <v>齿轨二等座椅坐垫面套皮革</v>
          </cell>
        </row>
        <row r="4258">
          <cell r="A4258" t="str">
            <v>SCS0007549</v>
          </cell>
          <cell r="B4258" t="str">
            <v>齿轨二等座椅坐垫木板总成</v>
          </cell>
        </row>
        <row r="4259">
          <cell r="A4259" t="str">
            <v>SCS0007550</v>
          </cell>
          <cell r="B4259" t="str">
            <v>齿轨二等座椅坐垫防火布</v>
          </cell>
        </row>
        <row r="4260">
          <cell r="A4260" t="str">
            <v>SCS0007551</v>
          </cell>
          <cell r="B4260" t="str">
            <v>齿轨二等座椅坐垫泡沫总成</v>
          </cell>
        </row>
        <row r="4261">
          <cell r="A4261" t="str">
            <v>SCS0007552</v>
          </cell>
          <cell r="B4261" t="str">
            <v>折叠座椅坐垫组件</v>
          </cell>
        </row>
        <row r="4262">
          <cell r="A4262" t="str">
            <v>SCS0007553</v>
          </cell>
          <cell r="B4262" t="str">
            <v>折叠座椅坐垫面套皮革</v>
          </cell>
        </row>
        <row r="4263">
          <cell r="A4263" t="str">
            <v>SCS0007554</v>
          </cell>
          <cell r="B4263" t="str">
            <v>折叠座椅坐垫金属支撑板</v>
          </cell>
        </row>
        <row r="4264">
          <cell r="A4264" t="str">
            <v>SCS0007555</v>
          </cell>
          <cell r="B4264" t="str">
            <v>折叠座椅坐垫防火布</v>
          </cell>
        </row>
        <row r="4265">
          <cell r="A4265" t="str">
            <v>SCS0007556</v>
          </cell>
          <cell r="B4265" t="str">
            <v>折叠座椅坐垫泡沫总成</v>
          </cell>
        </row>
        <row r="4266">
          <cell r="A4266" t="str">
            <v>SCS0010038</v>
          </cell>
          <cell r="B4266" t="str">
            <v>驾驶员靠背泡沫总成</v>
          </cell>
        </row>
        <row r="4267">
          <cell r="A4267" t="str">
            <v>SCS0010039</v>
          </cell>
          <cell r="B4267" t="str">
            <v>主驾靠背泡沫总成</v>
          </cell>
        </row>
        <row r="4268">
          <cell r="A4268" t="str">
            <v>SCS0010040</v>
          </cell>
          <cell r="B4268" t="str">
            <v>副驾驶员靠背泡沫总成</v>
          </cell>
        </row>
        <row r="4269">
          <cell r="A4269" t="str">
            <v>SCS0010041</v>
          </cell>
          <cell r="B4269" t="str">
            <v>副驾靠背泡沫总成</v>
          </cell>
        </row>
        <row r="4270">
          <cell r="A4270" t="str">
            <v>SCS0010051</v>
          </cell>
          <cell r="B4270" t="str">
            <v>主驾坐垫泡沫总成</v>
          </cell>
        </row>
        <row r="4271">
          <cell r="A4271" t="str">
            <v>SCS0010052</v>
          </cell>
          <cell r="B4271" t="str">
            <v>副驾坐垫泡沫总成</v>
          </cell>
        </row>
        <row r="4272">
          <cell r="A4272" t="str">
            <v>SCS0010053</v>
          </cell>
          <cell r="B4272" t="str">
            <v>前排头枕总成(低配)</v>
          </cell>
        </row>
        <row r="4273">
          <cell r="A4273" t="str">
            <v>SCS0010054</v>
          </cell>
          <cell r="B4273" t="str">
            <v>四分座垫合棉总成</v>
          </cell>
        </row>
        <row r="4274">
          <cell r="A4274" t="str">
            <v>SCS0010055</v>
          </cell>
          <cell r="B4274" t="str">
            <v>六分座垫合棉总成</v>
          </cell>
        </row>
        <row r="4275">
          <cell r="A4275" t="str">
            <v>SCS0010056</v>
          </cell>
          <cell r="B4275" t="str">
            <v>四分靠背合棉总成</v>
          </cell>
        </row>
        <row r="4276">
          <cell r="A4276" t="str">
            <v>SCS0010057</v>
          </cell>
          <cell r="B4276" t="str">
            <v>六分靠背合棉总成</v>
          </cell>
        </row>
        <row r="4277">
          <cell r="A4277" t="str">
            <v>SCS0010274</v>
          </cell>
          <cell r="B4277" t="str">
            <v>后排两侧头枕总成</v>
          </cell>
        </row>
        <row r="4278">
          <cell r="A4278" t="str">
            <v>SCS0010275</v>
          </cell>
          <cell r="B4278" t="str">
            <v>后排中间头枕总成</v>
          </cell>
        </row>
        <row r="4279">
          <cell r="A4279" t="str">
            <v>SCS0010276</v>
          </cell>
          <cell r="B4279" t="str">
            <v>前排头枕泡沫总成</v>
          </cell>
        </row>
        <row r="4280">
          <cell r="A4280" t="str">
            <v>SCS0010279</v>
          </cell>
          <cell r="B4280" t="str">
            <v>后排两侧头枕泡沫总成</v>
          </cell>
        </row>
        <row r="4281">
          <cell r="A4281" t="str">
            <v>SCS0010280</v>
          </cell>
          <cell r="B4281" t="str">
            <v>后排中间头枕泡沫总成</v>
          </cell>
        </row>
        <row r="4282">
          <cell r="A4282" t="str">
            <v>SCS0010350</v>
          </cell>
          <cell r="B4282" t="str">
            <v>调角器电机总成</v>
          </cell>
        </row>
        <row r="4283">
          <cell r="A4283" t="str">
            <v>SCS0010470</v>
          </cell>
          <cell r="B4283" t="str">
            <v>异形钢丝1</v>
          </cell>
        </row>
        <row r="4284">
          <cell r="A4284" t="str">
            <v>SCS0010471</v>
          </cell>
          <cell r="B4284" t="str">
            <v>C33DB-M07靠背预埋钢丝B</v>
          </cell>
        </row>
        <row r="4285">
          <cell r="A4285" t="str">
            <v>SCS0010506</v>
          </cell>
          <cell r="B4285" t="str">
            <v>座椅左滑轨总成手动四向</v>
          </cell>
        </row>
        <row r="4286">
          <cell r="A4286" t="str">
            <v>SCS0010507</v>
          </cell>
          <cell r="B4286" t="str">
            <v>座椅右滑轨总成</v>
          </cell>
        </row>
        <row r="4287">
          <cell r="A4287" t="str">
            <v>SCS0010508</v>
          </cell>
          <cell r="B4287" t="str">
            <v>主驾手动滑轨解锁把手总成</v>
          </cell>
        </row>
        <row r="4288">
          <cell r="A4288" t="str">
            <v>SCS0010509</v>
          </cell>
          <cell r="B4288" t="str">
            <v>手动六向座椅左滑轨总成</v>
          </cell>
        </row>
        <row r="4289">
          <cell r="A4289" t="str">
            <v>SCS0010510</v>
          </cell>
          <cell r="B4289" t="str">
            <v>手动六向座椅右滑轨总成</v>
          </cell>
        </row>
        <row r="4290">
          <cell r="A4290" t="str">
            <v>SCS0010511</v>
          </cell>
          <cell r="B4290" t="str">
            <v>电动主驾左滑轨总成</v>
          </cell>
        </row>
        <row r="4291">
          <cell r="A4291" t="str">
            <v>SCS0010512</v>
          </cell>
          <cell r="B4291" t="str">
            <v>电动主驾右滑轨总成</v>
          </cell>
        </row>
        <row r="4292">
          <cell r="A4292" t="str">
            <v>SCS0010513</v>
          </cell>
          <cell r="B4292" t="str">
            <v>电动滑轨电机及支架总成</v>
          </cell>
        </row>
        <row r="4293">
          <cell r="A4293" t="str">
            <v>SCS0010515</v>
          </cell>
          <cell r="B4293" t="str">
            <v>靠背加热垫总成</v>
          </cell>
        </row>
        <row r="4294">
          <cell r="A4294" t="str">
            <v>SCS0010516</v>
          </cell>
          <cell r="B4294" t="str">
            <v>座垫加热垫总成</v>
          </cell>
        </row>
        <row r="4295">
          <cell r="A4295" t="str">
            <v>SCS0010517</v>
          </cell>
          <cell r="B4295" t="str">
            <v>副驾加热控制盒</v>
          </cell>
        </row>
        <row r="4296">
          <cell r="A4296" t="str">
            <v>SCS0010520</v>
          </cell>
          <cell r="B4296" t="str">
            <v>后联动管焊接总成</v>
          </cell>
        </row>
        <row r="4297">
          <cell r="A4297" t="str">
            <v>SCS0010521</v>
          </cell>
          <cell r="B4297" t="str">
            <v>副驾加热垫线束总成</v>
          </cell>
        </row>
        <row r="4298">
          <cell r="A4298" t="str">
            <v>SCS0010523</v>
          </cell>
          <cell r="B4298" t="str">
            <v>后限位销</v>
          </cell>
        </row>
        <row r="4299">
          <cell r="A4299" t="str">
            <v>SCS0010524</v>
          </cell>
          <cell r="B4299" t="str">
            <v>六向座垫骨架分总成</v>
          </cell>
        </row>
        <row r="4300">
          <cell r="A4300" t="str">
            <v>SCS0010525</v>
          </cell>
          <cell r="B4300" t="str">
            <v>主驾通风加热控制盒</v>
          </cell>
        </row>
        <row r="4301">
          <cell r="A4301" t="str">
            <v>SCS0010526</v>
          </cell>
          <cell r="B4301" t="str">
            <v>电动靠背调节按钮</v>
          </cell>
        </row>
        <row r="4302">
          <cell r="A4302" t="str">
            <v>SCS0010527</v>
          </cell>
          <cell r="B4302" t="str">
            <v>电动座垫调节按钮</v>
          </cell>
        </row>
        <row r="4303">
          <cell r="A4303" t="str">
            <v>SCS0010528</v>
          </cell>
          <cell r="B4303" t="str">
            <v>电动六向调节控制盒</v>
          </cell>
        </row>
        <row r="4304">
          <cell r="A4304" t="str">
            <v>SCS0010529</v>
          </cell>
          <cell r="B4304" t="str">
            <v>电动六向线束总成</v>
          </cell>
        </row>
        <row r="4305">
          <cell r="A4305" t="str">
            <v>SCS0010530</v>
          </cell>
          <cell r="B4305" t="str">
            <v>SBR</v>
          </cell>
        </row>
        <row r="4306">
          <cell r="A4306" t="str">
            <v>SCS0010539</v>
          </cell>
          <cell r="B4306" t="str">
            <v>电动六向线束总成</v>
          </cell>
        </row>
        <row r="4307">
          <cell r="A4307" t="str">
            <v>SCS0010543</v>
          </cell>
          <cell r="B4307" t="str">
            <v>正驾靠背发泡无纺布</v>
          </cell>
        </row>
        <row r="4308">
          <cell r="A4308" t="str">
            <v>SCS0010574</v>
          </cell>
          <cell r="B4308" t="str">
            <v>驾驶员靠背骨架总成</v>
          </cell>
        </row>
        <row r="4309">
          <cell r="A4309" t="str">
            <v>SCS0010575</v>
          </cell>
          <cell r="B4309" t="str">
            <v>手动主驾靠背骨架焊接总成</v>
          </cell>
        </row>
        <row r="4310">
          <cell r="A4310" t="str">
            <v>SCS0010576</v>
          </cell>
          <cell r="B4310" t="str">
            <v>前排靠背骨架弯管</v>
          </cell>
        </row>
        <row r="4311">
          <cell r="A4311" t="str">
            <v>SCS0010577</v>
          </cell>
          <cell r="B4311" t="str">
            <v>靠背左侧调角器焊接总成</v>
          </cell>
        </row>
        <row r="4312">
          <cell r="A4312" t="str">
            <v>SCS0010579</v>
          </cell>
          <cell r="B4312" t="str">
            <v>主驾调角器手柄钣金</v>
          </cell>
        </row>
        <row r="4313">
          <cell r="A4313" t="str">
            <v>SCS0010580</v>
          </cell>
          <cell r="B4313" t="str">
            <v>靠背右侧调角器焊接总成</v>
          </cell>
        </row>
        <row r="4314">
          <cell r="A4314" t="str">
            <v>SCS0010582</v>
          </cell>
          <cell r="B4314" t="str">
            <v>C40DB-C02前排座椅总成-左</v>
          </cell>
        </row>
        <row r="4315">
          <cell r="A4315" t="str">
            <v>SCS0010583</v>
          </cell>
          <cell r="B4315" t="str">
            <v>靠背合棉支持钢丝A</v>
          </cell>
        </row>
        <row r="4316">
          <cell r="A4316" t="str">
            <v>SCS0010590</v>
          </cell>
          <cell r="B4316" t="str">
            <v>主驾靠背合棉总成</v>
          </cell>
        </row>
        <row r="4317">
          <cell r="A4317" t="str">
            <v>SCS0010591</v>
          </cell>
          <cell r="B4317" t="str">
            <v>主驾靠背合棉总成</v>
          </cell>
        </row>
        <row r="4318">
          <cell r="A4318" t="str">
            <v>SCS0010594</v>
          </cell>
          <cell r="B4318" t="str">
            <v>正驾驶靠背合棉垫材</v>
          </cell>
        </row>
        <row r="4319">
          <cell r="A4319" t="str">
            <v>SCS0010599</v>
          </cell>
          <cell r="B4319" t="str">
            <v>副驾安全带锁扣总成</v>
          </cell>
        </row>
        <row r="4320">
          <cell r="A4320" t="str">
            <v>SCS0010600</v>
          </cell>
          <cell r="B4320" t="str">
            <v>主驾侧气囊</v>
          </cell>
        </row>
        <row r="4321">
          <cell r="A4321" t="str">
            <v>SCS0010610</v>
          </cell>
          <cell r="B4321" t="str">
            <v>驾驶员座垫骨架总成</v>
          </cell>
        </row>
        <row r="4322">
          <cell r="A4322" t="str">
            <v>SCS0010611</v>
          </cell>
          <cell r="B4322" t="str">
            <v>驾驶员座垫骨架总成</v>
          </cell>
        </row>
        <row r="4323">
          <cell r="A4323" t="str">
            <v>SCS0010612</v>
          </cell>
          <cell r="B4323" t="str">
            <v>座垫悬簧总成</v>
          </cell>
        </row>
        <row r="4324">
          <cell r="A4324" t="str">
            <v>SCS0010614</v>
          </cell>
          <cell r="B4324" t="str">
            <v>座盆</v>
          </cell>
        </row>
        <row r="4325">
          <cell r="A4325" t="str">
            <v>SCS0010615</v>
          </cell>
          <cell r="B4325" t="str">
            <v>左前连接板</v>
          </cell>
        </row>
        <row r="4326">
          <cell r="A4326" t="str">
            <v>SCS0010616</v>
          </cell>
          <cell r="B4326" t="str">
            <v>右前连接板</v>
          </cell>
        </row>
        <row r="4327">
          <cell r="A4327" t="str">
            <v>SCS0010617</v>
          </cell>
          <cell r="B4327" t="str">
            <v>左后连接板</v>
          </cell>
        </row>
        <row r="4328">
          <cell r="A4328" t="str">
            <v>SCS0010618</v>
          </cell>
          <cell r="B4328" t="str">
            <v>右后连接板焊接总成</v>
          </cell>
        </row>
        <row r="4329">
          <cell r="A4329" t="str">
            <v>SCS0010619</v>
          </cell>
          <cell r="B4329" t="str">
            <v>主驾座框组合焊接总成</v>
          </cell>
        </row>
        <row r="4330">
          <cell r="A4330" t="str">
            <v>SCS0010620</v>
          </cell>
          <cell r="B4330" t="str">
            <v>副驾左滑轨总成</v>
          </cell>
        </row>
        <row r="4331">
          <cell r="A4331" t="str">
            <v>SCS0010621</v>
          </cell>
          <cell r="B4331" t="str">
            <v>副驾右滑轨总成</v>
          </cell>
        </row>
        <row r="4332">
          <cell r="A4332" t="str">
            <v>SCS0010622</v>
          </cell>
          <cell r="B4332" t="str">
            <v>左前支架</v>
          </cell>
        </row>
        <row r="4333">
          <cell r="A4333" t="str">
            <v>SCS0010623</v>
          </cell>
          <cell r="B4333" t="str">
            <v>右前支架</v>
          </cell>
        </row>
        <row r="4334">
          <cell r="A4334" t="str">
            <v>SCS0010624</v>
          </cell>
          <cell r="B4334" t="str">
            <v>左后支架</v>
          </cell>
        </row>
        <row r="4335">
          <cell r="A4335" t="str">
            <v>SCS0010625</v>
          </cell>
          <cell r="B4335" t="str">
            <v>右后支架焊接总成</v>
          </cell>
        </row>
        <row r="4336">
          <cell r="A4336" t="str">
            <v>SCS0010626</v>
          </cell>
          <cell r="B4336" t="str">
            <v>主驾座垫合棉总成</v>
          </cell>
        </row>
        <row r="4337">
          <cell r="A4337" t="str">
            <v>SCS0010634</v>
          </cell>
          <cell r="B4337" t="str">
            <v>靠背合棉预埋钢丝A</v>
          </cell>
        </row>
        <row r="4338">
          <cell r="A4338" t="str">
            <v>SCS0010635</v>
          </cell>
          <cell r="B4338" t="str">
            <v>靠背合棉预埋钢丝C</v>
          </cell>
        </row>
        <row r="4339">
          <cell r="A4339" t="str">
            <v>SCS0010636</v>
          </cell>
          <cell r="B4339" t="str">
            <v>大罩壳卡接支架焊接总成</v>
          </cell>
        </row>
        <row r="4340">
          <cell r="A4340" t="str">
            <v>SCS0010638</v>
          </cell>
          <cell r="B4340" t="str">
            <v>C40DB-C02前排座椅总成-左</v>
          </cell>
        </row>
        <row r="4341">
          <cell r="A4341" t="str">
            <v>SCS0010642</v>
          </cell>
          <cell r="B4341" t="str">
            <v>主驾安全带锁扣总成</v>
          </cell>
        </row>
        <row r="4342">
          <cell r="A4342" t="str">
            <v>SCS0010643</v>
          </cell>
          <cell r="B4342" t="str">
            <v>主驾右侧罩壳</v>
          </cell>
        </row>
        <row r="4343">
          <cell r="A4343" t="str">
            <v>SCS0010644</v>
          </cell>
          <cell r="B4343" t="str">
            <v>主驾左侧罩壳（四向）</v>
          </cell>
        </row>
        <row r="4344">
          <cell r="A4344" t="str">
            <v>SCS0010646</v>
          </cell>
          <cell r="B4344" t="str">
            <v>主驾左侧罩壳（六向）</v>
          </cell>
        </row>
        <row r="4345">
          <cell r="A4345" t="str">
            <v>SCS0010657</v>
          </cell>
          <cell r="B4345" t="str">
            <v>副驾驶员靠背骨架总成</v>
          </cell>
        </row>
        <row r="4346">
          <cell r="A4346" t="str">
            <v>SCS0010658</v>
          </cell>
          <cell r="B4346" t="str">
            <v>手动副驾靠背骨架焊接总成</v>
          </cell>
        </row>
        <row r="4347">
          <cell r="A4347" t="str">
            <v>SCS0010659</v>
          </cell>
          <cell r="B4347" t="str">
            <v>靠背左侧调角器焊接总成</v>
          </cell>
        </row>
        <row r="4348">
          <cell r="A4348" t="str">
            <v>SCS0010660</v>
          </cell>
          <cell r="B4348" t="str">
            <v>靠背右侧调角器焊接总成</v>
          </cell>
        </row>
        <row r="4349">
          <cell r="A4349" t="str">
            <v>SCS0010661</v>
          </cell>
          <cell r="B4349" t="str">
            <v>副驾调角器手柄钣金</v>
          </cell>
        </row>
        <row r="4350">
          <cell r="A4350" t="str">
            <v>SCS0010664</v>
          </cell>
          <cell r="B4350" t="str">
            <v>副驾驶靠背合棉总成</v>
          </cell>
        </row>
        <row r="4351">
          <cell r="A4351" t="str">
            <v>SCS0010666</v>
          </cell>
          <cell r="B4351" t="str">
            <v>副驾驶靠背合棉垫材</v>
          </cell>
        </row>
        <row r="4352">
          <cell r="A4352" t="str">
            <v>SCS0010667</v>
          </cell>
          <cell r="B4352" t="str">
            <v>靠背合棉预埋钢丝B</v>
          </cell>
        </row>
        <row r="4353">
          <cell r="A4353" t="str">
            <v>SCS0010668</v>
          </cell>
          <cell r="B4353" t="str">
            <v>靠背合棉预埋钢丝D</v>
          </cell>
        </row>
        <row r="4354">
          <cell r="A4354" t="str">
            <v>SCS0010669</v>
          </cell>
          <cell r="B4354" t="str">
            <v>副驾侧气囊</v>
          </cell>
        </row>
        <row r="4355">
          <cell r="A4355" t="str">
            <v>SCS0010674</v>
          </cell>
          <cell r="B4355" t="str">
            <v>副驾座骨架总成</v>
          </cell>
        </row>
        <row r="4356">
          <cell r="A4356" t="str">
            <v>SCS0010675</v>
          </cell>
          <cell r="B4356" t="str">
            <v>副驾座框组合焊接总成</v>
          </cell>
        </row>
        <row r="4357">
          <cell r="A4357" t="str">
            <v>SCS0010677</v>
          </cell>
          <cell r="B4357" t="str">
            <v>六向右侧边板分总成</v>
          </cell>
        </row>
        <row r="4358">
          <cell r="A4358" t="str">
            <v>SCS0010678</v>
          </cell>
          <cell r="B4358" t="str">
            <v>副驾右前支架</v>
          </cell>
        </row>
        <row r="4359">
          <cell r="A4359" t="str">
            <v>SCS0010679</v>
          </cell>
          <cell r="B4359" t="str">
            <v>副驾左前支架</v>
          </cell>
        </row>
        <row r="4360">
          <cell r="A4360" t="str">
            <v>SCS0010680</v>
          </cell>
          <cell r="B4360" t="str">
            <v>副驾右后支架</v>
          </cell>
        </row>
        <row r="4361">
          <cell r="A4361" t="str">
            <v>SCS0010681</v>
          </cell>
          <cell r="B4361" t="str">
            <v>副驾左后支架焊接总成</v>
          </cell>
        </row>
        <row r="4362">
          <cell r="A4362" t="str">
            <v>SCS0010687</v>
          </cell>
          <cell r="B4362" t="str">
            <v>C40DB-C02前排座椅总成-左</v>
          </cell>
        </row>
        <row r="4363">
          <cell r="A4363" t="str">
            <v>SCS0010688</v>
          </cell>
          <cell r="B4363" t="str">
            <v>C40DB-C02前排座椅总成-左</v>
          </cell>
        </row>
        <row r="4364">
          <cell r="A4364" t="str">
            <v>SCS0010689</v>
          </cell>
          <cell r="B4364" t="str">
            <v>C40DB-C02前排座椅总成-左</v>
          </cell>
        </row>
        <row r="4365">
          <cell r="A4365" t="str">
            <v>SCS0010692</v>
          </cell>
          <cell r="B4365" t="str">
            <v>副驾左侧边板凸焊总成</v>
          </cell>
        </row>
        <row r="4366">
          <cell r="A4366" t="str">
            <v>SCS0010694</v>
          </cell>
          <cell r="B4366" t="str">
            <v>副驾左侧罩壳</v>
          </cell>
        </row>
        <row r="4367">
          <cell r="A4367" t="str">
            <v>SCS0010695</v>
          </cell>
          <cell r="B4367" t="str">
            <v>副驾右侧大罩壳</v>
          </cell>
        </row>
        <row r="4368">
          <cell r="A4368" t="str">
            <v>SCS0010696</v>
          </cell>
          <cell r="B4368" t="str">
            <v>大罩壳卡接支架焊接总成</v>
          </cell>
        </row>
        <row r="4369">
          <cell r="A4369" t="str">
            <v>SCS0010700</v>
          </cell>
          <cell r="B4369" t="str">
            <v>主驾靠背骨架总成</v>
          </cell>
        </row>
        <row r="4370">
          <cell r="A4370" t="str">
            <v>SCS0010705</v>
          </cell>
          <cell r="B4370" t="str">
            <v>驾驶员靠背骨架总成</v>
          </cell>
        </row>
        <row r="4371">
          <cell r="A4371" t="str">
            <v>SCS0010706</v>
          </cell>
          <cell r="B4371" t="str">
            <v>电动主驾靠背骨架焊接总成</v>
          </cell>
        </row>
        <row r="4372">
          <cell r="A4372" t="str">
            <v>SCS0010710</v>
          </cell>
          <cell r="B4372" t="str">
            <v>主驾靠背合棉总成</v>
          </cell>
        </row>
        <row r="4373">
          <cell r="A4373" t="str">
            <v>SCS0010716</v>
          </cell>
          <cell r="B4373" t="str">
            <v>电动主驾座骨架总成</v>
          </cell>
        </row>
        <row r="4374">
          <cell r="A4374" t="str">
            <v>SCS0010717</v>
          </cell>
          <cell r="B4374" t="str">
            <v>副驾右侧边板凸焊总成</v>
          </cell>
        </row>
        <row r="4375">
          <cell r="A4375" t="str">
            <v>SCS0010722</v>
          </cell>
          <cell r="B4375" t="str">
            <v>主驾座垫合棉总成</v>
          </cell>
        </row>
        <row r="4376">
          <cell r="A4376" t="str">
            <v>SCS0010726</v>
          </cell>
          <cell r="B4376" t="str">
            <v>主驾左侧罩壳</v>
          </cell>
        </row>
        <row r="4377">
          <cell r="A4377" t="str">
            <v>SCS0010748</v>
          </cell>
          <cell r="B4377" t="str">
            <v>副驾靠背发泡无纺布</v>
          </cell>
        </row>
        <row r="4378">
          <cell r="A4378" t="str">
            <v>SCS0010750</v>
          </cell>
          <cell r="B4378" t="str">
            <v>副驾滑轨解锁把手总成</v>
          </cell>
        </row>
        <row r="4379">
          <cell r="A4379" t="str">
            <v>SCS0010752</v>
          </cell>
          <cell r="B4379" t="str">
            <v>电机钢索A</v>
          </cell>
        </row>
        <row r="4380">
          <cell r="A4380" t="str">
            <v>SCS0010753</v>
          </cell>
          <cell r="B4380" t="str">
            <v>电机钢索B组合</v>
          </cell>
        </row>
        <row r="4381">
          <cell r="A4381" t="str">
            <v>SCS0010761</v>
          </cell>
          <cell r="B4381" t="str">
            <v>左侧边板内遮挡护盖</v>
          </cell>
        </row>
        <row r="4382">
          <cell r="A4382" t="str">
            <v>SCS0010762</v>
          </cell>
          <cell r="B4382" t="str">
            <v>右侧边板内遮挡护盖</v>
          </cell>
        </row>
        <row r="4383">
          <cell r="A4383" t="str">
            <v>SCS0010763</v>
          </cell>
          <cell r="B4383" t="str">
            <v>C40DB-C02前排座椅总成-左</v>
          </cell>
        </row>
        <row r="4384">
          <cell r="A4384" t="str">
            <v>SCS0010766</v>
          </cell>
          <cell r="B4384" t="str">
            <v>背S簧A</v>
          </cell>
        </row>
        <row r="4385">
          <cell r="A4385" t="str">
            <v>SCS0010767</v>
          </cell>
          <cell r="B4385" t="str">
            <v>背S簧B</v>
          </cell>
        </row>
        <row r="4386">
          <cell r="A4386" t="str">
            <v>SCS0010771</v>
          </cell>
          <cell r="B4386" t="str">
            <v>驾驶员靠背骨架总成</v>
          </cell>
        </row>
        <row r="4387">
          <cell r="A4387" t="str">
            <v>SCS0010772</v>
          </cell>
          <cell r="B4387" t="str">
            <v>C40DB手动主驾靠背骨架焊</v>
          </cell>
        </row>
        <row r="4388">
          <cell r="A4388" t="str">
            <v>SCS0010773</v>
          </cell>
          <cell r="B4388" t="str">
            <v>靠背左侧调角器焊接总成</v>
          </cell>
        </row>
        <row r="4389">
          <cell r="A4389" t="str">
            <v>SCS0010774</v>
          </cell>
          <cell r="B4389" t="str">
            <v>副驾驶员靠背骨架总成</v>
          </cell>
        </row>
        <row r="4390">
          <cell r="A4390" t="str">
            <v>SCS0010775</v>
          </cell>
          <cell r="B4390" t="str">
            <v>手动副驾靠背骨架焊接总成</v>
          </cell>
        </row>
        <row r="4391">
          <cell r="A4391" t="str">
            <v>SCS0010776</v>
          </cell>
          <cell r="B4391" t="str">
            <v>靠背右侧调角器焊接总成</v>
          </cell>
        </row>
        <row r="4392">
          <cell r="A4392" t="str">
            <v>SCS0010777</v>
          </cell>
          <cell r="B4392" t="str">
            <v>靠背左侧调角器焊接总成</v>
          </cell>
        </row>
        <row r="4393">
          <cell r="A4393" t="str">
            <v>SCS0010778</v>
          </cell>
          <cell r="B4393" t="str">
            <v>靠背右侧调角器焊接总成</v>
          </cell>
        </row>
        <row r="4394">
          <cell r="A4394" t="str">
            <v>SCS0010787</v>
          </cell>
          <cell r="B4394" t="str">
            <v>靠背通风风袋</v>
          </cell>
        </row>
        <row r="4395">
          <cell r="A4395" t="str">
            <v>SCS0010788</v>
          </cell>
          <cell r="B4395" t="str">
            <v>靠背通风风扇总成</v>
          </cell>
        </row>
        <row r="4396">
          <cell r="A4396" t="str">
            <v>SCS0010789</v>
          </cell>
          <cell r="B4396" t="str">
            <v>座垫通风风袋</v>
          </cell>
        </row>
        <row r="4397">
          <cell r="A4397" t="str">
            <v>SCS0010790</v>
          </cell>
          <cell r="B4397" t="str">
            <v>座垫通风风扇总成</v>
          </cell>
        </row>
        <row r="4398">
          <cell r="A4398" t="str">
            <v>SCS0010923</v>
          </cell>
          <cell r="B4398" t="str">
            <v>后排靠背发泡总成</v>
          </cell>
        </row>
        <row r="4399">
          <cell r="A4399" t="str">
            <v>SCS0010928</v>
          </cell>
          <cell r="B4399" t="str">
            <v>左侧罩壳防护毛毡</v>
          </cell>
        </row>
        <row r="4400">
          <cell r="A4400" t="str">
            <v>SCS0010929</v>
          </cell>
          <cell r="B4400" t="str">
            <v>右侧罩壳防护毛毡</v>
          </cell>
        </row>
        <row r="4401">
          <cell r="A4401" t="str">
            <v>SCS0010936</v>
          </cell>
          <cell r="B4401" t="str">
            <v>P203后联动管钢衬</v>
          </cell>
        </row>
        <row r="4402">
          <cell r="A4402" t="str">
            <v>SCS0010937</v>
          </cell>
          <cell r="B4402" t="str">
            <v>P203前联动管钢衬</v>
          </cell>
        </row>
        <row r="4403">
          <cell r="A4403" t="str">
            <v>SCS0010938</v>
          </cell>
          <cell r="B4403" t="str">
            <v>前联动管垫片</v>
          </cell>
        </row>
        <row r="4404">
          <cell r="A4404" t="str">
            <v>SCS0010939</v>
          </cell>
          <cell r="B4404" t="str">
            <v>后联动管垫片</v>
          </cell>
        </row>
        <row r="4405">
          <cell r="A4405" t="str">
            <v>SCS0010949</v>
          </cell>
          <cell r="B4405" t="str">
            <v>C33D前排头枕骨架总成</v>
          </cell>
        </row>
        <row r="4406">
          <cell r="A4406" t="str">
            <v>SCS0010950</v>
          </cell>
          <cell r="B4406" t="str">
            <v>C33D前排头枕泡沫总成</v>
          </cell>
        </row>
        <row r="4407">
          <cell r="A4407" t="str">
            <v>SCS0011053</v>
          </cell>
          <cell r="B4407" t="str">
            <v>C40D-M14后排座椅靠背总成</v>
          </cell>
        </row>
        <row r="4408">
          <cell r="A4408" t="str">
            <v>SCS0011054</v>
          </cell>
          <cell r="B4408" t="str">
            <v>C40D-M14后排座椅靠背总成</v>
          </cell>
        </row>
        <row r="4409">
          <cell r="A4409" t="str">
            <v>SCS0011055</v>
          </cell>
          <cell r="B4409" t="str">
            <v>后排座椅靠背总成</v>
          </cell>
        </row>
        <row r="4410">
          <cell r="A4410" t="str">
            <v>SCS0011056</v>
          </cell>
          <cell r="B4410" t="str">
            <v>C40D-M14后排座椅靠背总成</v>
          </cell>
        </row>
        <row r="4411">
          <cell r="A4411" t="str">
            <v>SCS0011057</v>
          </cell>
          <cell r="B4411" t="str">
            <v>后排座椅靠背总成</v>
          </cell>
        </row>
        <row r="4412">
          <cell r="A4412" t="str">
            <v>SCS0011059</v>
          </cell>
          <cell r="B4412" t="str">
            <v>后排座椅靠背面套</v>
          </cell>
        </row>
        <row r="4413">
          <cell r="A4413" t="str">
            <v>SCS0011060</v>
          </cell>
          <cell r="B4413" t="str">
            <v>后排座椅靠背面套</v>
          </cell>
        </row>
        <row r="4414">
          <cell r="A4414" t="str">
            <v>SCS0011061</v>
          </cell>
          <cell r="B4414" t="str">
            <v>后排座椅靠背面套</v>
          </cell>
        </row>
        <row r="4415">
          <cell r="A4415" t="str">
            <v>SCS0011062</v>
          </cell>
          <cell r="B4415" t="str">
            <v>后排座椅靠背面套</v>
          </cell>
        </row>
        <row r="4416">
          <cell r="A4416" t="str">
            <v>SCS0011063</v>
          </cell>
          <cell r="B4416" t="str">
            <v>后排座椅靠背面套</v>
          </cell>
        </row>
        <row r="4417">
          <cell r="A4417" t="str">
            <v>SCS0011064</v>
          </cell>
          <cell r="B4417" t="str">
            <v>C40D后排两侧头枕总成</v>
          </cell>
        </row>
        <row r="4418">
          <cell r="A4418" t="str">
            <v>SCS0011065</v>
          </cell>
          <cell r="B4418" t="str">
            <v>后排座椅外侧头枕面套</v>
          </cell>
        </row>
        <row r="4419">
          <cell r="A4419" t="str">
            <v>SCS0011066</v>
          </cell>
          <cell r="B4419" t="str">
            <v>C40D后排中间头枕总成</v>
          </cell>
        </row>
        <row r="4420">
          <cell r="A4420" t="str">
            <v>SCS0011067</v>
          </cell>
          <cell r="B4420" t="str">
            <v>后排座椅中间头枕面套</v>
          </cell>
        </row>
        <row r="4421">
          <cell r="A4421" t="str">
            <v>SCS0011068</v>
          </cell>
          <cell r="B4421" t="str">
            <v>C40D靠背扶手总成</v>
          </cell>
        </row>
        <row r="4422">
          <cell r="A4422" t="str">
            <v>SCS0011069</v>
          </cell>
          <cell r="B4422" t="str">
            <v>后排扶手面套</v>
          </cell>
        </row>
        <row r="4423">
          <cell r="A4423" t="str">
            <v>SCS0011070</v>
          </cell>
          <cell r="B4423" t="str">
            <v>C40D-M14后排座椅坐垫总成</v>
          </cell>
        </row>
        <row r="4424">
          <cell r="A4424" t="str">
            <v>SCS0011071</v>
          </cell>
          <cell r="B4424" t="str">
            <v>C40D-M14后排座椅坐垫总成</v>
          </cell>
        </row>
        <row r="4425">
          <cell r="A4425" t="str">
            <v>SCS0011072</v>
          </cell>
          <cell r="B4425" t="str">
            <v>后排座椅坐垫总成</v>
          </cell>
        </row>
        <row r="4426">
          <cell r="A4426" t="str">
            <v>SCS0011073</v>
          </cell>
          <cell r="B4426" t="str">
            <v>后排座椅坐垫面套</v>
          </cell>
        </row>
        <row r="4427">
          <cell r="A4427" t="str">
            <v>SCS0011074</v>
          </cell>
          <cell r="B4427" t="str">
            <v>后排座椅坐垫面套</v>
          </cell>
        </row>
        <row r="4428">
          <cell r="A4428" t="str">
            <v>SCS0011075</v>
          </cell>
          <cell r="B4428" t="str">
            <v>后排座椅坐垫面套</v>
          </cell>
        </row>
        <row r="4429">
          <cell r="A4429" t="str">
            <v>SCS0011076</v>
          </cell>
          <cell r="B4429" t="str">
            <v>前排座椅总成-左</v>
          </cell>
        </row>
        <row r="4430">
          <cell r="A4430" t="str">
            <v>SCS0011077</v>
          </cell>
          <cell r="B4430" t="str">
            <v>前排座椅靠背面套-左</v>
          </cell>
        </row>
        <row r="4431">
          <cell r="A4431" t="str">
            <v>SCS0011078</v>
          </cell>
          <cell r="B4431" t="str">
            <v>前排座椅坐垫面套-左</v>
          </cell>
        </row>
        <row r="4432">
          <cell r="A4432" t="str">
            <v>SCS0011079</v>
          </cell>
          <cell r="B4432" t="str">
            <v>前排座椅总成-右</v>
          </cell>
        </row>
        <row r="4433">
          <cell r="A4433" t="str">
            <v>SCS0011080</v>
          </cell>
          <cell r="B4433" t="str">
            <v>前排座椅靠背面套-右</v>
          </cell>
        </row>
        <row r="4434">
          <cell r="A4434" t="str">
            <v>SCS0011081</v>
          </cell>
          <cell r="B4434" t="str">
            <v>前排座椅坐垫面套-右</v>
          </cell>
        </row>
        <row r="4435">
          <cell r="A4435" t="str">
            <v>SCS0011082</v>
          </cell>
          <cell r="B4435" t="str">
            <v>后排座椅靠背总成-左</v>
          </cell>
        </row>
        <row r="4436">
          <cell r="A4436" t="str">
            <v>SCS0011083</v>
          </cell>
          <cell r="B4436" t="str">
            <v>后排座椅靠背面套-左</v>
          </cell>
        </row>
        <row r="4437">
          <cell r="A4437" t="str">
            <v>SCS0011084</v>
          </cell>
          <cell r="B4437" t="str">
            <v>后排座椅靠背总成-右</v>
          </cell>
        </row>
        <row r="4438">
          <cell r="A4438" t="str">
            <v>SCS0011085</v>
          </cell>
          <cell r="B4438" t="str">
            <v>后排座椅靠背面套-右</v>
          </cell>
        </row>
        <row r="4439">
          <cell r="A4439" t="str">
            <v>SCS0011086</v>
          </cell>
          <cell r="B4439" t="str">
            <v>后排座椅坐垫总成</v>
          </cell>
        </row>
        <row r="4440">
          <cell r="A4440" t="str">
            <v>SCS0011087</v>
          </cell>
          <cell r="B4440" t="str">
            <v>后排座椅坐垫面套</v>
          </cell>
        </row>
        <row r="4441">
          <cell r="A4441" t="str">
            <v>SCS0011092</v>
          </cell>
          <cell r="B4441" t="str">
            <v>前排座椅靠背面套-左</v>
          </cell>
        </row>
        <row r="4442">
          <cell r="A4442" t="str">
            <v>SCS0011093</v>
          </cell>
          <cell r="B4442" t="str">
            <v>前排座椅靠背面套-左</v>
          </cell>
        </row>
        <row r="4443">
          <cell r="A4443" t="str">
            <v>SCS0011094</v>
          </cell>
          <cell r="B4443" t="str">
            <v>前排头枕总成</v>
          </cell>
        </row>
        <row r="4444">
          <cell r="A4444" t="str">
            <v>SCS0011095</v>
          </cell>
          <cell r="B4444" t="str">
            <v>前排头枕总成</v>
          </cell>
        </row>
        <row r="4445">
          <cell r="A4445" t="str">
            <v>SCS0011096</v>
          </cell>
          <cell r="B4445" t="str">
            <v>前排座椅头枕面套</v>
          </cell>
        </row>
        <row r="4446">
          <cell r="A4446" t="str">
            <v>SCS0011097</v>
          </cell>
          <cell r="B4446" t="str">
            <v>前排座椅头枕面套</v>
          </cell>
        </row>
        <row r="4447">
          <cell r="A4447" t="str">
            <v>SCS0011102</v>
          </cell>
          <cell r="B4447" t="str">
            <v>前排座椅坐垫面套-左</v>
          </cell>
        </row>
        <row r="4448">
          <cell r="A4448" t="str">
            <v>SCS0011103</v>
          </cell>
          <cell r="B4448" t="str">
            <v>前排座椅坐垫面套-左</v>
          </cell>
        </row>
        <row r="4449">
          <cell r="A4449" t="str">
            <v>SCS0011112</v>
          </cell>
          <cell r="B4449" t="str">
            <v>前排座椅靠背面套-左</v>
          </cell>
        </row>
        <row r="4450">
          <cell r="A4450" t="str">
            <v>SCS0011113</v>
          </cell>
          <cell r="B4450" t="str">
            <v>前排座椅靠背面套-左</v>
          </cell>
        </row>
        <row r="4451">
          <cell r="A4451" t="str">
            <v>SCS0011114</v>
          </cell>
          <cell r="B4451" t="str">
            <v>前排座椅靠背面套-左</v>
          </cell>
        </row>
        <row r="4452">
          <cell r="A4452" t="str">
            <v>SCS0011115</v>
          </cell>
          <cell r="B4452" t="str">
            <v>前排头枕总成</v>
          </cell>
        </row>
        <row r="4453">
          <cell r="A4453" t="str">
            <v>SCS0011116</v>
          </cell>
          <cell r="B4453" t="str">
            <v>前排座椅头枕面套</v>
          </cell>
        </row>
        <row r="4454">
          <cell r="A4454" t="str">
            <v>SCS0011125</v>
          </cell>
          <cell r="B4454" t="str">
            <v>前排座椅坐垫面套-左</v>
          </cell>
        </row>
        <row r="4455">
          <cell r="A4455" t="str">
            <v>SCS0011126</v>
          </cell>
          <cell r="B4455" t="str">
            <v>前排座椅坐垫面套-左</v>
          </cell>
        </row>
        <row r="4456">
          <cell r="A4456" t="str">
            <v>SCS0011127</v>
          </cell>
          <cell r="B4456" t="str">
            <v>前排座椅坐垫面套-左</v>
          </cell>
        </row>
        <row r="4457">
          <cell r="A4457" t="str">
            <v>SCS0011128</v>
          </cell>
          <cell r="B4457" t="str">
            <v>前排座椅坐垫面套-左</v>
          </cell>
        </row>
        <row r="4458">
          <cell r="A4458" t="str">
            <v>SCS0011129</v>
          </cell>
          <cell r="B4458" t="str">
            <v>C40DB-C02前排座椅总成-右</v>
          </cell>
        </row>
        <row r="4459">
          <cell r="A4459" t="str">
            <v>SCS0011130</v>
          </cell>
          <cell r="B4459" t="str">
            <v>C40DB-C02前排座椅总成-右</v>
          </cell>
        </row>
        <row r="4460">
          <cell r="A4460" t="str">
            <v>SCS0011131</v>
          </cell>
          <cell r="B4460" t="str">
            <v>C40DB-C02前排座椅总成-右</v>
          </cell>
        </row>
        <row r="4461">
          <cell r="A4461" t="str">
            <v>SCS0011137</v>
          </cell>
          <cell r="B4461" t="str">
            <v>前排座椅靠背面套-右</v>
          </cell>
        </row>
        <row r="4462">
          <cell r="A4462" t="str">
            <v>SCS0011138</v>
          </cell>
          <cell r="B4462" t="str">
            <v>前排座椅靠背面套-右</v>
          </cell>
        </row>
        <row r="4463">
          <cell r="A4463" t="str">
            <v>SCS0011145</v>
          </cell>
          <cell r="B4463" t="str">
            <v>前排座椅坐垫面套-右</v>
          </cell>
        </row>
        <row r="4464">
          <cell r="A4464" t="str">
            <v>SCS0011146</v>
          </cell>
          <cell r="B4464" t="str">
            <v>前排座椅坐垫面套-右</v>
          </cell>
        </row>
        <row r="4465">
          <cell r="A4465" t="str">
            <v>SCS0011147</v>
          </cell>
          <cell r="B4465" t="str">
            <v>前排座椅坐垫面套-右</v>
          </cell>
        </row>
        <row r="4466">
          <cell r="A4466" t="str">
            <v>SCS0011149</v>
          </cell>
          <cell r="B4466" t="str">
            <v>C40D-M14前排座椅总成-左</v>
          </cell>
        </row>
        <row r="4467">
          <cell r="A4467" t="str">
            <v>SCS0011150</v>
          </cell>
          <cell r="B4467" t="str">
            <v>C40D-M14前排座椅总成-左</v>
          </cell>
        </row>
        <row r="4468">
          <cell r="A4468" t="str">
            <v>SCS0011151</v>
          </cell>
          <cell r="B4468" t="str">
            <v>C40D-M14前排座椅总成-左</v>
          </cell>
        </row>
        <row r="4469">
          <cell r="A4469" t="str">
            <v>SCS0011158</v>
          </cell>
          <cell r="B4469" t="str">
            <v>前排座椅靠背面套-左</v>
          </cell>
        </row>
        <row r="4470">
          <cell r="A4470" t="str">
            <v>SCS0011159</v>
          </cell>
          <cell r="B4470" t="str">
            <v>前排座椅靠背面套-左</v>
          </cell>
        </row>
        <row r="4471">
          <cell r="A4471" t="str">
            <v>SCS0011160</v>
          </cell>
          <cell r="B4471" t="str">
            <v>前排座椅靠背面套-左</v>
          </cell>
        </row>
        <row r="4472">
          <cell r="A4472" t="str">
            <v>SCS0011162</v>
          </cell>
          <cell r="B4472" t="str">
            <v>前排头枕总成</v>
          </cell>
        </row>
        <row r="4473">
          <cell r="A4473" t="str">
            <v>SCS0011164</v>
          </cell>
          <cell r="B4473" t="str">
            <v>前排座椅头枕面套</v>
          </cell>
        </row>
        <row r="4474">
          <cell r="A4474" t="str">
            <v>SCS0011171</v>
          </cell>
          <cell r="B4474" t="str">
            <v>前排座椅坐垫面套-左</v>
          </cell>
        </row>
        <row r="4475">
          <cell r="A4475" t="str">
            <v>SCS0011172</v>
          </cell>
          <cell r="B4475" t="str">
            <v>前排座椅坐垫面套-左</v>
          </cell>
        </row>
        <row r="4476">
          <cell r="A4476" t="str">
            <v>SCS0011173</v>
          </cell>
          <cell r="B4476" t="str">
            <v>前排座椅坐垫面套-左</v>
          </cell>
        </row>
        <row r="4477">
          <cell r="A4477" t="str">
            <v>SCS0011174</v>
          </cell>
          <cell r="B4477" t="str">
            <v>C40D-M14前排座椅总成-左</v>
          </cell>
        </row>
        <row r="4478">
          <cell r="A4478" t="str">
            <v>SCS0011175</v>
          </cell>
          <cell r="B4478" t="str">
            <v>C40D-M14前排座椅总成-左</v>
          </cell>
        </row>
        <row r="4479">
          <cell r="A4479" t="str">
            <v>SCS0011180</v>
          </cell>
          <cell r="B4479" t="str">
            <v>前排座椅坐垫面套-左</v>
          </cell>
        </row>
        <row r="4480">
          <cell r="A4480" t="str">
            <v>SCS0011181</v>
          </cell>
          <cell r="B4480" t="str">
            <v>前排座椅坐垫面套-左</v>
          </cell>
        </row>
        <row r="4481">
          <cell r="A4481" t="str">
            <v>SCS0011182</v>
          </cell>
          <cell r="B4481" t="str">
            <v>C40D-M14前排座椅总成-左</v>
          </cell>
        </row>
        <row r="4482">
          <cell r="A4482" t="str">
            <v>SCS0011183</v>
          </cell>
          <cell r="B4482" t="str">
            <v>C40D-M14前排座椅总成-左</v>
          </cell>
        </row>
        <row r="4483">
          <cell r="A4483" t="str">
            <v>SCS0011188</v>
          </cell>
          <cell r="B4483" t="str">
            <v>前排座椅靠背面套-左</v>
          </cell>
        </row>
        <row r="4484">
          <cell r="A4484" t="str">
            <v>SCS0011189</v>
          </cell>
          <cell r="B4484" t="str">
            <v>前排座椅靠背面套-左</v>
          </cell>
        </row>
        <row r="4485">
          <cell r="A4485" t="str">
            <v>SCS0011194</v>
          </cell>
          <cell r="B4485" t="str">
            <v>前排座椅坐垫面套-左</v>
          </cell>
        </row>
        <row r="4486">
          <cell r="A4486" t="str">
            <v>SCS0011196</v>
          </cell>
          <cell r="B4486" t="str">
            <v>C40D-M14前排座椅总成-右</v>
          </cell>
        </row>
        <row r="4487">
          <cell r="A4487" t="str">
            <v>SCS0011197</v>
          </cell>
          <cell r="B4487" t="str">
            <v>C40D-M14前排座椅总成-右</v>
          </cell>
        </row>
        <row r="4488">
          <cell r="A4488" t="str">
            <v>SCS0011198</v>
          </cell>
          <cell r="B4488" t="str">
            <v>C40D-M14前排座椅总成-右</v>
          </cell>
        </row>
        <row r="4489">
          <cell r="A4489" t="str">
            <v>SCS0011199</v>
          </cell>
          <cell r="B4489" t="str">
            <v>C40D-M14前排座椅总成-右</v>
          </cell>
        </row>
        <row r="4490">
          <cell r="A4490" t="str">
            <v>SCS0011200</v>
          </cell>
          <cell r="B4490" t="str">
            <v>C40D-M14前排座椅总成-右</v>
          </cell>
        </row>
        <row r="4491">
          <cell r="A4491" t="str">
            <v>SCS0011211</v>
          </cell>
          <cell r="B4491" t="str">
            <v>前排座椅靠背面套-左</v>
          </cell>
        </row>
        <row r="4492">
          <cell r="A4492" t="str">
            <v>SCS0011212</v>
          </cell>
          <cell r="B4492" t="str">
            <v>前排座椅靠背面套-左</v>
          </cell>
        </row>
        <row r="4493">
          <cell r="A4493" t="str">
            <v>SCS0011213</v>
          </cell>
          <cell r="B4493" t="str">
            <v>前排座椅靠背面套-左</v>
          </cell>
        </row>
        <row r="4494">
          <cell r="A4494" t="str">
            <v>SCS0011214</v>
          </cell>
          <cell r="B4494" t="str">
            <v>前排座椅靠背面套-右</v>
          </cell>
        </row>
        <row r="4495">
          <cell r="A4495" t="str">
            <v>SCS0011215</v>
          </cell>
          <cell r="B4495" t="str">
            <v>前排座椅靠背面套-右</v>
          </cell>
        </row>
        <row r="4496">
          <cell r="A4496" t="str">
            <v>SCS0011226</v>
          </cell>
          <cell r="B4496" t="str">
            <v>前排座椅坐垫面套-右</v>
          </cell>
        </row>
        <row r="4497">
          <cell r="A4497" t="str">
            <v>SCS0011227</v>
          </cell>
          <cell r="B4497" t="str">
            <v>前排座椅坐垫面套-右</v>
          </cell>
        </row>
        <row r="4498">
          <cell r="A4498" t="str">
            <v>SCS0011228</v>
          </cell>
          <cell r="B4498" t="str">
            <v>前排座椅坐垫面套-右</v>
          </cell>
        </row>
        <row r="4499">
          <cell r="A4499" t="str">
            <v>SCS0011230</v>
          </cell>
          <cell r="B4499" t="str">
            <v>大罩壳卡接支架焊接总成</v>
          </cell>
        </row>
        <row r="4500">
          <cell r="A4500" t="str">
            <v>SCS0011244</v>
          </cell>
          <cell r="B4500" t="str">
            <v>前排靠背护面总成</v>
          </cell>
        </row>
        <row r="4501">
          <cell r="A4501" t="str">
            <v>SCS0011245</v>
          </cell>
          <cell r="B4501" t="str">
            <v>前排靠背护面总成</v>
          </cell>
        </row>
        <row r="4502">
          <cell r="A4502" t="str">
            <v>SCS0011246</v>
          </cell>
          <cell r="B4502" t="str">
            <v>副驾靠背护面总成</v>
          </cell>
        </row>
        <row r="4503">
          <cell r="A4503" t="str">
            <v>SCS0011247</v>
          </cell>
          <cell r="B4503" t="str">
            <v>副驾靠背护面总成</v>
          </cell>
        </row>
        <row r="4504">
          <cell r="A4504" t="str">
            <v>SCS0011251</v>
          </cell>
          <cell r="B4504" t="str">
            <v>前排座椅头枕总成</v>
          </cell>
        </row>
        <row r="4505">
          <cell r="A4505" t="str">
            <v>SCS0011252</v>
          </cell>
          <cell r="B4505" t="str">
            <v>前排座椅头枕总成</v>
          </cell>
        </row>
        <row r="4506">
          <cell r="A4506" t="str">
            <v>SCS0011253</v>
          </cell>
          <cell r="B4506" t="str">
            <v>前排头枕护面总成</v>
          </cell>
        </row>
        <row r="4507">
          <cell r="A4507" t="str">
            <v>SCS0011254</v>
          </cell>
          <cell r="B4507" t="str">
            <v>前排头枕护面总成</v>
          </cell>
        </row>
        <row r="4508">
          <cell r="A4508" t="str">
            <v>SCS0011266</v>
          </cell>
          <cell r="B4508" t="str">
            <v>副驾座垫护面总成</v>
          </cell>
        </row>
        <row r="4509">
          <cell r="A4509" t="str">
            <v>SCS0011267</v>
          </cell>
          <cell r="B4509" t="str">
            <v>副驾座垫护面总成</v>
          </cell>
        </row>
        <row r="4510">
          <cell r="A4510" t="str">
            <v>SCS0011295</v>
          </cell>
          <cell r="B4510" t="str">
            <v>主驾靠背护面总成</v>
          </cell>
        </row>
        <row r="4511">
          <cell r="A4511" t="str">
            <v>SCS0011296</v>
          </cell>
          <cell r="B4511" t="str">
            <v>主驾靠背护面总成</v>
          </cell>
        </row>
        <row r="4512">
          <cell r="A4512" t="str">
            <v>SCS0011309</v>
          </cell>
          <cell r="B4512" t="str">
            <v>主驾座垫护面总成</v>
          </cell>
        </row>
        <row r="4513">
          <cell r="A4513" t="str">
            <v>SCS0011310</v>
          </cell>
          <cell r="B4513" t="str">
            <v>主驾座垫护面总成</v>
          </cell>
        </row>
        <row r="4514">
          <cell r="A4514" t="str">
            <v>SCS0011330</v>
          </cell>
          <cell r="B4514" t="str">
            <v>后排座椅靠背总成-左</v>
          </cell>
        </row>
        <row r="4515">
          <cell r="A4515" t="str">
            <v>SCS0011331</v>
          </cell>
          <cell r="B4515" t="str">
            <v>两侧头枕总成</v>
          </cell>
        </row>
        <row r="4516">
          <cell r="A4516" t="str">
            <v>SCS0011332</v>
          </cell>
          <cell r="B4516" t="str">
            <v>后排座椅外侧头枕面套</v>
          </cell>
        </row>
        <row r="4517">
          <cell r="A4517" t="str">
            <v>SCS0011333</v>
          </cell>
          <cell r="B4517" t="str">
            <v>中间头枕总成</v>
          </cell>
        </row>
        <row r="4518">
          <cell r="A4518" t="str">
            <v>SCS0011334</v>
          </cell>
          <cell r="B4518" t="str">
            <v>后排座椅中间头枕面套</v>
          </cell>
        </row>
        <row r="4519">
          <cell r="A4519" t="str">
            <v>SCS0011335</v>
          </cell>
          <cell r="B4519" t="str">
            <v>扶手总成</v>
          </cell>
        </row>
        <row r="4520">
          <cell r="A4520" t="str">
            <v>SCS0011336</v>
          </cell>
          <cell r="B4520" t="str">
            <v>扶手面套</v>
          </cell>
        </row>
        <row r="4521">
          <cell r="A4521" t="str">
            <v>SCS0011337</v>
          </cell>
          <cell r="B4521" t="str">
            <v>后排座椅靠背面套-左</v>
          </cell>
        </row>
        <row r="4522">
          <cell r="A4522" t="str">
            <v>SCS0011338</v>
          </cell>
          <cell r="B4522" t="str">
            <v>后排座椅靠背总成-右</v>
          </cell>
        </row>
        <row r="4523">
          <cell r="A4523" t="str">
            <v>SCS0011339</v>
          </cell>
          <cell r="B4523" t="str">
            <v>后排座椅靠背面套-右</v>
          </cell>
        </row>
        <row r="4524">
          <cell r="A4524" t="str">
            <v>SCS0011340</v>
          </cell>
          <cell r="B4524" t="str">
            <v>后排座椅坐垫总成</v>
          </cell>
        </row>
        <row r="4525">
          <cell r="A4525" t="str">
            <v>SCS0011341</v>
          </cell>
          <cell r="B4525" t="str">
            <v>后排座椅坐垫面套</v>
          </cell>
        </row>
        <row r="4526">
          <cell r="A4526" t="str">
            <v>SCS0011362</v>
          </cell>
          <cell r="B4526" t="str">
            <v>前排靠背护面总成</v>
          </cell>
        </row>
        <row r="4527">
          <cell r="A4527" t="str">
            <v>SCS0011363</v>
          </cell>
          <cell r="B4527" t="str">
            <v>前排靠背护面总成</v>
          </cell>
        </row>
        <row r="4528">
          <cell r="A4528" t="str">
            <v>SCS0011364</v>
          </cell>
          <cell r="B4528" t="str">
            <v>前排座椅头枕总成</v>
          </cell>
        </row>
        <row r="4529">
          <cell r="A4529" t="str">
            <v>SCS0011365</v>
          </cell>
          <cell r="B4529" t="str">
            <v>前排座椅头枕总成</v>
          </cell>
        </row>
        <row r="4530">
          <cell r="A4530" t="str">
            <v>SCS0011367</v>
          </cell>
          <cell r="B4530" t="str">
            <v>前排头枕护面总成</v>
          </cell>
        </row>
        <row r="4531">
          <cell r="A4531" t="str">
            <v>SCS0011368</v>
          </cell>
          <cell r="B4531" t="str">
            <v>前排头枕护面总成</v>
          </cell>
        </row>
        <row r="4532">
          <cell r="A4532" t="str">
            <v>SCS0011374</v>
          </cell>
          <cell r="B4532" t="str">
            <v>主驾座垫护面总成</v>
          </cell>
        </row>
        <row r="4533">
          <cell r="A4533" t="str">
            <v>SCS0011375</v>
          </cell>
          <cell r="B4533" t="str">
            <v>主驾座垫护面总成</v>
          </cell>
        </row>
        <row r="4534">
          <cell r="A4534" t="str">
            <v>SCS0011378</v>
          </cell>
          <cell r="B4534" t="str">
            <v>主驾座骨架总成</v>
          </cell>
        </row>
        <row r="4535">
          <cell r="A4535" t="str">
            <v>SCS0011379</v>
          </cell>
          <cell r="B4535" t="str">
            <v>主驾座骨架总成</v>
          </cell>
        </row>
        <row r="4536">
          <cell r="A4536" t="str">
            <v>SCS0011384</v>
          </cell>
          <cell r="B4536" t="str">
            <v>滑轨连接板右件</v>
          </cell>
        </row>
        <row r="4537">
          <cell r="A4537" t="str">
            <v>SCS0011397</v>
          </cell>
          <cell r="B4537" t="str">
            <v>副驾座垫护面总成</v>
          </cell>
        </row>
        <row r="4538">
          <cell r="A4538" t="str">
            <v>SCS0011398</v>
          </cell>
          <cell r="B4538" t="str">
            <v>副驾座垫护面总成</v>
          </cell>
        </row>
        <row r="4539">
          <cell r="A4539" t="str">
            <v>SCS0011399</v>
          </cell>
          <cell r="B4539" t="str">
            <v>副驾座骨架总成</v>
          </cell>
        </row>
        <row r="4540">
          <cell r="A4540" t="str">
            <v>SCS0011400</v>
          </cell>
          <cell r="B4540" t="str">
            <v>副驾安全带固定板焊接总成</v>
          </cell>
        </row>
        <row r="4541">
          <cell r="A4541" t="str">
            <v>SCS0011402</v>
          </cell>
          <cell r="B4541" t="str">
            <v>TCU（加热垫控制器）</v>
          </cell>
        </row>
        <row r="4542">
          <cell r="A4542" t="str">
            <v>SCS0011432</v>
          </cell>
          <cell r="B4542" t="str">
            <v>前排头枕发泡总成</v>
          </cell>
        </row>
        <row r="4543">
          <cell r="A4543" t="str">
            <v>SCS0011433</v>
          </cell>
          <cell r="B4543" t="str">
            <v>前排头枕杆</v>
          </cell>
        </row>
        <row r="4544">
          <cell r="A4544" t="str">
            <v>SCS0011434</v>
          </cell>
          <cell r="B4544" t="str">
            <v>前排头枕发泡</v>
          </cell>
        </row>
        <row r="4545">
          <cell r="A4545" t="str">
            <v>SCS0011449</v>
          </cell>
          <cell r="B4545" t="str">
            <v>靠背面套</v>
          </cell>
        </row>
        <row r="4546">
          <cell r="A4546" t="str">
            <v>SCS0011450</v>
          </cell>
          <cell r="B4546" t="str">
            <v>两侧头枕总成</v>
          </cell>
        </row>
        <row r="4547">
          <cell r="A4547" t="str">
            <v>SCS0011451</v>
          </cell>
          <cell r="B4547" t="str">
            <v>两侧头枕面套</v>
          </cell>
        </row>
        <row r="4548">
          <cell r="A4548" t="str">
            <v>SCS0011454</v>
          </cell>
          <cell r="B4548" t="str">
            <v>四分坐垫面套</v>
          </cell>
        </row>
        <row r="4549">
          <cell r="A4549" t="str">
            <v>SCS0011457</v>
          </cell>
          <cell r="B4549" t="str">
            <v>六分坐垫面套</v>
          </cell>
        </row>
        <row r="4550">
          <cell r="A4550" t="str">
            <v>SCS0011460</v>
          </cell>
          <cell r="B4550" t="str">
            <v>靠背面套</v>
          </cell>
        </row>
        <row r="4551">
          <cell r="A4551" t="str">
            <v>SCS0011461</v>
          </cell>
          <cell r="B4551" t="str">
            <v>后排扶手总成</v>
          </cell>
        </row>
        <row r="4552">
          <cell r="A4552" t="str">
            <v>SCS0011462</v>
          </cell>
          <cell r="B4552" t="str">
            <v>扶手面套</v>
          </cell>
        </row>
        <row r="4553">
          <cell r="A4553" t="str">
            <v>SCS0011463</v>
          </cell>
          <cell r="B4553" t="str">
            <v>两侧头枕总成</v>
          </cell>
        </row>
        <row r="4554">
          <cell r="A4554" t="str">
            <v>SCS0011464</v>
          </cell>
          <cell r="B4554" t="str">
            <v>两侧头枕面套</v>
          </cell>
        </row>
        <row r="4555">
          <cell r="A4555" t="str">
            <v>SCS0011465</v>
          </cell>
          <cell r="B4555" t="str">
            <v>中间头枕总成</v>
          </cell>
        </row>
        <row r="4556">
          <cell r="A4556" t="str">
            <v>SCS0011466</v>
          </cell>
          <cell r="B4556" t="str">
            <v>中间头枕面套</v>
          </cell>
        </row>
        <row r="4557">
          <cell r="A4557" t="str">
            <v>SCS0011468</v>
          </cell>
          <cell r="B4557" t="str">
            <v>四分坐垫面套</v>
          </cell>
        </row>
        <row r="4558">
          <cell r="A4558" t="str">
            <v>SCS0011471</v>
          </cell>
          <cell r="B4558" t="str">
            <v>六分坐垫面套</v>
          </cell>
        </row>
        <row r="4559">
          <cell r="A4559" t="str">
            <v>SCS0011472</v>
          </cell>
          <cell r="B4559" t="str">
            <v>后排乘客座椅总成</v>
          </cell>
        </row>
        <row r="4560">
          <cell r="A4560" t="str">
            <v>SCS0011473</v>
          </cell>
          <cell r="B4560" t="str">
            <v>后排乘客座椅总成</v>
          </cell>
        </row>
        <row r="4561">
          <cell r="A4561" t="str">
            <v>SCS0011474</v>
          </cell>
          <cell r="B4561" t="str">
            <v>主驾驶员座椅总成</v>
          </cell>
        </row>
        <row r="4562">
          <cell r="A4562" t="str">
            <v>SCS0011475</v>
          </cell>
          <cell r="B4562" t="str">
            <v>副驾驶员座椅总成</v>
          </cell>
        </row>
        <row r="4563">
          <cell r="A4563" t="str">
            <v>SCS0011476</v>
          </cell>
          <cell r="B4563" t="str">
            <v>主驾驶员座椅总成</v>
          </cell>
        </row>
        <row r="4564">
          <cell r="A4564" t="str">
            <v>SCS0011477</v>
          </cell>
          <cell r="B4564" t="str">
            <v>副驾驶员座椅总成</v>
          </cell>
        </row>
        <row r="4565">
          <cell r="A4565" t="str">
            <v>SCS0011484</v>
          </cell>
          <cell r="B4565" t="str">
            <v>靠背面套</v>
          </cell>
        </row>
        <row r="4566">
          <cell r="A4566" t="str">
            <v>SCS0011485</v>
          </cell>
          <cell r="B4566" t="str">
            <v>靠背面套</v>
          </cell>
        </row>
        <row r="4567">
          <cell r="A4567" t="str">
            <v>SCS0011486</v>
          </cell>
          <cell r="B4567" t="str">
            <v>两侧头枕面套</v>
          </cell>
        </row>
        <row r="4568">
          <cell r="A4568" t="str">
            <v>SCS0011487</v>
          </cell>
          <cell r="B4568" t="str">
            <v>两侧头枕面套</v>
          </cell>
        </row>
        <row r="4569">
          <cell r="A4569" t="str">
            <v>SCS0011488</v>
          </cell>
          <cell r="B4569" t="str">
            <v>四分坐垫面套</v>
          </cell>
        </row>
        <row r="4570">
          <cell r="A4570" t="str">
            <v>SCS0011489</v>
          </cell>
          <cell r="B4570" t="str">
            <v>四分坐垫面套</v>
          </cell>
        </row>
        <row r="4571">
          <cell r="A4571" t="str">
            <v>SCS0011490</v>
          </cell>
          <cell r="B4571" t="str">
            <v>靠背面套</v>
          </cell>
        </row>
        <row r="4572">
          <cell r="A4572" t="str">
            <v>SCS0011491</v>
          </cell>
          <cell r="B4572" t="str">
            <v>靠背面套</v>
          </cell>
        </row>
        <row r="4573">
          <cell r="A4573" t="str">
            <v>SCS0011492</v>
          </cell>
          <cell r="B4573" t="str">
            <v>扶手面套</v>
          </cell>
        </row>
        <row r="4574">
          <cell r="A4574" t="str">
            <v>SCS0011493</v>
          </cell>
          <cell r="B4574" t="str">
            <v>扶手面套</v>
          </cell>
        </row>
        <row r="4575">
          <cell r="A4575" t="str">
            <v>SCS0011494</v>
          </cell>
          <cell r="B4575" t="str">
            <v>中间头枕面套</v>
          </cell>
        </row>
        <row r="4576">
          <cell r="A4576" t="str">
            <v>SCS0011495</v>
          </cell>
          <cell r="B4576" t="str">
            <v>中间头枕面套</v>
          </cell>
        </row>
        <row r="4577">
          <cell r="A4577" t="str">
            <v>SCS0011496</v>
          </cell>
          <cell r="B4577" t="str">
            <v>六分坐垫面套</v>
          </cell>
        </row>
        <row r="4578">
          <cell r="A4578" t="str">
            <v>SCS0011497</v>
          </cell>
          <cell r="B4578" t="str">
            <v>六分坐垫面套</v>
          </cell>
        </row>
        <row r="4579">
          <cell r="A4579" t="str">
            <v>SCS0011498</v>
          </cell>
          <cell r="B4579" t="str">
            <v>前排座椅总成-左</v>
          </cell>
        </row>
        <row r="4580">
          <cell r="A4580" t="str">
            <v>SCS0011501</v>
          </cell>
          <cell r="B4580" t="str">
            <v>前排座椅靠背面套-左</v>
          </cell>
        </row>
        <row r="4581">
          <cell r="A4581" t="str">
            <v>SCS0011504</v>
          </cell>
          <cell r="B4581" t="str">
            <v>前排座椅坐垫面套-左</v>
          </cell>
        </row>
        <row r="4582">
          <cell r="A4582" t="str">
            <v>SCS0011505</v>
          </cell>
          <cell r="B4582" t="str">
            <v>前排座椅总成-右</v>
          </cell>
        </row>
        <row r="4583">
          <cell r="A4583" t="str">
            <v>SCS0011512</v>
          </cell>
          <cell r="B4583" t="str">
            <v>后排座椅靠背总成-左</v>
          </cell>
        </row>
        <row r="4584">
          <cell r="A4584" t="str">
            <v>SCS0011514</v>
          </cell>
          <cell r="B4584" t="str">
            <v>后排座椅靠背总成-右</v>
          </cell>
        </row>
        <row r="4585">
          <cell r="A4585" t="str">
            <v>SCS0011515</v>
          </cell>
          <cell r="B4585" t="str">
            <v>后排座椅靠背面套-右</v>
          </cell>
        </row>
        <row r="4586">
          <cell r="A4586" t="str">
            <v>SCS0011516</v>
          </cell>
          <cell r="B4586" t="str">
            <v>后排座椅坐垫总成</v>
          </cell>
        </row>
        <row r="4587">
          <cell r="A4587" t="str">
            <v>SCS0011517</v>
          </cell>
          <cell r="B4587" t="str">
            <v>后排座椅坐垫面套</v>
          </cell>
        </row>
        <row r="4588">
          <cell r="A4588" t="str">
            <v>SCS0011519</v>
          </cell>
          <cell r="B4588" t="str">
            <v>后排座椅总成</v>
          </cell>
        </row>
        <row r="4589">
          <cell r="A4589" t="str">
            <v>SCS0011520</v>
          </cell>
          <cell r="B4589" t="str">
            <v>后排座椅总成</v>
          </cell>
        </row>
        <row r="4590">
          <cell r="A4590" t="str">
            <v>SCS0011525</v>
          </cell>
          <cell r="B4590" t="str">
            <v>两侧头枕总成</v>
          </cell>
        </row>
        <row r="4591">
          <cell r="A4591" t="str">
            <v>SCS0011526</v>
          </cell>
          <cell r="B4591" t="str">
            <v>两侧头枕总成</v>
          </cell>
        </row>
        <row r="4592">
          <cell r="A4592" t="str">
            <v>SCS0011535</v>
          </cell>
          <cell r="B4592" t="str">
            <v>后排座椅总成</v>
          </cell>
        </row>
        <row r="4593">
          <cell r="A4593" t="str">
            <v>SCS0011536</v>
          </cell>
          <cell r="B4593" t="str">
            <v>后排座椅总成</v>
          </cell>
        </row>
        <row r="4594">
          <cell r="A4594" t="str">
            <v>SCS0011537</v>
          </cell>
          <cell r="B4594" t="str">
            <v>后排座椅总成</v>
          </cell>
        </row>
        <row r="4595">
          <cell r="A4595" t="str">
            <v>SCS0011538</v>
          </cell>
          <cell r="B4595" t="str">
            <v>后排座椅总成</v>
          </cell>
        </row>
        <row r="4596">
          <cell r="A4596" t="str">
            <v>SCS0011543</v>
          </cell>
          <cell r="B4596" t="str">
            <v>后排扶手总成</v>
          </cell>
        </row>
        <row r="4597">
          <cell r="A4597" t="str">
            <v>SCS0011544</v>
          </cell>
          <cell r="B4597" t="str">
            <v>后排扶手总成</v>
          </cell>
        </row>
        <row r="4598">
          <cell r="A4598" t="str">
            <v>SCS0011545</v>
          </cell>
          <cell r="B4598" t="str">
            <v>中间头枕总成</v>
          </cell>
        </row>
        <row r="4599">
          <cell r="A4599" t="str">
            <v>SCS0011546</v>
          </cell>
          <cell r="B4599" t="str">
            <v>中间头枕总成</v>
          </cell>
        </row>
        <row r="4600">
          <cell r="A4600" t="str">
            <v>SCS0011560</v>
          </cell>
          <cell r="B4600" t="str">
            <v>前排座椅总成-右</v>
          </cell>
        </row>
        <row r="4601">
          <cell r="A4601" t="str">
            <v>SCS0011563</v>
          </cell>
          <cell r="B4601" t="str">
            <v>前排座椅总成-右</v>
          </cell>
        </row>
        <row r="4602">
          <cell r="A4602" t="str">
            <v>SCS0011578</v>
          </cell>
          <cell r="B4602" t="str">
            <v>联动片钢衬</v>
          </cell>
        </row>
        <row r="4603">
          <cell r="A4603" t="str">
            <v>SCS0011579</v>
          </cell>
          <cell r="B4603" t="str">
            <v>后排座椅靠背总成</v>
          </cell>
        </row>
        <row r="4604">
          <cell r="A4604" t="str">
            <v>SCS0011580</v>
          </cell>
          <cell r="B4604" t="str">
            <v>后排靠背发泡总成</v>
          </cell>
        </row>
        <row r="4605">
          <cell r="A4605" t="str">
            <v>SCS0011585</v>
          </cell>
          <cell r="B4605" t="str">
            <v>后排骨架总成</v>
          </cell>
        </row>
        <row r="4606">
          <cell r="A4606" t="str">
            <v>SCS0011587</v>
          </cell>
          <cell r="B4606" t="str">
            <v>C40DB-C01焊接头枕杆</v>
          </cell>
        </row>
        <row r="4607">
          <cell r="A4607" t="str">
            <v>SCS0011588</v>
          </cell>
          <cell r="B4607" t="str">
            <v>主驾驶员座椅总成</v>
          </cell>
        </row>
        <row r="4608">
          <cell r="A4608" t="str">
            <v>SCS0011589</v>
          </cell>
          <cell r="B4608" t="str">
            <v>主驾驶员座椅总成</v>
          </cell>
        </row>
        <row r="4609">
          <cell r="A4609" t="str">
            <v>SCS0011595</v>
          </cell>
          <cell r="B4609" t="str">
            <v>主驾驶员座椅总成</v>
          </cell>
        </row>
        <row r="4610">
          <cell r="A4610" t="str">
            <v>SCS0011596</v>
          </cell>
          <cell r="B4610" t="str">
            <v>主驾驶员座椅总成</v>
          </cell>
        </row>
        <row r="4611">
          <cell r="A4611" t="str">
            <v>SCS0011597</v>
          </cell>
          <cell r="B4611" t="str">
            <v>主驾驶员座椅总成</v>
          </cell>
        </row>
        <row r="4612">
          <cell r="A4612" t="str">
            <v>SCS0011598</v>
          </cell>
          <cell r="B4612" t="str">
            <v>主驾驶员座椅总成</v>
          </cell>
        </row>
        <row r="4613">
          <cell r="A4613" t="str">
            <v>SCS0011599</v>
          </cell>
          <cell r="B4613" t="str">
            <v>副驾驶员座椅总成</v>
          </cell>
        </row>
        <row r="4614">
          <cell r="A4614" t="str">
            <v>SCS0011600</v>
          </cell>
          <cell r="B4614" t="str">
            <v>副驾驶员座椅总成</v>
          </cell>
        </row>
        <row r="4615">
          <cell r="A4615" t="str">
            <v>SCS0011601</v>
          </cell>
          <cell r="B4615" t="str">
            <v>副驾驶员座椅总成</v>
          </cell>
        </row>
        <row r="4616">
          <cell r="A4616" t="str">
            <v>SCS0011602</v>
          </cell>
          <cell r="B4616" t="str">
            <v>副驾驶员座椅总成</v>
          </cell>
        </row>
        <row r="4617">
          <cell r="A4617" t="str">
            <v>SCS0011603</v>
          </cell>
          <cell r="B4617" t="str">
            <v>副驾驶员座椅总成</v>
          </cell>
        </row>
        <row r="4618">
          <cell r="A4618" t="str">
            <v>SCS0011604</v>
          </cell>
          <cell r="B4618" t="str">
            <v>副驾驶员座椅总成</v>
          </cell>
        </row>
        <row r="4619">
          <cell r="A4619" t="str">
            <v>SCS0011605</v>
          </cell>
          <cell r="B4619" t="str">
            <v>六向左侧边板分总成</v>
          </cell>
        </row>
        <row r="4620">
          <cell r="A4620" t="str">
            <v>SCS0011607</v>
          </cell>
          <cell r="B4620" t="str">
            <v>后排座椅靠背总成-左</v>
          </cell>
        </row>
        <row r="4621">
          <cell r="A4621" t="str">
            <v>SCS0011610</v>
          </cell>
          <cell r="B4621" t="str">
            <v>齿板衬套组合</v>
          </cell>
        </row>
        <row r="4622">
          <cell r="A4622" t="str">
            <v>SCS0011611</v>
          </cell>
          <cell r="B4622" t="str">
            <v>后联动片衬套组合</v>
          </cell>
        </row>
        <row r="4623">
          <cell r="A4623" t="str">
            <v>SCS0011619</v>
          </cell>
          <cell r="B4623" t="str">
            <v>后排整体靠背发泡总成</v>
          </cell>
        </row>
        <row r="4624">
          <cell r="A4624" t="str">
            <v>SCS0011620</v>
          </cell>
          <cell r="B4624" t="str">
            <v>四分靠背发泡总成</v>
          </cell>
        </row>
        <row r="4625">
          <cell r="A4625" t="str">
            <v>SCS0011621</v>
          </cell>
          <cell r="B4625" t="str">
            <v>六分靠背发泡总成</v>
          </cell>
        </row>
        <row r="4626">
          <cell r="A4626" t="str">
            <v>SCS0011626</v>
          </cell>
          <cell r="B4626" t="str">
            <v>主驾驶员座椅总成</v>
          </cell>
        </row>
        <row r="4627">
          <cell r="A4627" t="str">
            <v>SCS0011627</v>
          </cell>
          <cell r="B4627" t="str">
            <v>主驾驶员座椅总成</v>
          </cell>
        </row>
        <row r="4628">
          <cell r="A4628" t="str">
            <v>SCS0011628</v>
          </cell>
          <cell r="B4628" t="str">
            <v>主驾驶员座椅总成</v>
          </cell>
        </row>
        <row r="4629">
          <cell r="A4629" t="str">
            <v>SCS0011629</v>
          </cell>
          <cell r="B4629" t="str">
            <v>主驾驶员座椅总成</v>
          </cell>
        </row>
        <row r="4630">
          <cell r="A4630" t="str">
            <v>SCS0011630</v>
          </cell>
          <cell r="B4630" t="str">
            <v>副驾驶员座椅总成</v>
          </cell>
        </row>
        <row r="4631">
          <cell r="A4631" t="str">
            <v>SCS0011631</v>
          </cell>
          <cell r="B4631" t="str">
            <v>副驾驶员座椅总成</v>
          </cell>
        </row>
        <row r="4632">
          <cell r="A4632" t="str">
            <v>SCS0011632</v>
          </cell>
          <cell r="B4632" t="str">
            <v>副驾驶员座椅总成</v>
          </cell>
        </row>
        <row r="4633">
          <cell r="A4633" t="str">
            <v>SCS0011633</v>
          </cell>
          <cell r="B4633" t="str">
            <v>副驾驶员座椅总成</v>
          </cell>
        </row>
        <row r="4634">
          <cell r="A4634" t="str">
            <v>SCS0011638</v>
          </cell>
          <cell r="B4634" t="str">
            <v>后排六分靠背合棉总成</v>
          </cell>
        </row>
        <row r="4635">
          <cell r="A4635" t="str">
            <v>SCS0011641</v>
          </cell>
          <cell r="B4635" t="str">
            <v>后排六分靠背骨架总成</v>
          </cell>
        </row>
        <row r="4636">
          <cell r="A4636" t="str">
            <v>SCS0011642</v>
          </cell>
          <cell r="B4636" t="str">
            <v>乘客三人座椅总成</v>
          </cell>
        </row>
        <row r="4637">
          <cell r="A4637" t="str">
            <v>SCS0011643</v>
          </cell>
          <cell r="B4637" t="str">
            <v>乘客三人座椅总成</v>
          </cell>
        </row>
        <row r="4638">
          <cell r="A4638" t="str">
            <v>SCS0011648</v>
          </cell>
          <cell r="B4638" t="str">
            <v>靠背面套</v>
          </cell>
        </row>
        <row r="4639">
          <cell r="A4639" t="str">
            <v>SCS0011649</v>
          </cell>
          <cell r="B4639" t="str">
            <v>靠背面套</v>
          </cell>
        </row>
        <row r="4640">
          <cell r="A4640" t="str">
            <v>SCS0011650</v>
          </cell>
          <cell r="B4640" t="str">
            <v>两侧头枕总成</v>
          </cell>
        </row>
        <row r="4641">
          <cell r="A4641" t="str">
            <v>SCS0011651</v>
          </cell>
          <cell r="B4641" t="str">
            <v>两侧头枕总成</v>
          </cell>
        </row>
        <row r="4642">
          <cell r="A4642" t="str">
            <v>SCS0011652</v>
          </cell>
          <cell r="B4642" t="str">
            <v>两侧头枕面套</v>
          </cell>
        </row>
        <row r="4643">
          <cell r="A4643" t="str">
            <v>SCS0011653</v>
          </cell>
          <cell r="B4643" t="str">
            <v>两侧头枕面套</v>
          </cell>
        </row>
        <row r="4644">
          <cell r="A4644" t="str">
            <v>SCS0011658</v>
          </cell>
          <cell r="B4644" t="str">
            <v>四分坐垫面套</v>
          </cell>
        </row>
        <row r="4645">
          <cell r="A4645" t="str">
            <v>SCS0011659</v>
          </cell>
          <cell r="B4645" t="str">
            <v>四分坐垫面套</v>
          </cell>
        </row>
        <row r="4646">
          <cell r="A4646" t="str">
            <v>SCS0011665</v>
          </cell>
          <cell r="B4646" t="str">
            <v>六分坐垫面套</v>
          </cell>
        </row>
        <row r="4647">
          <cell r="A4647" t="str">
            <v>SCS0011666</v>
          </cell>
          <cell r="B4647" t="str">
            <v>六分坐垫面套</v>
          </cell>
        </row>
        <row r="4648">
          <cell r="A4648" t="str">
            <v>SCS0011667</v>
          </cell>
          <cell r="B4648" t="str">
            <v>乘客三人座椅总成</v>
          </cell>
        </row>
        <row r="4649">
          <cell r="A4649" t="str">
            <v>SCS0011668</v>
          </cell>
          <cell r="B4649" t="str">
            <v>乘客三人座椅总成</v>
          </cell>
        </row>
        <row r="4650">
          <cell r="A4650" t="str">
            <v>SCS0011673</v>
          </cell>
          <cell r="B4650" t="str">
            <v>靠背面套</v>
          </cell>
        </row>
        <row r="4651">
          <cell r="A4651" t="str">
            <v>SCS0011674</v>
          </cell>
          <cell r="B4651" t="str">
            <v>靠背面套</v>
          </cell>
        </row>
        <row r="4652">
          <cell r="A4652" t="str">
            <v>SCS0011675</v>
          </cell>
          <cell r="B4652" t="str">
            <v>后排扶手总成</v>
          </cell>
        </row>
        <row r="4653">
          <cell r="A4653" t="str">
            <v>SCS0011676</v>
          </cell>
          <cell r="B4653" t="str">
            <v>后排扶手总成</v>
          </cell>
        </row>
        <row r="4654">
          <cell r="A4654" t="str">
            <v>SCS0011677</v>
          </cell>
          <cell r="B4654" t="str">
            <v>扶手面套</v>
          </cell>
        </row>
        <row r="4655">
          <cell r="A4655" t="str">
            <v>SCS0011679</v>
          </cell>
          <cell r="B4655" t="str">
            <v>扶手面套</v>
          </cell>
        </row>
        <row r="4656">
          <cell r="A4656" t="str">
            <v>SCS0011680</v>
          </cell>
          <cell r="B4656" t="str">
            <v>中间头枕总成</v>
          </cell>
        </row>
        <row r="4657">
          <cell r="A4657" t="str">
            <v>SCS0011681</v>
          </cell>
          <cell r="B4657" t="str">
            <v>中间头枕总成</v>
          </cell>
        </row>
        <row r="4658">
          <cell r="A4658" t="str">
            <v>SCS0011682</v>
          </cell>
          <cell r="B4658" t="str">
            <v>中间头枕面套</v>
          </cell>
        </row>
        <row r="4659">
          <cell r="A4659" t="str">
            <v>SCS0011683</v>
          </cell>
          <cell r="B4659" t="str">
            <v>中间头枕面套</v>
          </cell>
        </row>
        <row r="4660">
          <cell r="A4660" t="str">
            <v>SCS0011696</v>
          </cell>
          <cell r="B4660" t="str">
            <v>前排靠背护面总成</v>
          </cell>
        </row>
        <row r="4661">
          <cell r="A4661" t="str">
            <v>SCS0011697</v>
          </cell>
          <cell r="B4661" t="str">
            <v>主驾靠背护面总成</v>
          </cell>
        </row>
        <row r="4662">
          <cell r="A4662" t="str">
            <v>SCS0011698</v>
          </cell>
          <cell r="B4662" t="str">
            <v>前排座椅头枕总成</v>
          </cell>
        </row>
        <row r="4663">
          <cell r="A4663" t="str">
            <v>SCS0011699</v>
          </cell>
          <cell r="B4663" t="str">
            <v>前排座椅头枕总成</v>
          </cell>
        </row>
        <row r="4664">
          <cell r="A4664" t="str">
            <v>SCS0011700</v>
          </cell>
          <cell r="B4664" t="str">
            <v>前排头枕护面总成</v>
          </cell>
        </row>
        <row r="4665">
          <cell r="A4665" t="str">
            <v>SCS0011701</v>
          </cell>
          <cell r="B4665" t="str">
            <v>前排头枕护面总成</v>
          </cell>
        </row>
        <row r="4666">
          <cell r="A4666" t="str">
            <v>SCS0011710</v>
          </cell>
          <cell r="B4666" t="str">
            <v>主驾座垫护面总成</v>
          </cell>
        </row>
        <row r="4667">
          <cell r="A4667" t="str">
            <v>SCS0011711</v>
          </cell>
          <cell r="B4667" t="str">
            <v>主驾座垫护面总成</v>
          </cell>
        </row>
        <row r="4668">
          <cell r="A4668" t="str">
            <v>SCS0011724</v>
          </cell>
          <cell r="B4668" t="str">
            <v>副驾座垫护面总成</v>
          </cell>
        </row>
        <row r="4669">
          <cell r="A4669" t="str">
            <v>SCS0011725</v>
          </cell>
          <cell r="B4669" t="str">
            <v>副驾座垫护面总成</v>
          </cell>
        </row>
        <row r="4670">
          <cell r="A4670" t="str">
            <v>SCS0011730</v>
          </cell>
          <cell r="B4670" t="str">
            <v>安全带卷轴器总成</v>
          </cell>
        </row>
        <row r="4671">
          <cell r="A4671" t="str">
            <v>SCS0011732</v>
          </cell>
          <cell r="B4671" t="str">
            <v>后排坐垫发泡总成</v>
          </cell>
        </row>
        <row r="4672">
          <cell r="A4672" t="str">
            <v>SCS0011735</v>
          </cell>
          <cell r="B4672" t="str">
            <v>靠背侧翼无纺布</v>
          </cell>
        </row>
        <row r="4673">
          <cell r="A4673" t="str">
            <v>SCS0011737</v>
          </cell>
          <cell r="B4673" t="str">
            <v>靠背打钉钢丝1</v>
          </cell>
        </row>
        <row r="4674">
          <cell r="A4674" t="str">
            <v>SCS0011738</v>
          </cell>
          <cell r="B4674" t="str">
            <v>靠背打钉钢丝2</v>
          </cell>
        </row>
        <row r="4675">
          <cell r="A4675" t="str">
            <v>SCS0011739</v>
          </cell>
          <cell r="B4675" t="str">
            <v>靠背打钉钢丝3</v>
          </cell>
        </row>
        <row r="4676">
          <cell r="A4676" t="str">
            <v>SCS0011740</v>
          </cell>
          <cell r="B4676" t="str">
            <v>靠背打钉钢丝4</v>
          </cell>
        </row>
        <row r="4677">
          <cell r="A4677" t="str">
            <v>SCS0011742</v>
          </cell>
          <cell r="B4677" t="str">
            <v>外侧头枕总成</v>
          </cell>
        </row>
        <row r="4678">
          <cell r="A4678" t="str">
            <v>SCS0011743</v>
          </cell>
          <cell r="B4678" t="str">
            <v>外侧头枕总成</v>
          </cell>
        </row>
        <row r="4679">
          <cell r="A4679" t="str">
            <v>SCS0011744</v>
          </cell>
          <cell r="B4679" t="str">
            <v>外侧头枕合棉总成</v>
          </cell>
        </row>
        <row r="4680">
          <cell r="A4680" t="str">
            <v>SCS0011746</v>
          </cell>
          <cell r="B4680" t="str">
            <v>中间头枕总成</v>
          </cell>
        </row>
        <row r="4681">
          <cell r="A4681" t="str">
            <v>SCS0011747</v>
          </cell>
          <cell r="B4681" t="str">
            <v>中间头枕总成</v>
          </cell>
        </row>
        <row r="4682">
          <cell r="A4682" t="str">
            <v>SCS0011748</v>
          </cell>
          <cell r="B4682" t="str">
            <v>中间头枕合棉总成</v>
          </cell>
        </row>
        <row r="4683">
          <cell r="A4683" t="str">
            <v>SCS0011755</v>
          </cell>
          <cell r="B4683" t="str">
            <v>坐垫打钉钢丝1</v>
          </cell>
        </row>
        <row r="4684">
          <cell r="A4684" t="str">
            <v>SCS0011757</v>
          </cell>
          <cell r="B4684" t="str">
            <v>F01舒适性海绵A</v>
          </cell>
        </row>
        <row r="4685">
          <cell r="A4685" t="str">
            <v>SCS0011758</v>
          </cell>
          <cell r="B4685" t="str">
            <v>F01舒适性海绵B</v>
          </cell>
        </row>
        <row r="4686">
          <cell r="A4686" t="str">
            <v>SCS0011759</v>
          </cell>
          <cell r="B4686" t="str">
            <v>F01舒适性海绵C</v>
          </cell>
        </row>
        <row r="4687">
          <cell r="A4687" t="str">
            <v>SCS0011761</v>
          </cell>
          <cell r="B4687" t="str">
            <v>扶手总成</v>
          </cell>
        </row>
        <row r="4688">
          <cell r="A4688" t="str">
            <v>SCS0011763</v>
          </cell>
          <cell r="B4688" t="str">
            <v>手动左侧滑轨总成4#</v>
          </cell>
        </row>
        <row r="4689">
          <cell r="A4689" t="str">
            <v>SCS0011770</v>
          </cell>
          <cell r="B4689" t="str">
            <v>手动右侧滑轨总成3#</v>
          </cell>
        </row>
        <row r="4690">
          <cell r="A4690" t="str">
            <v>SCS0011774</v>
          </cell>
          <cell r="B4690" t="str">
            <v>手动右侧滑轨总成1#</v>
          </cell>
        </row>
        <row r="4691">
          <cell r="A4691" t="str">
            <v>SCS0011777</v>
          </cell>
          <cell r="B4691" t="str">
            <v>手动左侧滑轨总成2#</v>
          </cell>
        </row>
        <row r="4692">
          <cell r="A4692" t="str">
            <v>SCS0011780</v>
          </cell>
          <cell r="B4692" t="str">
            <v>外侧头枕总成</v>
          </cell>
        </row>
        <row r="4693">
          <cell r="A4693" t="str">
            <v>SCS0011781</v>
          </cell>
          <cell r="B4693" t="str">
            <v>外侧头枕总成</v>
          </cell>
        </row>
        <row r="4694">
          <cell r="A4694" t="str">
            <v>SCS0011782</v>
          </cell>
          <cell r="B4694" t="str">
            <v>中间头枕总成</v>
          </cell>
        </row>
        <row r="4695">
          <cell r="A4695" t="str">
            <v>SCS0011783</v>
          </cell>
          <cell r="B4695" t="str">
            <v>中间头枕总成</v>
          </cell>
        </row>
        <row r="4696">
          <cell r="A4696" t="str">
            <v>SCS0011785</v>
          </cell>
          <cell r="B4696" t="str">
            <v>后排坐垫发泡总成</v>
          </cell>
        </row>
        <row r="4697">
          <cell r="A4697" t="str">
            <v>SCS0011790</v>
          </cell>
          <cell r="B4697" t="str">
            <v>主驾座椅总成（左舵）</v>
          </cell>
        </row>
        <row r="4698">
          <cell r="A4698" t="str">
            <v>SCS0011791</v>
          </cell>
          <cell r="B4698" t="str">
            <v>主驾座椅总成（左舵）</v>
          </cell>
        </row>
        <row r="4699">
          <cell r="A4699" t="str">
            <v>SCS0011796</v>
          </cell>
          <cell r="B4699" t="str">
            <v>主驾靠背护面总成</v>
          </cell>
        </row>
        <row r="4700">
          <cell r="A4700" t="str">
            <v>SCS0011797</v>
          </cell>
          <cell r="B4700" t="str">
            <v>主驾靠背护面总成</v>
          </cell>
        </row>
        <row r="4701">
          <cell r="A4701" t="str">
            <v>SCS0011798</v>
          </cell>
          <cell r="B4701" t="str">
            <v>副驾座椅总成（左舵）</v>
          </cell>
        </row>
        <row r="4702">
          <cell r="A4702" t="str">
            <v>SCS0011799</v>
          </cell>
          <cell r="B4702" t="str">
            <v>副驾座椅总成（左舵）</v>
          </cell>
        </row>
        <row r="4703">
          <cell r="A4703" t="str">
            <v>SCS0011802</v>
          </cell>
          <cell r="B4703" t="str">
            <v>乘客三人座椅总成</v>
          </cell>
        </row>
        <row r="4704">
          <cell r="A4704" t="str">
            <v>SCS0011804</v>
          </cell>
          <cell r="B4704" t="str">
            <v>乘客三人座椅总成</v>
          </cell>
        </row>
        <row r="4705">
          <cell r="A4705" t="str">
            <v>SCS0011807</v>
          </cell>
          <cell r="B4705" t="str">
            <v>副驾靠背护面总成</v>
          </cell>
        </row>
        <row r="4706">
          <cell r="A4706" t="str">
            <v>SCS0011808</v>
          </cell>
          <cell r="B4706" t="str">
            <v>副驾靠背护面总成</v>
          </cell>
        </row>
        <row r="4707">
          <cell r="A4707" t="str">
            <v>SCS0011821</v>
          </cell>
          <cell r="B4707" t="str">
            <v>后排座椅靠背总成</v>
          </cell>
        </row>
        <row r="4708">
          <cell r="A4708" t="str">
            <v>SCS0011822</v>
          </cell>
          <cell r="B4708" t="str">
            <v>后排座椅靠背总成</v>
          </cell>
        </row>
        <row r="4709">
          <cell r="A4709" t="str">
            <v>SCS0011823</v>
          </cell>
          <cell r="B4709" t="str">
            <v>后排座椅靠背总成</v>
          </cell>
        </row>
        <row r="4710">
          <cell r="A4710" t="str">
            <v>SCS0011826</v>
          </cell>
          <cell r="B4710" t="str">
            <v>后排座椅靠背面套</v>
          </cell>
        </row>
        <row r="4711">
          <cell r="A4711" t="str">
            <v>SCS0011827</v>
          </cell>
          <cell r="B4711" t="str">
            <v>外侧头枕总成</v>
          </cell>
        </row>
        <row r="4712">
          <cell r="A4712" t="str">
            <v>SCS0011831</v>
          </cell>
          <cell r="B4712" t="str">
            <v>中间头枕总成</v>
          </cell>
        </row>
        <row r="4713">
          <cell r="A4713" t="str">
            <v>SCS0011833</v>
          </cell>
          <cell r="B4713" t="str">
            <v>后排座椅中间头枕面套</v>
          </cell>
        </row>
        <row r="4714">
          <cell r="A4714" t="str">
            <v>SCS0011834</v>
          </cell>
          <cell r="B4714" t="str">
            <v>后排座椅靠背总成-左</v>
          </cell>
        </row>
        <row r="4715">
          <cell r="A4715" t="str">
            <v>SCS0011835</v>
          </cell>
          <cell r="B4715" t="str">
            <v>后排座椅靠背总成-左</v>
          </cell>
        </row>
        <row r="4716">
          <cell r="A4716" t="str">
            <v>SCS0011838</v>
          </cell>
          <cell r="B4716" t="str">
            <v>后排座椅靠背总成-右</v>
          </cell>
        </row>
        <row r="4717">
          <cell r="A4717" t="str">
            <v>SCS0011839</v>
          </cell>
          <cell r="B4717" t="str">
            <v>后排座椅靠背总成-右</v>
          </cell>
        </row>
        <row r="4718">
          <cell r="A4718" t="str">
            <v>SCS0011842</v>
          </cell>
          <cell r="B4718" t="str">
            <v>后排座椅坐垫总成</v>
          </cell>
        </row>
        <row r="4719">
          <cell r="A4719" t="str">
            <v>SCS0011843</v>
          </cell>
          <cell r="B4719" t="str">
            <v>后排座椅坐垫总成</v>
          </cell>
        </row>
        <row r="4720">
          <cell r="A4720" t="str">
            <v>SCS0011844</v>
          </cell>
          <cell r="B4720" t="str">
            <v>后排座椅坐垫总成</v>
          </cell>
        </row>
        <row r="4721">
          <cell r="A4721" t="str">
            <v>SCS0011848</v>
          </cell>
          <cell r="B4721" t="str">
            <v>后排座椅靠背总成</v>
          </cell>
        </row>
        <row r="4722">
          <cell r="A4722" t="str">
            <v>SCS0011849</v>
          </cell>
          <cell r="B4722" t="str">
            <v>后排座椅靠背总成</v>
          </cell>
        </row>
        <row r="4723">
          <cell r="A4723" t="str">
            <v>SCS0011853</v>
          </cell>
          <cell r="B4723" t="str">
            <v>后排座椅外侧头枕面套</v>
          </cell>
        </row>
        <row r="4724">
          <cell r="A4724" t="str">
            <v>SCS0011857</v>
          </cell>
          <cell r="B4724" t="str">
            <v>后排座椅坐垫总成</v>
          </cell>
        </row>
        <row r="4725">
          <cell r="A4725" t="str">
            <v>SCS0011858</v>
          </cell>
          <cell r="B4725" t="str">
            <v>后排座椅坐垫总成</v>
          </cell>
        </row>
        <row r="4726">
          <cell r="A4726" t="str">
            <v>SCS0011885</v>
          </cell>
          <cell r="B4726" t="str">
            <v>腰部支撑钢丝A</v>
          </cell>
        </row>
        <row r="4727">
          <cell r="A4727" t="str">
            <v>SCS0011886</v>
          </cell>
          <cell r="B4727" t="str">
            <v>腰部支撑钢丝B</v>
          </cell>
        </row>
        <row r="4728">
          <cell r="A4728" t="str">
            <v>SCS0011887</v>
          </cell>
          <cell r="B4728" t="str">
            <v>面套支撑钢丝</v>
          </cell>
        </row>
        <row r="4729">
          <cell r="A4729" t="str">
            <v>SCS0011888</v>
          </cell>
          <cell r="B4729" t="str">
            <v>副驾靠背护面总成</v>
          </cell>
        </row>
        <row r="4730">
          <cell r="A4730" t="str">
            <v>SCS0011912</v>
          </cell>
          <cell r="B4730" t="str">
            <v>主驾驶员座椅总成</v>
          </cell>
        </row>
        <row r="4731">
          <cell r="A4731" t="str">
            <v>SCS0011913</v>
          </cell>
          <cell r="B4731" t="str">
            <v>副驾驶员座椅总成</v>
          </cell>
        </row>
        <row r="4732">
          <cell r="A4732" t="str">
            <v>SCS0011914</v>
          </cell>
          <cell r="B4732" t="str">
            <v>后排座椅总成</v>
          </cell>
        </row>
        <row r="4733">
          <cell r="A4733" t="str">
            <v>SCS0011915</v>
          </cell>
          <cell r="B4733" t="str">
            <v>主驾驶员座椅总成</v>
          </cell>
        </row>
        <row r="4734">
          <cell r="A4734" t="str">
            <v>SCS0011916</v>
          </cell>
          <cell r="B4734" t="str">
            <v>副驾驶员座椅总成</v>
          </cell>
        </row>
        <row r="4735">
          <cell r="A4735" t="str">
            <v>SCS0011917</v>
          </cell>
          <cell r="B4735" t="str">
            <v>后排座椅总成</v>
          </cell>
        </row>
        <row r="4736">
          <cell r="A4736" t="str">
            <v>SCS0011918</v>
          </cell>
          <cell r="B4736" t="str">
            <v>正驾驶靠背面套总成</v>
          </cell>
        </row>
        <row r="4737">
          <cell r="A4737" t="str">
            <v>SCS0011919</v>
          </cell>
          <cell r="B4737" t="str">
            <v>前排头枕总成</v>
          </cell>
        </row>
        <row r="4738">
          <cell r="A4738" t="str">
            <v>SCS0011920</v>
          </cell>
          <cell r="B4738" t="str">
            <v>前排头枕面套总成</v>
          </cell>
        </row>
        <row r="4739">
          <cell r="A4739" t="str">
            <v>SCS0011921</v>
          </cell>
          <cell r="B4739" t="str">
            <v>正驾驶座垫面套总成</v>
          </cell>
        </row>
        <row r="4740">
          <cell r="A4740" t="str">
            <v>SCS0011922</v>
          </cell>
          <cell r="B4740" t="str">
            <v>副驾驶靠背面套总成</v>
          </cell>
        </row>
        <row r="4741">
          <cell r="A4741" t="str">
            <v>SCS0011923</v>
          </cell>
          <cell r="B4741" t="str">
            <v>副驾驶座垫面套总成</v>
          </cell>
        </row>
        <row r="4742">
          <cell r="A4742" t="str">
            <v>SCS0011924</v>
          </cell>
          <cell r="B4742" t="str">
            <v>后排靠背面套总成</v>
          </cell>
        </row>
        <row r="4743">
          <cell r="A4743" t="str">
            <v>SCS0011925</v>
          </cell>
          <cell r="B4743" t="str">
            <v>两侧头枕总成</v>
          </cell>
        </row>
        <row r="4744">
          <cell r="A4744" t="str">
            <v>SCS0011926</v>
          </cell>
          <cell r="B4744" t="str">
            <v>两侧头枕面套总成</v>
          </cell>
        </row>
        <row r="4745">
          <cell r="A4745" t="str">
            <v>SCS0011927</v>
          </cell>
          <cell r="B4745" t="str">
            <v>后排座垫面套总成</v>
          </cell>
        </row>
        <row r="4746">
          <cell r="A4746" t="str">
            <v>SCS0011928</v>
          </cell>
          <cell r="B4746" t="str">
            <v>正驾驶靠背面套总成</v>
          </cell>
        </row>
        <row r="4747">
          <cell r="A4747" t="str">
            <v>SCS0011929</v>
          </cell>
          <cell r="B4747" t="str">
            <v>前排头枕总成</v>
          </cell>
        </row>
        <row r="4748">
          <cell r="A4748" t="str">
            <v>SCS0011930</v>
          </cell>
          <cell r="B4748" t="str">
            <v>前排头枕面套总成</v>
          </cell>
        </row>
        <row r="4749">
          <cell r="A4749" t="str">
            <v>SCS0011931</v>
          </cell>
          <cell r="B4749" t="str">
            <v>正驾驶座垫面套总成</v>
          </cell>
        </row>
        <row r="4750">
          <cell r="A4750" t="str">
            <v>SCS0011932</v>
          </cell>
          <cell r="B4750" t="str">
            <v>副驾驶靠背面套总成</v>
          </cell>
        </row>
        <row r="4751">
          <cell r="A4751" t="str">
            <v>SCS0011933</v>
          </cell>
          <cell r="B4751" t="str">
            <v>副驾驶座垫面套总成</v>
          </cell>
        </row>
        <row r="4752">
          <cell r="A4752" t="str">
            <v>SCS0011934</v>
          </cell>
          <cell r="B4752" t="str">
            <v>后排靠背面套总成</v>
          </cell>
        </row>
        <row r="4753">
          <cell r="A4753" t="str">
            <v>SCS0011935</v>
          </cell>
          <cell r="B4753" t="str">
            <v>两侧头枕总成</v>
          </cell>
        </row>
        <row r="4754">
          <cell r="A4754" t="str">
            <v>SCS0011936</v>
          </cell>
          <cell r="B4754" t="str">
            <v>两侧头枕面套总成</v>
          </cell>
        </row>
        <row r="4755">
          <cell r="A4755" t="str">
            <v>SCS0011937</v>
          </cell>
          <cell r="B4755" t="str">
            <v>后排座垫面套总成</v>
          </cell>
        </row>
        <row r="4756">
          <cell r="A4756" t="str">
            <v>SHT0000089</v>
          </cell>
          <cell r="B4756" t="str">
            <v>座盆总成</v>
          </cell>
        </row>
        <row r="4757">
          <cell r="A4757" t="str">
            <v>SHT0000162</v>
          </cell>
          <cell r="B4757" t="str">
            <v>小铰链护罩</v>
          </cell>
        </row>
        <row r="4758">
          <cell r="A4758" t="str">
            <v>SHT0000168</v>
          </cell>
          <cell r="B4758" t="str">
            <v>司机主边调角器总成</v>
          </cell>
        </row>
        <row r="4759">
          <cell r="A4759" t="str">
            <v>SHT0000170</v>
          </cell>
          <cell r="B4759" t="str">
            <v>司机副边调角器总成</v>
          </cell>
        </row>
        <row r="4760">
          <cell r="A4760" t="str">
            <v>SHT0000175</v>
          </cell>
          <cell r="B4760" t="str">
            <v>调角器主边罩壳</v>
          </cell>
        </row>
        <row r="4761">
          <cell r="A4761" t="str">
            <v>SHT0000176</v>
          </cell>
          <cell r="B4761" t="str">
            <v>调角器副边罩壳</v>
          </cell>
        </row>
        <row r="4762">
          <cell r="A4762" t="str">
            <v>SHT0000181</v>
          </cell>
          <cell r="B4762" t="str">
            <v>副驾主边调角器总成</v>
          </cell>
        </row>
        <row r="4763">
          <cell r="A4763" t="str">
            <v>SHT0000182</v>
          </cell>
          <cell r="B4763" t="str">
            <v>副驾副边调角器总成</v>
          </cell>
        </row>
        <row r="4764">
          <cell r="A4764" t="str">
            <v>SHT0000405</v>
          </cell>
          <cell r="B4764" t="str">
            <v>副驾驶调角器手柄</v>
          </cell>
        </row>
        <row r="4765">
          <cell r="A4765" t="str">
            <v>SHT0000406</v>
          </cell>
          <cell r="B4765" t="str">
            <v>副驾驶员前升降调节把手</v>
          </cell>
        </row>
        <row r="4766">
          <cell r="A4766" t="str">
            <v>SHT0000407</v>
          </cell>
          <cell r="B4766" t="str">
            <v>副驾驶员后升降调节把手</v>
          </cell>
        </row>
        <row r="4767">
          <cell r="A4767" t="str">
            <v>SHT0000519</v>
          </cell>
          <cell r="B4767" t="str">
            <v>主驾驶调角器手柄</v>
          </cell>
        </row>
        <row r="4768">
          <cell r="A4768" t="str">
            <v>SHT0000520</v>
          </cell>
          <cell r="B4768" t="str">
            <v>驾驶员后升降调节把手</v>
          </cell>
        </row>
        <row r="4769">
          <cell r="A4769" t="str">
            <v>SHT0000580</v>
          </cell>
          <cell r="B4769" t="str">
            <v>驾驶员前升降调节把手</v>
          </cell>
        </row>
        <row r="4770">
          <cell r="A4770" t="str">
            <v>SHT0013339</v>
          </cell>
          <cell r="B4770" t="str">
            <v>主驾底座模块化总成</v>
          </cell>
        </row>
        <row r="4771">
          <cell r="A4771" t="str">
            <v>SHT0013349</v>
          </cell>
          <cell r="B4771" t="str">
            <v>副驾底座模块化总成</v>
          </cell>
        </row>
        <row r="4772">
          <cell r="A4772" t="str">
            <v>SHT0013353</v>
          </cell>
          <cell r="B4772" t="str">
            <v>副驾低配座框总成</v>
          </cell>
        </row>
        <row r="4773">
          <cell r="A4773" t="str">
            <v>SHT0013754</v>
          </cell>
          <cell r="B4773" t="str">
            <v>驾驶员座椅总成</v>
          </cell>
        </row>
        <row r="4774">
          <cell r="A4774" t="str">
            <v>SHT0013755</v>
          </cell>
          <cell r="B4774" t="str">
            <v>头枕总成</v>
          </cell>
        </row>
        <row r="4775">
          <cell r="A4775" t="str">
            <v>SHT0013756</v>
          </cell>
          <cell r="B4775" t="str">
            <v>头枕泡沫总成</v>
          </cell>
        </row>
        <row r="4776">
          <cell r="A4776" t="str">
            <v>SHT0013757</v>
          </cell>
          <cell r="B4776" t="str">
            <v>头枕杆</v>
          </cell>
        </row>
        <row r="4777">
          <cell r="A4777" t="str">
            <v>SHT0013758</v>
          </cell>
          <cell r="B4777" t="str">
            <v>头枕护面总成</v>
          </cell>
        </row>
        <row r="4778">
          <cell r="A4778" t="str">
            <v>SHT0013760</v>
          </cell>
          <cell r="B4778" t="str">
            <v>SBR</v>
          </cell>
        </row>
        <row r="4779">
          <cell r="A4779" t="str">
            <v>SHT0013761</v>
          </cell>
          <cell r="B4779" t="str">
            <v>座垫泡沫总成</v>
          </cell>
        </row>
        <row r="4780">
          <cell r="A4780" t="str">
            <v>SHT0013762</v>
          </cell>
          <cell r="B4780" t="str">
            <v>座垫护面总成</v>
          </cell>
        </row>
        <row r="4781">
          <cell r="A4781" t="str">
            <v>SHT0013764</v>
          </cell>
          <cell r="B4781" t="str">
            <v>靠背泡沫总成</v>
          </cell>
        </row>
        <row r="4782">
          <cell r="A4782" t="str">
            <v>SHT0013765</v>
          </cell>
          <cell r="B4782" t="str">
            <v>发泡钢丝3</v>
          </cell>
        </row>
        <row r="4783">
          <cell r="A4783" t="str">
            <v>SHT0013766</v>
          </cell>
          <cell r="B4783" t="str">
            <v>异形钢丝</v>
          </cell>
        </row>
        <row r="4784">
          <cell r="A4784" t="str">
            <v>SHT0013767</v>
          </cell>
          <cell r="B4784" t="str">
            <v>靠背护面总成</v>
          </cell>
        </row>
        <row r="4785">
          <cell r="A4785" t="str">
            <v>SHT0013768</v>
          </cell>
          <cell r="B4785" t="str">
            <v>靠背纸板</v>
          </cell>
        </row>
        <row r="4786">
          <cell r="A4786" t="str">
            <v>SHT0013769</v>
          </cell>
          <cell r="B4786" t="str">
            <v>靠背骨架焊接总成电泳</v>
          </cell>
        </row>
        <row r="4787">
          <cell r="A4787" t="str">
            <v>SHT0013770</v>
          </cell>
          <cell r="B4787" t="str">
            <v>靠背骨架焊接总成</v>
          </cell>
        </row>
        <row r="4788">
          <cell r="A4788" t="str">
            <v>SHT0013773</v>
          </cell>
          <cell r="B4788" t="str">
            <v>靠背下横管</v>
          </cell>
        </row>
        <row r="4789">
          <cell r="A4789" t="str">
            <v>SHT0013774</v>
          </cell>
          <cell r="B4789" t="str">
            <v>靠背底部支撑钢丝</v>
          </cell>
        </row>
        <row r="4790">
          <cell r="A4790" t="str">
            <v>SHT0013775</v>
          </cell>
          <cell r="B4790" t="str">
            <v>靠背支撑钢丝</v>
          </cell>
        </row>
        <row r="4791">
          <cell r="A4791" t="str">
            <v>SHT0013776</v>
          </cell>
          <cell r="B4791" t="str">
            <v>安全带锁扣总成</v>
          </cell>
        </row>
        <row r="4792">
          <cell r="A4792" t="str">
            <v>SHT0013777</v>
          </cell>
          <cell r="B4792" t="str">
            <v>滑轨左</v>
          </cell>
        </row>
        <row r="4793">
          <cell r="A4793" t="str">
            <v>SHT0013778</v>
          </cell>
          <cell r="B4793" t="str">
            <v>滑轨右</v>
          </cell>
        </row>
        <row r="4794">
          <cell r="A4794" t="str">
            <v>SHT0013779</v>
          </cell>
          <cell r="B4794" t="str">
            <v>滑轨解锁杆</v>
          </cell>
        </row>
        <row r="4795">
          <cell r="A4795" t="str">
            <v>SHT0013780</v>
          </cell>
          <cell r="B4795" t="str">
            <v>头枕包装袋</v>
          </cell>
        </row>
        <row r="4796">
          <cell r="A4796" t="str">
            <v>SHT0013781</v>
          </cell>
          <cell r="B4796" t="str">
            <v>座椅整体包装袋</v>
          </cell>
        </row>
        <row r="4797">
          <cell r="A4797" t="str">
            <v>SHT0013782</v>
          </cell>
          <cell r="B4797" t="str">
            <v>副驾驶员座椅总成</v>
          </cell>
        </row>
        <row r="4798">
          <cell r="A4798" t="str">
            <v>SHT0013783</v>
          </cell>
          <cell r="B4798" t="str">
            <v>副驾驶员座椅总成</v>
          </cell>
        </row>
        <row r="4799">
          <cell r="A4799" t="str">
            <v>SHT0013785</v>
          </cell>
          <cell r="B4799" t="str">
            <v>靠背弯管分总成</v>
          </cell>
        </row>
        <row r="4800">
          <cell r="A4800" t="str">
            <v>SLT0001504</v>
          </cell>
          <cell r="B4800" t="str">
            <v>驾驶员靠背骨架总成</v>
          </cell>
        </row>
        <row r="4801">
          <cell r="A4801" t="str">
            <v>SLT0001510</v>
          </cell>
          <cell r="B4801" t="str">
            <v>正驾驶背钢丝</v>
          </cell>
        </row>
        <row r="4802">
          <cell r="A4802" t="str">
            <v>SLT0001511</v>
          </cell>
          <cell r="B4802" t="str">
            <v>正驾驶座钢丝</v>
          </cell>
        </row>
        <row r="4803">
          <cell r="A4803" t="str">
            <v>SLT0001512</v>
          </cell>
          <cell r="B4803" t="str">
            <v>副司机大靠背骨架总成</v>
          </cell>
        </row>
        <row r="4804">
          <cell r="A4804" t="str">
            <v>SLT0001514</v>
          </cell>
          <cell r="B4804" t="str">
            <v>副背左安装支架</v>
          </cell>
        </row>
        <row r="4805">
          <cell r="A4805" t="str">
            <v>SLT0001516</v>
          </cell>
          <cell r="B4805" t="str">
            <v>副驾驶座钢丝</v>
          </cell>
        </row>
        <row r="4806">
          <cell r="A4806" t="str">
            <v>SLT0001517</v>
          </cell>
          <cell r="B4806" t="str">
            <v>副司机大靠背骨架总成</v>
          </cell>
        </row>
        <row r="4807">
          <cell r="A4807" t="str">
            <v>SLT0001518</v>
          </cell>
          <cell r="B4807" t="str">
            <v>副驾驶背钢丝</v>
          </cell>
        </row>
        <row r="4808">
          <cell r="A4808" t="str">
            <v>SLT0001519</v>
          </cell>
          <cell r="B4808" t="str">
            <v>副司机小靠背骨架总成</v>
          </cell>
        </row>
        <row r="4809">
          <cell r="A4809" t="str">
            <v>SLT0001523</v>
          </cell>
          <cell r="B4809" t="str">
            <v>副司机小靠杂物箱合页</v>
          </cell>
        </row>
        <row r="4810">
          <cell r="A4810" t="str">
            <v>SLT0001526</v>
          </cell>
          <cell r="B4810" t="str">
            <v>副驾驶座钢丝</v>
          </cell>
        </row>
        <row r="4811">
          <cell r="A4811" t="str">
            <v>SLT0001530</v>
          </cell>
          <cell r="B4811" t="str">
            <v>副驾驶背钢丝</v>
          </cell>
        </row>
        <row r="4812">
          <cell r="A4812" t="str">
            <v>SLT0001537</v>
          </cell>
          <cell r="B4812" t="str">
            <v>副司机座垫护面总成</v>
          </cell>
        </row>
        <row r="4813">
          <cell r="A4813" t="str">
            <v>SLT0001553</v>
          </cell>
          <cell r="B4813" t="str">
            <v>司机背塑料薄膜包装袋</v>
          </cell>
        </row>
        <row r="4814">
          <cell r="A4814" t="str">
            <v>SLT0001554</v>
          </cell>
          <cell r="B4814" t="str">
            <v>司机座塑料薄膜包装袋</v>
          </cell>
        </row>
        <row r="4815">
          <cell r="A4815" t="str">
            <v>SLT0001555</v>
          </cell>
          <cell r="B4815" t="str">
            <v>副司机背塑料薄膜包装袋</v>
          </cell>
        </row>
        <row r="4816">
          <cell r="A4816" t="str">
            <v>SLT0001556</v>
          </cell>
          <cell r="B4816" t="str">
            <v>副司机坐塑料薄膜包装袋</v>
          </cell>
        </row>
        <row r="4817">
          <cell r="A4817" t="str">
            <v>SLT0001557</v>
          </cell>
          <cell r="B4817" t="str">
            <v>副司机联背塑料薄膜包装袋</v>
          </cell>
        </row>
        <row r="4818">
          <cell r="A4818" t="str">
            <v>SLT0001558</v>
          </cell>
          <cell r="B4818" t="str">
            <v>副司机坐垫塑料薄膜包装袋</v>
          </cell>
        </row>
        <row r="4819">
          <cell r="A4819" t="str">
            <v>SLT0001559</v>
          </cell>
          <cell r="B4819" t="str">
            <v>副司机大背塑料薄膜包装袋</v>
          </cell>
        </row>
        <row r="4820">
          <cell r="A4820" t="str">
            <v>SLT0001560</v>
          </cell>
          <cell r="B4820" t="str">
            <v>副司机小背塑料薄膜包装袋</v>
          </cell>
        </row>
        <row r="4821">
          <cell r="A4821" t="str">
            <v>SLT0001561</v>
          </cell>
          <cell r="B4821" t="str">
            <v>副司机坐垫塑料薄膜包装袋</v>
          </cell>
        </row>
        <row r="4822">
          <cell r="A4822" t="str">
            <v>SLT0001562</v>
          </cell>
          <cell r="B4822" t="str">
            <v>驾驶员靠背泡沫总成</v>
          </cell>
        </row>
        <row r="4823">
          <cell r="A4823" t="str">
            <v>SLT0001563</v>
          </cell>
          <cell r="B4823" t="str">
            <v>驾驶员座垫泡沫总成</v>
          </cell>
        </row>
        <row r="4824">
          <cell r="A4824" t="str">
            <v>SLT0001564</v>
          </cell>
          <cell r="B4824" t="str">
            <v>副司机靠背合棉总成</v>
          </cell>
        </row>
        <row r="4825">
          <cell r="A4825" t="str">
            <v>SLT0001565</v>
          </cell>
          <cell r="B4825" t="str">
            <v>副司机座垫合棉总成</v>
          </cell>
        </row>
        <row r="4826">
          <cell r="A4826" t="str">
            <v>SLT0001566</v>
          </cell>
          <cell r="B4826" t="str">
            <v>副司机大靠背泡沫总成</v>
          </cell>
        </row>
        <row r="4827">
          <cell r="A4827" t="str">
            <v>SLT0001567</v>
          </cell>
          <cell r="B4827" t="str">
            <v>副司机小靠背泡沫总成</v>
          </cell>
        </row>
        <row r="4828">
          <cell r="A4828" t="str">
            <v>SLT0001568</v>
          </cell>
          <cell r="B4828" t="str">
            <v>副司机座垫泡沫总成</v>
          </cell>
        </row>
        <row r="4829">
          <cell r="A4829" t="str">
            <v>SLT0001569</v>
          </cell>
          <cell r="B4829" t="str">
            <v>副司机联体背泡沫总成</v>
          </cell>
        </row>
        <row r="4830">
          <cell r="A4830" t="str">
            <v>SLT0001570</v>
          </cell>
          <cell r="B4830" t="str">
            <v>副司机座垫泡沫总成</v>
          </cell>
        </row>
        <row r="4831">
          <cell r="A4831" t="str">
            <v>TAT0000094</v>
          </cell>
          <cell r="B4831" t="str">
            <v>前翻滚座椅挂钩总成</v>
          </cell>
        </row>
        <row r="4832">
          <cell r="A4832" t="str">
            <v>TAT0000095</v>
          </cell>
          <cell r="B4832" t="str">
            <v>驾驶员座椅总成</v>
          </cell>
        </row>
        <row r="4833">
          <cell r="A4833" t="str">
            <v>TAT0000096</v>
          </cell>
          <cell r="B4833" t="str">
            <v>驾驶员座椅骨架总成</v>
          </cell>
        </row>
        <row r="4834">
          <cell r="A4834" t="str">
            <v>TAT0000097</v>
          </cell>
          <cell r="B4834" t="str">
            <v>驾驶员座椅发泡总成</v>
          </cell>
        </row>
        <row r="4835">
          <cell r="A4835" t="str">
            <v>TAT0000098</v>
          </cell>
          <cell r="B4835" t="str">
            <v>驾驶员座椅面套总成</v>
          </cell>
        </row>
        <row r="4836">
          <cell r="A4836" t="str">
            <v>TAT0000099</v>
          </cell>
          <cell r="B4836" t="str">
            <v>驾驶员座椅总成</v>
          </cell>
        </row>
        <row r="4837">
          <cell r="A4837" t="str">
            <v>TAT0000100</v>
          </cell>
          <cell r="B4837" t="str">
            <v>驾驶员座椅骨架总成</v>
          </cell>
        </row>
        <row r="4838">
          <cell r="A4838" t="str">
            <v>TAT0000101</v>
          </cell>
          <cell r="B4838" t="str">
            <v>驾驶员座椅发泡总成</v>
          </cell>
        </row>
        <row r="4839">
          <cell r="A4839" t="str">
            <v>TAT0000102</v>
          </cell>
          <cell r="B4839" t="str">
            <v>驾驶员座椅面套总成</v>
          </cell>
        </row>
        <row r="4840">
          <cell r="A4840" t="str">
            <v>TAT0000103</v>
          </cell>
          <cell r="B4840" t="str">
            <v>驾驶员座椅总成</v>
          </cell>
        </row>
        <row r="4841">
          <cell r="A4841" t="str">
            <v>TAT0000104</v>
          </cell>
          <cell r="B4841" t="str">
            <v>驾驶员座椅骨架总成</v>
          </cell>
        </row>
        <row r="4842">
          <cell r="A4842" t="str">
            <v>TAT0000105</v>
          </cell>
          <cell r="B4842" t="str">
            <v>驾驶员座椅发泡总成</v>
          </cell>
        </row>
        <row r="4843">
          <cell r="A4843" t="str">
            <v>TAT0000106</v>
          </cell>
          <cell r="B4843" t="str">
            <v>驾驶员座椅面套总成</v>
          </cell>
        </row>
        <row r="4844">
          <cell r="A4844" t="str">
            <v>TAT0000107</v>
          </cell>
          <cell r="B4844" t="str">
            <v>副驾驶员座椅总成</v>
          </cell>
        </row>
        <row r="4845">
          <cell r="A4845" t="str">
            <v>TAT0000108</v>
          </cell>
          <cell r="B4845" t="str">
            <v>副驾驶员座椅骨架总成</v>
          </cell>
        </row>
        <row r="4846">
          <cell r="A4846" t="str">
            <v>TAT0000109</v>
          </cell>
          <cell r="B4846" t="str">
            <v>副驾驶员座椅发泡总成</v>
          </cell>
        </row>
        <row r="4847">
          <cell r="A4847" t="str">
            <v>TAT0000110</v>
          </cell>
          <cell r="B4847" t="str">
            <v>副驾驶员座椅面套总成</v>
          </cell>
        </row>
        <row r="4848">
          <cell r="A4848" t="str">
            <v>TAT0000111</v>
          </cell>
          <cell r="B4848" t="str">
            <v>副驾驶员座椅总成</v>
          </cell>
        </row>
        <row r="4849">
          <cell r="A4849" t="str">
            <v>TAT0000112</v>
          </cell>
          <cell r="B4849" t="str">
            <v>副驾驶员座椅骨架总成</v>
          </cell>
        </row>
        <row r="4850">
          <cell r="A4850" t="str">
            <v>TAT0000113</v>
          </cell>
          <cell r="B4850" t="str">
            <v>副驾驶员座椅发泡总成</v>
          </cell>
        </row>
        <row r="4851">
          <cell r="A4851" t="str">
            <v>TAT0000114</v>
          </cell>
          <cell r="B4851" t="str">
            <v>副驾驶员座椅面套总成</v>
          </cell>
        </row>
        <row r="4852">
          <cell r="A4852" t="str">
            <v>TAT0000115</v>
          </cell>
          <cell r="B4852" t="str">
            <v>副驾驶员座椅总成</v>
          </cell>
        </row>
        <row r="4853">
          <cell r="A4853" t="str">
            <v>TAT0000116</v>
          </cell>
          <cell r="B4853" t="str">
            <v>副驾驶员座椅骨架总成</v>
          </cell>
        </row>
        <row r="4854">
          <cell r="A4854" t="str">
            <v>TAT0000117</v>
          </cell>
          <cell r="B4854" t="str">
            <v>副驾驶员座椅发泡总成</v>
          </cell>
        </row>
        <row r="4855">
          <cell r="A4855" t="str">
            <v>TAT0000118</v>
          </cell>
          <cell r="B4855" t="str">
            <v>副驾驶员座椅面套总成</v>
          </cell>
        </row>
        <row r="4856">
          <cell r="A4856" t="str">
            <v>TAT0000119</v>
          </cell>
          <cell r="B4856" t="str">
            <v>乘客第二排单人座</v>
          </cell>
        </row>
        <row r="4857">
          <cell r="A4857" t="str">
            <v>TAT0000120</v>
          </cell>
          <cell r="B4857" t="str">
            <v>乘客第二排单人座骨架总成</v>
          </cell>
        </row>
        <row r="4858">
          <cell r="A4858" t="str">
            <v>TAT0000121</v>
          </cell>
          <cell r="B4858" t="str">
            <v>乘客第二排单人座发泡总成</v>
          </cell>
        </row>
        <row r="4859">
          <cell r="A4859" t="str">
            <v>TAT0000122</v>
          </cell>
          <cell r="B4859" t="str">
            <v>乘客第二排单人座面套总成</v>
          </cell>
        </row>
        <row r="4860">
          <cell r="A4860" t="str">
            <v>TAT0000123</v>
          </cell>
          <cell r="B4860" t="str">
            <v>乘客第三排单人座</v>
          </cell>
        </row>
        <row r="4861">
          <cell r="A4861" t="str">
            <v>TAT0000124</v>
          </cell>
          <cell r="B4861" t="str">
            <v>乘客第三排单人座骨架总成</v>
          </cell>
        </row>
        <row r="4862">
          <cell r="A4862" t="str">
            <v>TAT0000125</v>
          </cell>
          <cell r="B4862" t="str">
            <v>乘客第三排单人座发泡总成</v>
          </cell>
        </row>
        <row r="4863">
          <cell r="A4863" t="str">
            <v>TAT0000126</v>
          </cell>
          <cell r="B4863" t="str">
            <v>乘客第三排单人座面套总成</v>
          </cell>
        </row>
        <row r="4864">
          <cell r="A4864" t="str">
            <v>TAT0000127</v>
          </cell>
          <cell r="B4864" t="str">
            <v>前翻滚座椅前排座椅总成</v>
          </cell>
        </row>
        <row r="4865">
          <cell r="A4865" t="str">
            <v>TAT0000128</v>
          </cell>
          <cell r="B4865" t="str">
            <v>前翻前排座椅骨架总成</v>
          </cell>
        </row>
        <row r="4866">
          <cell r="A4866" t="str">
            <v>TAT0000129</v>
          </cell>
          <cell r="B4866" t="str">
            <v>前翻前排座椅发泡总成</v>
          </cell>
        </row>
        <row r="4867">
          <cell r="A4867" t="str">
            <v>TAT0000130</v>
          </cell>
          <cell r="B4867" t="str">
            <v>前翻前排座椅面套总成</v>
          </cell>
        </row>
        <row r="4868">
          <cell r="A4868" t="str">
            <v>TAT0000131</v>
          </cell>
          <cell r="B4868" t="str">
            <v>前翻滚座椅第二排座椅总成</v>
          </cell>
        </row>
        <row r="4869">
          <cell r="A4869" t="str">
            <v>TAT0000132</v>
          </cell>
          <cell r="B4869" t="str">
            <v>前翻第二排座椅骨架总成</v>
          </cell>
        </row>
        <row r="4870">
          <cell r="A4870" t="str">
            <v>TAT0000133</v>
          </cell>
          <cell r="B4870" t="str">
            <v>前翻第二排座椅发泡总成</v>
          </cell>
        </row>
        <row r="4871">
          <cell r="A4871" t="str">
            <v>TAT0000134</v>
          </cell>
          <cell r="B4871" t="str">
            <v>前翻第二排座椅面套总成</v>
          </cell>
        </row>
        <row r="4872">
          <cell r="A4872" t="str">
            <v>TAT0000135</v>
          </cell>
          <cell r="B4872" t="str">
            <v>乘客第一排双人联体座</v>
          </cell>
        </row>
        <row r="4873">
          <cell r="A4873" t="str">
            <v>TAT0000136</v>
          </cell>
          <cell r="B4873" t="str">
            <v>乘客一排双人座发泡总成</v>
          </cell>
        </row>
        <row r="4874">
          <cell r="A4874" t="str">
            <v>TAT0000137</v>
          </cell>
          <cell r="B4874" t="str">
            <v>乘客一排双人座骨架总成</v>
          </cell>
        </row>
        <row r="4875">
          <cell r="A4875" t="str">
            <v>TAT0000138</v>
          </cell>
          <cell r="B4875" t="str">
            <v>乘客一排双人座面套总成</v>
          </cell>
        </row>
        <row r="4876">
          <cell r="A4876" t="str">
            <v>TAT0000139</v>
          </cell>
          <cell r="B4876" t="str">
            <v>乘客第二排双人联体座</v>
          </cell>
        </row>
        <row r="4877">
          <cell r="A4877" t="str">
            <v>TAT0000140</v>
          </cell>
          <cell r="B4877" t="str">
            <v>乘客二排双人座发泡总成</v>
          </cell>
        </row>
        <row r="4878">
          <cell r="A4878" t="str">
            <v>TAT0000141</v>
          </cell>
          <cell r="B4878" t="str">
            <v>乘客二排双人座面套总成</v>
          </cell>
        </row>
        <row r="4879">
          <cell r="A4879" t="str">
            <v>TAT0000142</v>
          </cell>
          <cell r="B4879" t="str">
            <v>乘客二排双人座骨架总成</v>
          </cell>
        </row>
        <row r="4880">
          <cell r="A4880" t="str">
            <v>TAT0000143</v>
          </cell>
          <cell r="B4880" t="str">
            <v>侧翻座椅挂钩</v>
          </cell>
        </row>
        <row r="4881">
          <cell r="A4881" t="str">
            <v>TAT0000144</v>
          </cell>
          <cell r="B4881" t="str">
            <v>乘客第一排三人连体座</v>
          </cell>
        </row>
        <row r="4882">
          <cell r="A4882" t="str">
            <v>TAT0000145</v>
          </cell>
          <cell r="B4882" t="str">
            <v>乘客一排三人座骨架总成</v>
          </cell>
        </row>
        <row r="4883">
          <cell r="A4883" t="str">
            <v>TAT0000146</v>
          </cell>
          <cell r="B4883" t="str">
            <v>乘客一排三人座发泡总成</v>
          </cell>
        </row>
        <row r="4884">
          <cell r="A4884" t="str">
            <v>TAT0000147</v>
          </cell>
          <cell r="B4884" t="str">
            <v>乘客一排三人座面套总成</v>
          </cell>
        </row>
        <row r="4885">
          <cell r="A4885" t="str">
            <v>TAT0000148</v>
          </cell>
          <cell r="B4885" t="str">
            <v>乘客第二排双人连体座</v>
          </cell>
        </row>
        <row r="4886">
          <cell r="A4886" t="str">
            <v>TAT0000149</v>
          </cell>
          <cell r="B4886" t="str">
            <v>乘客二排双人座骨架总成</v>
          </cell>
        </row>
        <row r="4887">
          <cell r="A4887" t="str">
            <v>TAT0000150</v>
          </cell>
          <cell r="B4887" t="str">
            <v>乘客二排双人座发泡总成</v>
          </cell>
        </row>
        <row r="4888">
          <cell r="A4888" t="str">
            <v>TAT0000151</v>
          </cell>
          <cell r="B4888" t="str">
            <v>乘客二排双人座面套总成</v>
          </cell>
        </row>
        <row r="4889">
          <cell r="A4889" t="str">
            <v>TAT0000152</v>
          </cell>
          <cell r="B4889" t="str">
            <v>乘客第二排单人座</v>
          </cell>
        </row>
        <row r="4890">
          <cell r="A4890" t="str">
            <v>TAT0000153</v>
          </cell>
          <cell r="B4890" t="str">
            <v>乘客第二排单人座骨架总成</v>
          </cell>
        </row>
        <row r="4891">
          <cell r="A4891" t="str">
            <v>TAT0000154</v>
          </cell>
          <cell r="B4891" t="str">
            <v>乘客第二排单人座发泡总成</v>
          </cell>
        </row>
        <row r="4892">
          <cell r="A4892" t="str">
            <v>TAT0000155</v>
          </cell>
          <cell r="B4892" t="str">
            <v>乘客第二排单人座面套总成</v>
          </cell>
        </row>
        <row r="4893">
          <cell r="A4893" t="str">
            <v>TAT0000156</v>
          </cell>
          <cell r="B4893" t="str">
            <v>乘客第三排单人座</v>
          </cell>
        </row>
        <row r="4894">
          <cell r="A4894" t="str">
            <v>TAT0000157</v>
          </cell>
          <cell r="B4894" t="str">
            <v>乘客第三排单人座发泡总成</v>
          </cell>
        </row>
        <row r="4895">
          <cell r="A4895" t="str">
            <v>TAT0000158</v>
          </cell>
          <cell r="B4895" t="str">
            <v>乘客第三排单人座骨架总成</v>
          </cell>
        </row>
        <row r="4896">
          <cell r="A4896" t="str">
            <v>TAT0000159</v>
          </cell>
          <cell r="B4896" t="str">
            <v>乘客第三排单人座面套总成</v>
          </cell>
        </row>
        <row r="4897">
          <cell r="A4897" t="str">
            <v>TAT0000160</v>
          </cell>
          <cell r="B4897" t="str">
            <v>第一排乘客三人座椅总成</v>
          </cell>
        </row>
        <row r="4898">
          <cell r="A4898" t="str">
            <v>TAT0000161</v>
          </cell>
          <cell r="B4898" t="str">
            <v>一排乘客三人座椅骨架总成</v>
          </cell>
        </row>
        <row r="4899">
          <cell r="A4899" t="str">
            <v>TAT0000162</v>
          </cell>
          <cell r="B4899" t="str">
            <v>一排乘客三人座椅发泡总成</v>
          </cell>
        </row>
        <row r="4900">
          <cell r="A4900" t="str">
            <v>TAT0000163</v>
          </cell>
          <cell r="B4900" t="str">
            <v>一排乘客三人座椅面套总成</v>
          </cell>
        </row>
        <row r="4901">
          <cell r="A4901" t="str">
            <v>TAT0000164</v>
          </cell>
          <cell r="B4901" t="str">
            <v>侧翻左座（豪华）</v>
          </cell>
        </row>
        <row r="4902">
          <cell r="A4902" t="str">
            <v>TAT0000165</v>
          </cell>
          <cell r="B4902" t="str">
            <v>侧翻左座（豪华）骨架总成</v>
          </cell>
        </row>
        <row r="4903">
          <cell r="A4903" t="str">
            <v>TAT0000166</v>
          </cell>
          <cell r="B4903" t="str">
            <v>侧翻左座（豪华）发泡总成</v>
          </cell>
        </row>
        <row r="4904">
          <cell r="A4904" t="str">
            <v>TAT0000167</v>
          </cell>
          <cell r="B4904" t="str">
            <v>侧翻左座（豪华）面套总成</v>
          </cell>
        </row>
        <row r="4905">
          <cell r="A4905" t="str">
            <v>TAT0000168</v>
          </cell>
          <cell r="B4905" t="str">
            <v>侧翻右座（豪华）</v>
          </cell>
        </row>
        <row r="4906">
          <cell r="A4906" t="str">
            <v>TAT0000169</v>
          </cell>
          <cell r="B4906" t="str">
            <v>侧翻右座（豪华）骨架总成</v>
          </cell>
        </row>
        <row r="4907">
          <cell r="A4907" t="str">
            <v>TAT0000170</v>
          </cell>
          <cell r="B4907" t="str">
            <v>侧翻右座（豪华）发泡总成</v>
          </cell>
        </row>
        <row r="4908">
          <cell r="A4908" t="str">
            <v>TAT0000171</v>
          </cell>
          <cell r="B4908" t="str">
            <v>侧翻右座（豪华）面套总成</v>
          </cell>
        </row>
        <row r="4909">
          <cell r="A4909" t="str">
            <v>TAT0000172</v>
          </cell>
          <cell r="B4909" t="str">
            <v>乘客第一排四人联体座</v>
          </cell>
        </row>
        <row r="4910">
          <cell r="A4910" t="str">
            <v>TAT0000173</v>
          </cell>
          <cell r="B4910" t="str">
            <v>乘客一排四人座骨架总成</v>
          </cell>
        </row>
        <row r="4911">
          <cell r="A4911" t="str">
            <v>TAT0000174</v>
          </cell>
          <cell r="B4911" t="str">
            <v>乘客一排四人座发泡总成</v>
          </cell>
        </row>
        <row r="4912">
          <cell r="A4912" t="str">
            <v>TAT0000175</v>
          </cell>
          <cell r="B4912" t="str">
            <v>乘客一排四人座面套总成</v>
          </cell>
        </row>
        <row r="4913">
          <cell r="A4913" t="str">
            <v>TAT0000176</v>
          </cell>
          <cell r="B4913" t="str">
            <v>乘客第二排双人连体座</v>
          </cell>
        </row>
        <row r="4914">
          <cell r="A4914" t="str">
            <v>TAT0000177</v>
          </cell>
          <cell r="B4914" t="str">
            <v>乘客二排双人座骨架总成</v>
          </cell>
        </row>
        <row r="4915">
          <cell r="A4915" t="str">
            <v>TAT0000178</v>
          </cell>
          <cell r="B4915" t="str">
            <v>乘客二排双人座发泡总成</v>
          </cell>
        </row>
        <row r="4916">
          <cell r="A4916" t="str">
            <v>TAT0000179</v>
          </cell>
          <cell r="B4916" t="str">
            <v>乘客二排双人座面套总成</v>
          </cell>
        </row>
        <row r="4917">
          <cell r="A4917" t="str">
            <v>TAT0000180</v>
          </cell>
          <cell r="B4917" t="str">
            <v>乘客第二排单人座</v>
          </cell>
        </row>
        <row r="4918">
          <cell r="A4918" t="str">
            <v>TAT0000181</v>
          </cell>
          <cell r="B4918" t="str">
            <v>乘客第二排单人座骨架总成</v>
          </cell>
        </row>
        <row r="4919">
          <cell r="A4919" t="str">
            <v>TAT0000182</v>
          </cell>
          <cell r="B4919" t="str">
            <v>乘客第二排单人座发泡总成</v>
          </cell>
        </row>
        <row r="4920">
          <cell r="A4920" t="str">
            <v>TAT0000183</v>
          </cell>
          <cell r="B4920" t="str">
            <v>乘客第二排单人座面套总成</v>
          </cell>
        </row>
        <row r="4921">
          <cell r="A4921" t="str">
            <v>TAT0000184</v>
          </cell>
          <cell r="B4921" t="str">
            <v>乘客第三排单人座</v>
          </cell>
        </row>
        <row r="4922">
          <cell r="A4922" t="str">
            <v>TAT0000185</v>
          </cell>
          <cell r="B4922" t="str">
            <v>乘客第三排单人座骨架总成</v>
          </cell>
        </row>
        <row r="4923">
          <cell r="A4923" t="str">
            <v>TAT0000186</v>
          </cell>
          <cell r="B4923" t="str">
            <v>乘客第三排单人座发泡总成</v>
          </cell>
        </row>
        <row r="4924">
          <cell r="A4924" t="str">
            <v>TAT0000187</v>
          </cell>
          <cell r="B4924" t="str">
            <v>乘客第三排单人座面套总成</v>
          </cell>
        </row>
        <row r="4925">
          <cell r="A4925" t="str">
            <v>TAT0000188</v>
          </cell>
          <cell r="B4925" t="str">
            <v>乘客第四排双人连体座左</v>
          </cell>
        </row>
        <row r="4926">
          <cell r="A4926" t="str">
            <v>TAT0000189</v>
          </cell>
          <cell r="B4926" t="str">
            <v>乘客四排双人座左骨架总成</v>
          </cell>
        </row>
        <row r="4927">
          <cell r="A4927" t="str">
            <v>TAT0000190</v>
          </cell>
          <cell r="B4927" t="str">
            <v>乘客四排双人座左发泡总成</v>
          </cell>
        </row>
        <row r="4928">
          <cell r="A4928" t="str">
            <v>TAT0000191</v>
          </cell>
          <cell r="B4928" t="str">
            <v>乘客四排双人座左面套总成</v>
          </cell>
        </row>
        <row r="4929">
          <cell r="A4929" t="str">
            <v>TAT0000192</v>
          </cell>
          <cell r="B4929" t="str">
            <v>乘客第四排双人连体座右</v>
          </cell>
        </row>
        <row r="4930">
          <cell r="A4930" t="str">
            <v>TAT0000193</v>
          </cell>
          <cell r="B4930" t="str">
            <v>乘客四排双人座右骨架总成</v>
          </cell>
        </row>
        <row r="4931">
          <cell r="A4931" t="str">
            <v>TAT0000194</v>
          </cell>
          <cell r="B4931" t="str">
            <v>乘客四排双人座右发泡总成</v>
          </cell>
        </row>
        <row r="4932">
          <cell r="A4932" t="str">
            <v>TAT0000195</v>
          </cell>
          <cell r="B4932" t="str">
            <v>乘客四排双人座右面套总成</v>
          </cell>
        </row>
        <row r="4933">
          <cell r="A4933" t="str">
            <v>TAT0000196</v>
          </cell>
          <cell r="B4933" t="str">
            <v>座椅地板锁锁栓</v>
          </cell>
        </row>
        <row r="4934">
          <cell r="A4934" t="str">
            <v>TAT0000197</v>
          </cell>
          <cell r="B4934" t="str">
            <v>前排中间座</v>
          </cell>
        </row>
        <row r="4935">
          <cell r="A4935" t="str">
            <v>TAT0000198</v>
          </cell>
          <cell r="B4935" t="str">
            <v>前排中间座骨架总成</v>
          </cell>
        </row>
        <row r="4936">
          <cell r="A4936" t="str">
            <v>TAT0000199</v>
          </cell>
          <cell r="B4936" t="str">
            <v>前排中间座发泡总成</v>
          </cell>
        </row>
        <row r="4937">
          <cell r="A4937" t="str">
            <v>TAT0000200</v>
          </cell>
          <cell r="B4937" t="str">
            <v>前排中间座面套总成</v>
          </cell>
        </row>
        <row r="4938">
          <cell r="A4938" t="str">
            <v>TAT0000201</v>
          </cell>
          <cell r="B4938" t="str">
            <v>驾驶员座椅总成</v>
          </cell>
        </row>
        <row r="4939">
          <cell r="A4939" t="str">
            <v>TAT0000202</v>
          </cell>
          <cell r="B4939" t="str">
            <v>驾驶员座椅骨架总成</v>
          </cell>
        </row>
        <row r="4940">
          <cell r="A4940" t="str">
            <v>TAT0000203</v>
          </cell>
          <cell r="B4940" t="str">
            <v>驾驶员座椅发泡总成</v>
          </cell>
        </row>
        <row r="4941">
          <cell r="A4941" t="str">
            <v>TAT0000204</v>
          </cell>
          <cell r="B4941" t="str">
            <v>驾驶员座椅面套总成</v>
          </cell>
        </row>
        <row r="4942">
          <cell r="A4942" t="str">
            <v>TAT0000205</v>
          </cell>
          <cell r="B4942" t="str">
            <v>驾驶员座椅总成</v>
          </cell>
        </row>
        <row r="4943">
          <cell r="A4943" t="str">
            <v>TAT0000206</v>
          </cell>
          <cell r="B4943" t="str">
            <v>驾驶员座椅骨架总成</v>
          </cell>
        </row>
        <row r="4944">
          <cell r="A4944" t="str">
            <v>TAT0000207</v>
          </cell>
          <cell r="B4944" t="str">
            <v>驾驶员座椅发泡总成</v>
          </cell>
        </row>
        <row r="4945">
          <cell r="A4945" t="str">
            <v>TAT0000208</v>
          </cell>
          <cell r="B4945" t="str">
            <v>驾驶员座椅面套总成</v>
          </cell>
        </row>
        <row r="4946">
          <cell r="A4946" t="str">
            <v>TAT0000209</v>
          </cell>
          <cell r="B4946" t="str">
            <v>副驾驶员座椅总成</v>
          </cell>
        </row>
        <row r="4947">
          <cell r="A4947" t="str">
            <v>TAT0000210</v>
          </cell>
          <cell r="B4947" t="str">
            <v>副驾驶员座椅骨架总成</v>
          </cell>
        </row>
        <row r="4948">
          <cell r="A4948" t="str">
            <v>TAT0000211</v>
          </cell>
          <cell r="B4948" t="str">
            <v>副驾驶员座椅发泡总成</v>
          </cell>
        </row>
        <row r="4949">
          <cell r="A4949" t="str">
            <v>TAT0000212</v>
          </cell>
          <cell r="B4949" t="str">
            <v>副驾驶员座椅面套总成</v>
          </cell>
        </row>
        <row r="4950">
          <cell r="A4950" t="str">
            <v>TAT0000213</v>
          </cell>
          <cell r="B4950" t="str">
            <v>副驾驶员座椅总成</v>
          </cell>
        </row>
        <row r="4951">
          <cell r="A4951" t="str">
            <v>TAT0000214</v>
          </cell>
          <cell r="B4951" t="str">
            <v>副驾驶员座椅骨架总成</v>
          </cell>
        </row>
        <row r="4952">
          <cell r="A4952" t="str">
            <v>TAT0000215</v>
          </cell>
          <cell r="B4952" t="str">
            <v>副驾驶员座椅发泡总成</v>
          </cell>
        </row>
        <row r="4953">
          <cell r="A4953" t="str">
            <v>TAT0000216</v>
          </cell>
          <cell r="B4953" t="str">
            <v>副驾驶员座椅面套总成</v>
          </cell>
        </row>
        <row r="4954">
          <cell r="A4954" t="str">
            <v>TAT0000217</v>
          </cell>
          <cell r="B4954" t="str">
            <v>一排乘客双人座椅总成</v>
          </cell>
        </row>
        <row r="4955">
          <cell r="A4955" t="str">
            <v>TAT0000218</v>
          </cell>
          <cell r="B4955" t="str">
            <v>一排乘客双人座椅骨架总成</v>
          </cell>
        </row>
        <row r="4956">
          <cell r="A4956" t="str">
            <v>TAT0000219</v>
          </cell>
          <cell r="B4956" t="str">
            <v>一排乘客双人座椅发泡总成</v>
          </cell>
        </row>
        <row r="4957">
          <cell r="A4957" t="str">
            <v>TAT0000220</v>
          </cell>
          <cell r="B4957" t="str">
            <v>一排乘客双人座椅面套总成</v>
          </cell>
        </row>
        <row r="4958">
          <cell r="A4958" t="str">
            <v>TAT0000221</v>
          </cell>
          <cell r="B4958" t="str">
            <v>二排乘客双人座椅总成</v>
          </cell>
        </row>
        <row r="4959">
          <cell r="A4959" t="str">
            <v>TAT0000222</v>
          </cell>
          <cell r="B4959" t="str">
            <v>二排乘客双人座椅骨架总成</v>
          </cell>
        </row>
        <row r="4960">
          <cell r="A4960" t="str">
            <v>TAT0000223</v>
          </cell>
          <cell r="B4960" t="str">
            <v>二排乘客双人座椅发泡总成</v>
          </cell>
        </row>
        <row r="4961">
          <cell r="A4961" t="str">
            <v>TAT0000224</v>
          </cell>
          <cell r="B4961" t="str">
            <v>二排乘客双人座椅面套总成</v>
          </cell>
        </row>
        <row r="4962">
          <cell r="A4962" t="str">
            <v>TAT0000225</v>
          </cell>
          <cell r="B4962" t="str">
            <v>双人连体乘客座椅总成</v>
          </cell>
        </row>
        <row r="4963">
          <cell r="A4963" t="str">
            <v>TAT0000226</v>
          </cell>
          <cell r="B4963" t="str">
            <v>双人连体乘客座椅骨架总成</v>
          </cell>
        </row>
        <row r="4964">
          <cell r="A4964" t="str">
            <v>TAT0000227</v>
          </cell>
          <cell r="B4964" t="str">
            <v>双人连体乘客座椅发泡总成</v>
          </cell>
        </row>
        <row r="4965">
          <cell r="A4965" t="str">
            <v>TAT0000228</v>
          </cell>
          <cell r="B4965" t="str">
            <v>双人连体乘客座椅面套总成</v>
          </cell>
        </row>
        <row r="4966">
          <cell r="A4966" t="str">
            <v>TAT0000229</v>
          </cell>
          <cell r="B4966" t="str">
            <v>后排左侧侧翻乘客座椅总成</v>
          </cell>
        </row>
        <row r="4967">
          <cell r="A4967" t="str">
            <v>TAT0000230</v>
          </cell>
          <cell r="B4967" t="str">
            <v>左侧侧翻乘客座椅骨架总成</v>
          </cell>
        </row>
        <row r="4968">
          <cell r="A4968" t="str">
            <v>TAT0000231</v>
          </cell>
          <cell r="B4968" t="str">
            <v>左侧侧翻乘客座椅发泡总成</v>
          </cell>
        </row>
        <row r="4969">
          <cell r="A4969" t="str">
            <v>TAT0000232</v>
          </cell>
          <cell r="B4969" t="str">
            <v>左侧侧翻乘客座椅面套总成</v>
          </cell>
        </row>
        <row r="4970">
          <cell r="A4970" t="str">
            <v>TAT0000233</v>
          </cell>
          <cell r="B4970" t="str">
            <v>第三排三人座椅</v>
          </cell>
        </row>
        <row r="4971">
          <cell r="A4971" t="str">
            <v>TAT0000234</v>
          </cell>
          <cell r="B4971" t="str">
            <v>第三排三人座椅骨架总成</v>
          </cell>
        </row>
        <row r="4972">
          <cell r="A4972" t="str">
            <v>TAT0000235</v>
          </cell>
          <cell r="B4972" t="str">
            <v>第三排三人座椅发泡总成</v>
          </cell>
        </row>
        <row r="4973">
          <cell r="A4973" t="str">
            <v>TAT0000236</v>
          </cell>
          <cell r="B4973" t="str">
            <v>第三排三人座椅面套总成</v>
          </cell>
        </row>
        <row r="4974">
          <cell r="A4974" t="str">
            <v>TAT0000237</v>
          </cell>
          <cell r="B4974" t="str">
            <v>前排前翻座椅总成</v>
          </cell>
        </row>
        <row r="4975">
          <cell r="A4975" t="str">
            <v>TAT0000238</v>
          </cell>
          <cell r="B4975" t="str">
            <v>前排前翻座椅骨架总成</v>
          </cell>
        </row>
        <row r="4976">
          <cell r="A4976" t="str">
            <v>TAT0000239</v>
          </cell>
          <cell r="B4976" t="str">
            <v>前排前翻座椅发泡总成</v>
          </cell>
        </row>
        <row r="4977">
          <cell r="A4977" t="str">
            <v>TAT0000240</v>
          </cell>
          <cell r="B4977" t="str">
            <v>前排前翻座椅面套总成</v>
          </cell>
        </row>
        <row r="4978">
          <cell r="A4978" t="str">
            <v>TAT0000241</v>
          </cell>
          <cell r="B4978" t="str">
            <v>二排前翻座椅总成</v>
          </cell>
        </row>
        <row r="4979">
          <cell r="A4979" t="str">
            <v>TAT0000242</v>
          </cell>
          <cell r="B4979" t="str">
            <v>二排前翻座椅骨架总成</v>
          </cell>
        </row>
        <row r="4980">
          <cell r="A4980" t="str">
            <v>TAT0000243</v>
          </cell>
          <cell r="B4980" t="str">
            <v>二排前翻座椅发泡总成</v>
          </cell>
        </row>
        <row r="4981">
          <cell r="A4981" t="str">
            <v>TAT0000244</v>
          </cell>
          <cell r="B4981" t="str">
            <v>二排前翻座椅面套总成</v>
          </cell>
        </row>
        <row r="4982">
          <cell r="A4982" t="str">
            <v>TAT0000245</v>
          </cell>
          <cell r="B4982" t="str">
            <v>乘客第三排三人连体固定座</v>
          </cell>
        </row>
        <row r="4983">
          <cell r="A4983" t="str">
            <v>TAT0000246</v>
          </cell>
          <cell r="B4983" t="str">
            <v>乘客三排三人固定座骨架</v>
          </cell>
        </row>
        <row r="4984">
          <cell r="A4984" t="str">
            <v>TAT0000247</v>
          </cell>
          <cell r="B4984" t="str">
            <v>乘客三排三人固定座发泡</v>
          </cell>
        </row>
        <row r="4985">
          <cell r="A4985" t="str">
            <v>TAT0000248</v>
          </cell>
          <cell r="B4985" t="str">
            <v>乘客三排三人固定座面套</v>
          </cell>
        </row>
        <row r="4986">
          <cell r="A4986" t="str">
            <v>TAT0000249</v>
          </cell>
          <cell r="B4986" t="str">
            <v>前翻三人座椅总成</v>
          </cell>
        </row>
        <row r="4987">
          <cell r="A4987" t="str">
            <v>TAT0000250</v>
          </cell>
          <cell r="B4987" t="str">
            <v>前翻三人座椅骨架总成</v>
          </cell>
        </row>
        <row r="4988">
          <cell r="A4988" t="str">
            <v>TAT0000251</v>
          </cell>
          <cell r="B4988" t="str">
            <v>前翻三人座椅发泡总成</v>
          </cell>
        </row>
        <row r="4989">
          <cell r="A4989" t="str">
            <v>TAT0000252</v>
          </cell>
          <cell r="B4989" t="str">
            <v>前翻三人座椅面套总成</v>
          </cell>
        </row>
        <row r="4990">
          <cell r="A4990" t="str">
            <v>TAT0000253</v>
          </cell>
          <cell r="B4990" t="str">
            <v>侧翻座座椅挂钩</v>
          </cell>
        </row>
        <row r="4991">
          <cell r="A4991" t="str">
            <v>TAT0000254</v>
          </cell>
          <cell r="B4991" t="str">
            <v>乘客一排双人联体折叠座椅</v>
          </cell>
        </row>
        <row r="4992">
          <cell r="A4992" t="str">
            <v>TAT0000255</v>
          </cell>
          <cell r="B4992" t="str">
            <v>一排双人联体折叠座骨架</v>
          </cell>
        </row>
        <row r="4993">
          <cell r="A4993" t="str">
            <v>TAT0000256</v>
          </cell>
          <cell r="B4993" t="str">
            <v>一排双人联体折叠座椅发泡</v>
          </cell>
        </row>
        <row r="4994">
          <cell r="A4994" t="str">
            <v>TAT0000257</v>
          </cell>
          <cell r="B4994" t="str">
            <v>一排双人联体折叠座椅面套</v>
          </cell>
        </row>
        <row r="4995">
          <cell r="A4995" t="str">
            <v>TAT0000258</v>
          </cell>
          <cell r="B4995" t="str">
            <v>二排双人联体折叠座椅总成</v>
          </cell>
        </row>
        <row r="4996">
          <cell r="A4996" t="str">
            <v>TAT0000259</v>
          </cell>
          <cell r="B4996" t="str">
            <v>二排双人联体折叠座椅骨架</v>
          </cell>
        </row>
        <row r="4997">
          <cell r="A4997" t="str">
            <v>TAT0000260</v>
          </cell>
          <cell r="B4997" t="str">
            <v>二排双人联体折叠座椅发泡</v>
          </cell>
        </row>
        <row r="4998">
          <cell r="A4998" t="str">
            <v>TAT0000261</v>
          </cell>
          <cell r="B4998" t="str">
            <v>二排双人联体折叠座椅面套</v>
          </cell>
        </row>
        <row r="4999">
          <cell r="A4999" t="str">
            <v>TAT0000262</v>
          </cell>
          <cell r="B4999" t="str">
            <v>三排双人联体折叠座椅总成</v>
          </cell>
        </row>
        <row r="5000">
          <cell r="A5000" t="str">
            <v>TAT0000263</v>
          </cell>
          <cell r="B5000" t="str">
            <v>三排双人联体折叠座椅骨架</v>
          </cell>
        </row>
        <row r="5001">
          <cell r="A5001" t="str">
            <v>TAT0000264</v>
          </cell>
          <cell r="B5001" t="str">
            <v>三排双人联体折叠座椅发泡</v>
          </cell>
        </row>
        <row r="5002">
          <cell r="A5002" t="str">
            <v>TAT0000265</v>
          </cell>
          <cell r="B5002" t="str">
            <v>三排双人联体折叠座椅面套</v>
          </cell>
        </row>
        <row r="5003">
          <cell r="A5003" t="str">
            <v>TAT0000266</v>
          </cell>
          <cell r="B5003" t="str">
            <v>第三排三人座椅</v>
          </cell>
        </row>
        <row r="5004">
          <cell r="A5004" t="str">
            <v>TAT0000267</v>
          </cell>
          <cell r="B5004" t="str">
            <v>第三排三人座椅发泡总成</v>
          </cell>
        </row>
        <row r="5005">
          <cell r="A5005" t="str">
            <v>TAT0000268</v>
          </cell>
          <cell r="B5005" t="str">
            <v>第三排三人座椅骨架总成</v>
          </cell>
        </row>
        <row r="5006">
          <cell r="A5006" t="str">
            <v>TAT0000269</v>
          </cell>
          <cell r="B5006" t="str">
            <v>第三排三人座椅面套总成</v>
          </cell>
        </row>
        <row r="5007">
          <cell r="A5007" t="str">
            <v>TAT0000270</v>
          </cell>
          <cell r="B5007" t="str">
            <v>乘客第一排三人联体座</v>
          </cell>
        </row>
        <row r="5008">
          <cell r="A5008" t="str">
            <v>TAT0000271</v>
          </cell>
          <cell r="B5008" t="str">
            <v>第一排三人联体座骨架总成</v>
          </cell>
        </row>
        <row r="5009">
          <cell r="A5009" t="str">
            <v>TAT0000272</v>
          </cell>
          <cell r="B5009" t="str">
            <v>第一排三人联体座发泡总成</v>
          </cell>
        </row>
        <row r="5010">
          <cell r="A5010" t="str">
            <v>TAT0000273</v>
          </cell>
          <cell r="B5010" t="str">
            <v>第一排三人联体座面套总成</v>
          </cell>
        </row>
        <row r="5011">
          <cell r="A5011" t="str">
            <v>TAT0000274</v>
          </cell>
          <cell r="B5011" t="str">
            <v>乘客第二排三人座</v>
          </cell>
        </row>
        <row r="5012">
          <cell r="A5012" t="str">
            <v>TAT0000275</v>
          </cell>
          <cell r="B5012" t="str">
            <v>乘客第二排三人座骨架总成</v>
          </cell>
        </row>
        <row r="5013">
          <cell r="A5013" t="str">
            <v>TAT0000276</v>
          </cell>
          <cell r="B5013" t="str">
            <v>乘客第二排三人座发泡总成</v>
          </cell>
        </row>
        <row r="5014">
          <cell r="A5014" t="str">
            <v>TAT0000277</v>
          </cell>
          <cell r="B5014" t="str">
            <v>乘客第二排三人座面套总成</v>
          </cell>
        </row>
        <row r="5015">
          <cell r="A5015" t="str">
            <v>TAT0000278</v>
          </cell>
          <cell r="B5015" t="str">
            <v>乘客第三排双人联体座</v>
          </cell>
        </row>
        <row r="5016">
          <cell r="A5016" t="str">
            <v>TAT0000279</v>
          </cell>
          <cell r="B5016" t="str">
            <v>第三排双人联体座骨架总成</v>
          </cell>
        </row>
        <row r="5017">
          <cell r="A5017" t="str">
            <v>TAT0000280</v>
          </cell>
          <cell r="B5017" t="str">
            <v>第三排双人联体座发泡总成</v>
          </cell>
        </row>
        <row r="5018">
          <cell r="A5018" t="str">
            <v>TAT0000281</v>
          </cell>
          <cell r="B5018" t="str">
            <v>第三排双人联体座面套总成</v>
          </cell>
        </row>
        <row r="5019">
          <cell r="A5019" t="str">
            <v>TAT0000282</v>
          </cell>
          <cell r="B5019" t="str">
            <v>乘客第三排单人</v>
          </cell>
        </row>
        <row r="5020">
          <cell r="A5020" t="str">
            <v>TAT0000283</v>
          </cell>
          <cell r="B5020" t="str">
            <v>乘客第三排单人骨架总成</v>
          </cell>
        </row>
        <row r="5021">
          <cell r="A5021" t="str">
            <v>TAT0000284</v>
          </cell>
          <cell r="B5021" t="str">
            <v>乘客第三排单人发泡总成</v>
          </cell>
        </row>
        <row r="5022">
          <cell r="A5022" t="str">
            <v>TAT0000285</v>
          </cell>
          <cell r="B5022" t="str">
            <v>乘客第三排单人面套总成</v>
          </cell>
        </row>
        <row r="5023">
          <cell r="A5023" t="str">
            <v>TAT0000286</v>
          </cell>
          <cell r="B5023" t="str">
            <v>乘客第四排双人联体座</v>
          </cell>
        </row>
        <row r="5024">
          <cell r="A5024" t="str">
            <v>TAT0000287</v>
          </cell>
          <cell r="B5024" t="str">
            <v>第四排双人联体座骨架总成</v>
          </cell>
        </row>
        <row r="5025">
          <cell r="A5025" t="str">
            <v>TAT0000288</v>
          </cell>
          <cell r="B5025" t="str">
            <v>第四排双人联体座发泡总成</v>
          </cell>
        </row>
        <row r="5026">
          <cell r="A5026" t="str">
            <v>TAT0000289</v>
          </cell>
          <cell r="B5026" t="str">
            <v>第四排双人联体座面套总成</v>
          </cell>
        </row>
        <row r="5027">
          <cell r="A5027" t="str">
            <v>TAT0000290</v>
          </cell>
          <cell r="B5027" t="str">
            <v>乘客第四排单人座</v>
          </cell>
        </row>
        <row r="5028">
          <cell r="A5028" t="str">
            <v>TAT0000291</v>
          </cell>
          <cell r="B5028" t="str">
            <v>乘客第四排单人座发泡总成</v>
          </cell>
        </row>
        <row r="5029">
          <cell r="A5029" t="str">
            <v>TAT0000292</v>
          </cell>
          <cell r="B5029" t="str">
            <v>乘客第四排单人座骨架总成</v>
          </cell>
        </row>
        <row r="5030">
          <cell r="A5030" t="str">
            <v>TAT0000293</v>
          </cell>
          <cell r="B5030" t="str">
            <v>乘客第四排单人座面套总成</v>
          </cell>
        </row>
        <row r="5031">
          <cell r="A5031" t="str">
            <v>TAT0000294</v>
          </cell>
          <cell r="B5031" t="str">
            <v>前排中间座</v>
          </cell>
        </row>
        <row r="5032">
          <cell r="A5032" t="str">
            <v>TAT0000295</v>
          </cell>
          <cell r="B5032" t="str">
            <v>前排中间座骨架总成</v>
          </cell>
        </row>
        <row r="5033">
          <cell r="A5033" t="str">
            <v>TAT0000296</v>
          </cell>
          <cell r="B5033" t="str">
            <v>前排中间座发泡总成</v>
          </cell>
        </row>
        <row r="5034">
          <cell r="A5034" t="str">
            <v>TAT0000297</v>
          </cell>
          <cell r="B5034" t="str">
            <v>前排中间座面套总成</v>
          </cell>
        </row>
        <row r="5035">
          <cell r="A5035" t="str">
            <v>TAT0000298</v>
          </cell>
          <cell r="B5035" t="str">
            <v>前排中间座</v>
          </cell>
        </row>
        <row r="5036">
          <cell r="A5036" t="str">
            <v>TAT0000299</v>
          </cell>
          <cell r="B5036" t="str">
            <v>前排中间座骨架总成</v>
          </cell>
        </row>
        <row r="5037">
          <cell r="A5037" t="str">
            <v>TAT0000300</v>
          </cell>
          <cell r="B5037" t="str">
            <v>前排中间座发泡总成</v>
          </cell>
        </row>
        <row r="5038">
          <cell r="A5038" t="str">
            <v>TAT0000301</v>
          </cell>
          <cell r="B5038" t="str">
            <v>前排中间座面套总成</v>
          </cell>
        </row>
        <row r="5039">
          <cell r="A5039" t="str">
            <v>TAT0000302</v>
          </cell>
          <cell r="B5039" t="str">
            <v>前排左侧座椅总成</v>
          </cell>
        </row>
        <row r="5040">
          <cell r="A5040" t="str">
            <v>TAT0000303</v>
          </cell>
          <cell r="B5040" t="str">
            <v>前排左侧座椅骨架总成</v>
          </cell>
        </row>
        <row r="5041">
          <cell r="A5041" t="str">
            <v>TAT0000304</v>
          </cell>
          <cell r="B5041" t="str">
            <v>前排左侧座椅发泡总成</v>
          </cell>
        </row>
        <row r="5042">
          <cell r="A5042" t="str">
            <v>TAT0000305</v>
          </cell>
          <cell r="B5042" t="str">
            <v>前排左侧座椅面套总成</v>
          </cell>
        </row>
        <row r="5043">
          <cell r="A5043" t="str">
            <v>TAT0000306</v>
          </cell>
          <cell r="B5043" t="str">
            <v>前排右侧座椅总成</v>
          </cell>
        </row>
        <row r="5044">
          <cell r="A5044" t="str">
            <v>TAT0000307</v>
          </cell>
          <cell r="B5044" t="str">
            <v>前排右侧座椅骨架总成</v>
          </cell>
        </row>
        <row r="5045">
          <cell r="A5045" t="str">
            <v>TAT0000308</v>
          </cell>
          <cell r="B5045" t="str">
            <v>前排右侧座椅发泡总成</v>
          </cell>
        </row>
        <row r="5046">
          <cell r="A5046" t="str">
            <v>TAT0000309</v>
          </cell>
          <cell r="B5046" t="str">
            <v>前排右侧座椅面套总成</v>
          </cell>
        </row>
        <row r="5047">
          <cell r="A5047" t="str">
            <v>TAT0000310</v>
          </cell>
          <cell r="B5047" t="str">
            <v>后排左侧侧翻乘客座椅总成</v>
          </cell>
        </row>
        <row r="5048">
          <cell r="A5048" t="str">
            <v>TAT0000311</v>
          </cell>
          <cell r="B5048" t="str">
            <v>左侧侧翻乘客座椅骨架总成</v>
          </cell>
        </row>
        <row r="5049">
          <cell r="A5049" t="str">
            <v>TAT0000312</v>
          </cell>
          <cell r="B5049" t="str">
            <v>左侧侧翻乘客座椅发泡总成</v>
          </cell>
        </row>
        <row r="5050">
          <cell r="A5050" t="str">
            <v>TAT0000313</v>
          </cell>
          <cell r="B5050" t="str">
            <v>左侧侧翻乘客座椅面套总成</v>
          </cell>
        </row>
        <row r="5051">
          <cell r="A5051" t="str">
            <v>TAT0000314</v>
          </cell>
          <cell r="B5051" t="str">
            <v>后排右侧侧翻乘客座椅总成</v>
          </cell>
        </row>
        <row r="5052">
          <cell r="A5052" t="str">
            <v>TAT0000315</v>
          </cell>
          <cell r="B5052" t="str">
            <v>右侧侧翻乘客座椅骨架总成</v>
          </cell>
        </row>
        <row r="5053">
          <cell r="A5053" t="str">
            <v>TAT0000316</v>
          </cell>
          <cell r="B5053" t="str">
            <v>右侧侧翻乘客座椅发泡总成</v>
          </cell>
        </row>
        <row r="5054">
          <cell r="A5054" t="str">
            <v>TAT0000317</v>
          </cell>
          <cell r="B5054" t="str">
            <v>右侧侧翻乘客座椅面套总成</v>
          </cell>
        </row>
        <row r="5055">
          <cell r="A5055" t="str">
            <v>TAT0000318</v>
          </cell>
          <cell r="B5055" t="str">
            <v>乘客一排三人连体座</v>
          </cell>
        </row>
        <row r="5056">
          <cell r="A5056" t="str">
            <v>TAT0000319</v>
          </cell>
          <cell r="B5056" t="str">
            <v>乘客一排三人连体座骨架</v>
          </cell>
        </row>
        <row r="5057">
          <cell r="A5057" t="str">
            <v>TAT0000320</v>
          </cell>
          <cell r="B5057" t="str">
            <v>乘客一排三人连体座发泡</v>
          </cell>
        </row>
        <row r="5058">
          <cell r="A5058" t="str">
            <v>TAT0000321</v>
          </cell>
          <cell r="B5058" t="str">
            <v>乘客一排三人连体座面套</v>
          </cell>
        </row>
        <row r="5059">
          <cell r="A5059" t="str">
            <v>TAT0000322</v>
          </cell>
          <cell r="B5059" t="str">
            <v>乘客第四排单人座</v>
          </cell>
        </row>
        <row r="5060">
          <cell r="A5060" t="str">
            <v>TAT0000323</v>
          </cell>
          <cell r="B5060" t="str">
            <v>乘客第四排单人座发泡总成</v>
          </cell>
        </row>
        <row r="5061">
          <cell r="A5061" t="str">
            <v>TAT0000324</v>
          </cell>
          <cell r="B5061" t="str">
            <v>乘客第四排单人座骨架总成</v>
          </cell>
        </row>
        <row r="5062">
          <cell r="A5062" t="str">
            <v>TAT0000325</v>
          </cell>
          <cell r="B5062" t="str">
            <v>乘客第四排单人座面套总成</v>
          </cell>
        </row>
        <row r="5063">
          <cell r="A5063" t="str">
            <v>TAT0000326</v>
          </cell>
          <cell r="B5063" t="str">
            <v>乘客第四排四人联体左座</v>
          </cell>
        </row>
        <row r="5064">
          <cell r="A5064" t="str">
            <v>TAT0000327</v>
          </cell>
          <cell r="B5064" t="str">
            <v>第四排四人联体左座骨架</v>
          </cell>
        </row>
        <row r="5065">
          <cell r="A5065" t="str">
            <v>TAT0000328</v>
          </cell>
          <cell r="B5065" t="str">
            <v>第四排四人联体左座发泡</v>
          </cell>
        </row>
        <row r="5066">
          <cell r="A5066" t="str">
            <v>TAT0000329</v>
          </cell>
          <cell r="B5066" t="str">
            <v>第四排四人联体左座面套</v>
          </cell>
        </row>
        <row r="5067">
          <cell r="A5067" t="str">
            <v>TAT0000330</v>
          </cell>
          <cell r="B5067" t="str">
            <v>乘客第四排四人联体右座</v>
          </cell>
        </row>
        <row r="5068">
          <cell r="A5068" t="str">
            <v>TAT0000331</v>
          </cell>
          <cell r="B5068" t="str">
            <v>第四排四人联体右座骨架</v>
          </cell>
        </row>
        <row r="5069">
          <cell r="A5069" t="str">
            <v>TAT0000332</v>
          </cell>
          <cell r="B5069" t="str">
            <v>第四排四人联体右座发泡</v>
          </cell>
        </row>
        <row r="5070">
          <cell r="A5070" t="str">
            <v>TAT0000333</v>
          </cell>
          <cell r="B5070" t="str">
            <v>第四排四人联体右座面套</v>
          </cell>
        </row>
        <row r="5071">
          <cell r="A5071" t="str">
            <v>TAT0000334</v>
          </cell>
          <cell r="B5071" t="str">
            <v>乘客第四排双人联体座</v>
          </cell>
        </row>
        <row r="5072">
          <cell r="A5072" t="str">
            <v>TAT0000335</v>
          </cell>
          <cell r="B5072" t="str">
            <v>第四排双人联体座发泡</v>
          </cell>
        </row>
        <row r="5073">
          <cell r="A5073" t="str">
            <v>TAT0000336</v>
          </cell>
          <cell r="B5073" t="str">
            <v>第四排双人联体座骨架</v>
          </cell>
        </row>
        <row r="5074">
          <cell r="A5074" t="str">
            <v>TAT0000337</v>
          </cell>
          <cell r="B5074" t="str">
            <v>第四排双人联体座面套</v>
          </cell>
        </row>
        <row r="5075">
          <cell r="A5075" t="str">
            <v>TAT0000338</v>
          </cell>
          <cell r="B5075" t="str">
            <v>乘客第二排双人连体座</v>
          </cell>
        </row>
        <row r="5076">
          <cell r="A5076" t="str">
            <v>TAT0000339</v>
          </cell>
          <cell r="B5076" t="str">
            <v>第二排双人连体座发泡</v>
          </cell>
        </row>
        <row r="5077">
          <cell r="A5077" t="str">
            <v>TAT0000340</v>
          </cell>
          <cell r="B5077" t="str">
            <v>第二排双人连体座骨架</v>
          </cell>
        </row>
        <row r="5078">
          <cell r="A5078" t="str">
            <v>TAT0000341</v>
          </cell>
          <cell r="B5078" t="str">
            <v>第二排双人连体座面套</v>
          </cell>
        </row>
        <row r="5079">
          <cell r="A5079" t="str">
            <v>TAT0000342</v>
          </cell>
          <cell r="B5079" t="str">
            <v>一排乘客三人连体座椅总成</v>
          </cell>
        </row>
        <row r="5080">
          <cell r="A5080" t="str">
            <v>TAT0000343</v>
          </cell>
          <cell r="B5080" t="str">
            <v>一排乘客三人连体座椅骨架</v>
          </cell>
        </row>
        <row r="5081">
          <cell r="A5081" t="str">
            <v>TAT0000344</v>
          </cell>
          <cell r="B5081" t="str">
            <v>一排乘客三人连体座椅发泡</v>
          </cell>
        </row>
        <row r="5082">
          <cell r="A5082" t="str">
            <v>TAT0000345</v>
          </cell>
          <cell r="B5082" t="str">
            <v>一排乘客三人连体座椅面套</v>
          </cell>
        </row>
        <row r="5083">
          <cell r="A5083" t="str">
            <v>TAT0000346</v>
          </cell>
          <cell r="B5083" t="str">
            <v>第二排乘客单人座椅总成</v>
          </cell>
        </row>
        <row r="5084">
          <cell r="A5084" t="str">
            <v>TAT0000347</v>
          </cell>
          <cell r="B5084" t="str">
            <v>二排乘客单人座椅骨架总成</v>
          </cell>
        </row>
        <row r="5085">
          <cell r="A5085" t="str">
            <v>TAT0000348</v>
          </cell>
          <cell r="B5085" t="str">
            <v>二排乘客单人座椅发泡总成</v>
          </cell>
        </row>
        <row r="5086">
          <cell r="A5086" t="str">
            <v>TAT0000349</v>
          </cell>
          <cell r="B5086" t="str">
            <v>二排乘客单人座椅面套总成</v>
          </cell>
        </row>
        <row r="5087">
          <cell r="A5087" t="str">
            <v>TAT0000350</v>
          </cell>
          <cell r="B5087" t="str">
            <v>第三排乘客单人座椅总成</v>
          </cell>
        </row>
        <row r="5088">
          <cell r="A5088" t="str">
            <v>TAT0000351</v>
          </cell>
          <cell r="B5088" t="str">
            <v>三排乘客单人座椅骨架总成</v>
          </cell>
        </row>
        <row r="5089">
          <cell r="A5089" t="str">
            <v>TAT0000352</v>
          </cell>
          <cell r="B5089" t="str">
            <v>三排乘客单人座椅发泡总成</v>
          </cell>
        </row>
        <row r="5090">
          <cell r="A5090" t="str">
            <v>TAT0000353</v>
          </cell>
          <cell r="B5090" t="str">
            <v>三排乘客单人座椅面套总成</v>
          </cell>
        </row>
        <row r="5091">
          <cell r="A5091" t="str">
            <v>TAT0000354</v>
          </cell>
          <cell r="B5091" t="str">
            <v>二排乘客双人连体座椅总成</v>
          </cell>
        </row>
        <row r="5092">
          <cell r="A5092" t="str">
            <v>TAT0000355</v>
          </cell>
          <cell r="B5092" t="str">
            <v>二排乘客双人连体座椅发泡</v>
          </cell>
        </row>
        <row r="5093">
          <cell r="A5093" t="str">
            <v>TAT0000356</v>
          </cell>
          <cell r="B5093" t="str">
            <v>二排乘客双人连体座椅骨架</v>
          </cell>
        </row>
        <row r="5094">
          <cell r="A5094" t="str">
            <v>TAT0000357</v>
          </cell>
          <cell r="B5094" t="str">
            <v>二排乘客双人连体座椅面套</v>
          </cell>
        </row>
        <row r="5095">
          <cell r="A5095" t="str">
            <v>TAT0000358</v>
          </cell>
          <cell r="B5095" t="str">
            <v>乘客第二排双人联体座</v>
          </cell>
        </row>
        <row r="5096">
          <cell r="A5096" t="str">
            <v>TAT0000359</v>
          </cell>
          <cell r="B5096" t="str">
            <v>第二排双人联体座发泡总成</v>
          </cell>
        </row>
        <row r="5097">
          <cell r="A5097" t="str">
            <v>TAT0000360</v>
          </cell>
          <cell r="B5097" t="str">
            <v>第二排双人联体座骨架总成</v>
          </cell>
        </row>
        <row r="5098">
          <cell r="A5098" t="str">
            <v>TAT0000361</v>
          </cell>
          <cell r="B5098" t="str">
            <v>第二排双人联体座面套总成</v>
          </cell>
        </row>
        <row r="5099">
          <cell r="A5099" t="str">
            <v>TAT0000362</v>
          </cell>
          <cell r="B5099" t="str">
            <v>乘客第三排单人座</v>
          </cell>
        </row>
        <row r="5100">
          <cell r="A5100" t="str">
            <v>TAT0000363</v>
          </cell>
          <cell r="B5100" t="str">
            <v>乘客第三排单人座发泡总成</v>
          </cell>
        </row>
        <row r="5101">
          <cell r="A5101" t="str">
            <v>TAT0000364</v>
          </cell>
          <cell r="B5101" t="str">
            <v>乘客第三排单人座骨架总成</v>
          </cell>
        </row>
        <row r="5102">
          <cell r="A5102" t="str">
            <v>TAT0000365</v>
          </cell>
          <cell r="B5102" t="str">
            <v>乘客第三排单人座面套总成</v>
          </cell>
        </row>
        <row r="5103">
          <cell r="A5103" t="str">
            <v>TAT0000366</v>
          </cell>
          <cell r="B5103" t="str">
            <v>乘客第一排三人联体座</v>
          </cell>
        </row>
        <row r="5104">
          <cell r="A5104" t="str">
            <v>TAT0000367</v>
          </cell>
          <cell r="B5104" t="str">
            <v>第一排三人联体座骨架总成</v>
          </cell>
        </row>
        <row r="5105">
          <cell r="A5105" t="str">
            <v>TAT0000368</v>
          </cell>
          <cell r="B5105" t="str">
            <v>第一排三人联体座面套总成</v>
          </cell>
        </row>
        <row r="5106">
          <cell r="A5106" t="str">
            <v>TAT0000369</v>
          </cell>
          <cell r="B5106" t="str">
            <v>第一排三人联体座发泡总成</v>
          </cell>
        </row>
        <row r="5107">
          <cell r="A5107" t="str">
            <v>TAT0000370</v>
          </cell>
          <cell r="B5107" t="str">
            <v>乘客第二排单人座</v>
          </cell>
        </row>
        <row r="5108">
          <cell r="A5108" t="str">
            <v>TAT0000371</v>
          </cell>
          <cell r="B5108" t="str">
            <v>乘客第二排单人座发泡总成</v>
          </cell>
        </row>
        <row r="5109">
          <cell r="A5109" t="str">
            <v>TAT0000372</v>
          </cell>
          <cell r="B5109" t="str">
            <v>乘客第二排单人座骨架总成</v>
          </cell>
        </row>
        <row r="5110">
          <cell r="A5110" t="str">
            <v>TAT0000373</v>
          </cell>
          <cell r="B5110" t="str">
            <v>乘客第二排单人座面套总成</v>
          </cell>
        </row>
        <row r="5111">
          <cell r="A5111" t="str">
            <v>TAT0000374</v>
          </cell>
          <cell r="B5111" t="str">
            <v>乘客第三排单人座</v>
          </cell>
        </row>
        <row r="5112">
          <cell r="A5112" t="str">
            <v>TAT0000375</v>
          </cell>
          <cell r="B5112" t="str">
            <v>乘客第三排单人座发泡总成</v>
          </cell>
        </row>
        <row r="5113">
          <cell r="A5113" t="str">
            <v>TAT0000376</v>
          </cell>
          <cell r="B5113" t="str">
            <v>乘客第三排单人座骨架总成</v>
          </cell>
        </row>
        <row r="5114">
          <cell r="A5114" t="str">
            <v>TAT0000377</v>
          </cell>
          <cell r="B5114" t="str">
            <v>乘客第三排单人座面套总成</v>
          </cell>
        </row>
        <row r="5115">
          <cell r="A5115" t="str">
            <v>TAT0000378</v>
          </cell>
          <cell r="B5115" t="str">
            <v>乘客第二排双人连体座</v>
          </cell>
        </row>
        <row r="5116">
          <cell r="A5116" t="str">
            <v>TAT0000379</v>
          </cell>
          <cell r="B5116" t="str">
            <v>第二排双人连体座发泡总成</v>
          </cell>
        </row>
        <row r="5117">
          <cell r="A5117" t="str">
            <v>TAT0000380</v>
          </cell>
          <cell r="B5117" t="str">
            <v>第二排双人连体座骨架总成</v>
          </cell>
        </row>
        <row r="5118">
          <cell r="A5118" t="str">
            <v>TAT0000381</v>
          </cell>
          <cell r="B5118" t="str">
            <v>第二排双人连体座面套总成</v>
          </cell>
        </row>
        <row r="5119">
          <cell r="A5119" t="str">
            <v>TAT0000382</v>
          </cell>
          <cell r="B5119" t="str">
            <v>第三排右侧座椅总成</v>
          </cell>
        </row>
        <row r="5120">
          <cell r="A5120" t="str">
            <v>TAT0000383</v>
          </cell>
          <cell r="B5120" t="str">
            <v>第三排右侧座椅总成骨架</v>
          </cell>
        </row>
        <row r="5121">
          <cell r="A5121" t="str">
            <v>TAT0000384</v>
          </cell>
          <cell r="B5121" t="str">
            <v>第三排右侧座椅总成发泡</v>
          </cell>
        </row>
        <row r="5122">
          <cell r="A5122" t="str">
            <v>TAT0000385</v>
          </cell>
          <cell r="B5122" t="str">
            <v>第三排右侧座椅总成面套</v>
          </cell>
        </row>
        <row r="5123">
          <cell r="A5123" t="str">
            <v>TAT0000386</v>
          </cell>
          <cell r="B5123" t="str">
            <v>乘客一排三人连体座</v>
          </cell>
        </row>
        <row r="5124">
          <cell r="A5124" t="str">
            <v>TAT0000387</v>
          </cell>
          <cell r="B5124" t="str">
            <v>一排三人连体座发泡总成</v>
          </cell>
        </row>
        <row r="5125">
          <cell r="A5125" t="str">
            <v>TAT0000388</v>
          </cell>
          <cell r="B5125" t="str">
            <v>一排三人连体座骨架总成</v>
          </cell>
        </row>
        <row r="5126">
          <cell r="A5126" t="str">
            <v>TAT0000389</v>
          </cell>
          <cell r="B5126" t="str">
            <v>一排三人连体座面套总成</v>
          </cell>
        </row>
        <row r="5127">
          <cell r="A5127" t="str">
            <v>TAT0000390</v>
          </cell>
          <cell r="B5127" t="str">
            <v>乘客第一排三人连体座</v>
          </cell>
        </row>
        <row r="5128">
          <cell r="A5128" t="str">
            <v>TAT0000391</v>
          </cell>
          <cell r="B5128" t="str">
            <v>一排三人连体座发泡总成</v>
          </cell>
        </row>
        <row r="5129">
          <cell r="A5129" t="str">
            <v>TAT0000392</v>
          </cell>
          <cell r="B5129" t="str">
            <v>一排三人连体座骨架总成</v>
          </cell>
        </row>
        <row r="5130">
          <cell r="A5130" t="str">
            <v>TAT0000393</v>
          </cell>
          <cell r="B5130" t="str">
            <v>一排三人连体座面套总成</v>
          </cell>
        </row>
        <row r="5131">
          <cell r="A5131" t="str">
            <v>TAT0000394</v>
          </cell>
          <cell r="B5131" t="str">
            <v>乘客第二排双人连体座</v>
          </cell>
        </row>
        <row r="5132">
          <cell r="A5132" t="str">
            <v>TAT0000395</v>
          </cell>
          <cell r="B5132" t="str">
            <v>二排双人连体座发泡总成</v>
          </cell>
        </row>
        <row r="5133">
          <cell r="A5133" t="str">
            <v>TAT0000396</v>
          </cell>
          <cell r="B5133" t="str">
            <v>二排双人连体座骨架总成</v>
          </cell>
        </row>
        <row r="5134">
          <cell r="A5134" t="str">
            <v>TAT0000397</v>
          </cell>
          <cell r="B5134" t="str">
            <v>二排双人连体座面套总成</v>
          </cell>
        </row>
        <row r="5135">
          <cell r="A5135" t="str">
            <v>TAT0000398</v>
          </cell>
          <cell r="B5135" t="str">
            <v>乘客第二排单人座</v>
          </cell>
        </row>
        <row r="5136">
          <cell r="A5136" t="str">
            <v>TAT0000399</v>
          </cell>
          <cell r="B5136" t="str">
            <v>乘客第二排单人座发泡总成</v>
          </cell>
        </row>
        <row r="5137">
          <cell r="A5137" t="str">
            <v>TAT0000400</v>
          </cell>
          <cell r="B5137" t="str">
            <v>乘客第二排单人座骨架总成</v>
          </cell>
        </row>
        <row r="5138">
          <cell r="A5138" t="str">
            <v>TAT0000401</v>
          </cell>
          <cell r="B5138" t="str">
            <v>乘客第二排单人座面套总成</v>
          </cell>
        </row>
        <row r="5139">
          <cell r="A5139" t="str">
            <v>TAT0000402</v>
          </cell>
          <cell r="B5139" t="str">
            <v>乘客第三排单人座</v>
          </cell>
        </row>
        <row r="5140">
          <cell r="A5140" t="str">
            <v>TAT0000403</v>
          </cell>
          <cell r="B5140" t="str">
            <v>乘客第三排单人座发泡总成</v>
          </cell>
        </row>
        <row r="5141">
          <cell r="A5141" t="str">
            <v>TAT0000404</v>
          </cell>
          <cell r="B5141" t="str">
            <v>乘客第三排单人座骨架总成</v>
          </cell>
        </row>
        <row r="5142">
          <cell r="A5142" t="str">
            <v>TAT0000405</v>
          </cell>
          <cell r="B5142" t="str">
            <v>乘客第三排单人座面套总成</v>
          </cell>
        </row>
        <row r="5143">
          <cell r="A5143" t="str">
            <v>TAT0000406</v>
          </cell>
          <cell r="B5143" t="str">
            <v>靠背不可调双人乘客座椅</v>
          </cell>
        </row>
        <row r="5144">
          <cell r="A5144" t="str">
            <v>TAT0000407</v>
          </cell>
          <cell r="B5144" t="str">
            <v>靠背不可调双人座椅发泡</v>
          </cell>
        </row>
        <row r="5145">
          <cell r="A5145" t="str">
            <v>TAT0000408</v>
          </cell>
          <cell r="B5145" t="str">
            <v>靠背不可调双人乘客骨架</v>
          </cell>
        </row>
        <row r="5146">
          <cell r="A5146" t="str">
            <v>TAT0000409</v>
          </cell>
          <cell r="B5146" t="str">
            <v>靠背不可调双人乘客面套</v>
          </cell>
        </row>
        <row r="5147">
          <cell r="A5147" t="str">
            <v>TAT0000410</v>
          </cell>
          <cell r="B5147" t="str">
            <v>靠背不可调双人乘客座椅</v>
          </cell>
        </row>
        <row r="5148">
          <cell r="A5148" t="str">
            <v>TAT0000411</v>
          </cell>
          <cell r="B5148" t="str">
            <v>靠背不可调双人乘客发泡</v>
          </cell>
        </row>
        <row r="5149">
          <cell r="A5149" t="str">
            <v>TAT0000412</v>
          </cell>
          <cell r="B5149" t="str">
            <v>靠背不可调双人乘客骨架</v>
          </cell>
        </row>
        <row r="5150">
          <cell r="A5150" t="str">
            <v>TAT0000413</v>
          </cell>
          <cell r="B5150" t="str">
            <v>靠背不可调双人乘客面套</v>
          </cell>
        </row>
        <row r="5151">
          <cell r="A5151" t="str">
            <v>TAT0000414</v>
          </cell>
          <cell r="B5151" t="str">
            <v>乘客二排双人连体座</v>
          </cell>
        </row>
        <row r="5152">
          <cell r="A5152" t="str">
            <v>TAT0000415</v>
          </cell>
          <cell r="B5152" t="str">
            <v>乘客二排双人连体座骨架</v>
          </cell>
        </row>
        <row r="5153">
          <cell r="A5153" t="str">
            <v>TAT0000416</v>
          </cell>
          <cell r="B5153" t="str">
            <v>乘客二排双人连体座发泡</v>
          </cell>
        </row>
        <row r="5154">
          <cell r="A5154" t="str">
            <v>TAT0000417</v>
          </cell>
          <cell r="B5154" t="str">
            <v>乘客二排双人连体座面套</v>
          </cell>
        </row>
        <row r="5155">
          <cell r="A5155" t="str">
            <v>TAT0000418</v>
          </cell>
          <cell r="B5155" t="str">
            <v>乘客第三排三人连体固定座</v>
          </cell>
        </row>
        <row r="5156">
          <cell r="A5156" t="str">
            <v>TAT0000419</v>
          </cell>
          <cell r="B5156" t="str">
            <v>三排三人连体固定座发泡</v>
          </cell>
        </row>
        <row r="5157">
          <cell r="A5157" t="str">
            <v>TAT0000420</v>
          </cell>
          <cell r="B5157" t="str">
            <v>三排三人连体固定座骨架</v>
          </cell>
        </row>
        <row r="5158">
          <cell r="A5158" t="str">
            <v>TAT0000421</v>
          </cell>
          <cell r="B5158" t="str">
            <v>三排三人连体固定座面套</v>
          </cell>
        </row>
        <row r="5159">
          <cell r="A5159" t="str">
            <v>TAT0000422</v>
          </cell>
          <cell r="B5159" t="str">
            <v>乘客二排双人连体座</v>
          </cell>
        </row>
        <row r="5160">
          <cell r="A5160" t="str">
            <v>TAT0000423</v>
          </cell>
          <cell r="B5160" t="str">
            <v>二排双人连体座发泡总成</v>
          </cell>
        </row>
        <row r="5161">
          <cell r="A5161" t="str">
            <v>TAT0000424</v>
          </cell>
          <cell r="B5161" t="str">
            <v>二排双人连体座骨架总成</v>
          </cell>
        </row>
        <row r="5162">
          <cell r="A5162" t="str">
            <v>TAT0000425</v>
          </cell>
          <cell r="B5162" t="str">
            <v>二排双人连体座面套总成</v>
          </cell>
        </row>
        <row r="5163">
          <cell r="A5163" t="str">
            <v>TAT0000426</v>
          </cell>
          <cell r="B5163" t="str">
            <v>乘客三排双人连体座</v>
          </cell>
        </row>
        <row r="5164">
          <cell r="A5164" t="str">
            <v>TAT0000427</v>
          </cell>
          <cell r="B5164" t="str">
            <v>三排双人连体座骨架总成</v>
          </cell>
        </row>
        <row r="5165">
          <cell r="A5165" t="str">
            <v>TAT0000428</v>
          </cell>
          <cell r="B5165" t="str">
            <v>三排双人连体座发泡总成</v>
          </cell>
        </row>
        <row r="5166">
          <cell r="A5166" t="str">
            <v>TAT0000429</v>
          </cell>
          <cell r="B5166" t="str">
            <v>三排双人连体座面套总成</v>
          </cell>
        </row>
        <row r="5167">
          <cell r="A5167" t="str">
            <v>TAT0000430</v>
          </cell>
          <cell r="B5167" t="str">
            <v>乘客三排单人座</v>
          </cell>
        </row>
        <row r="5168">
          <cell r="A5168" t="str">
            <v>TAT0000431</v>
          </cell>
          <cell r="B5168" t="str">
            <v>乘客三排单人座骨架总成</v>
          </cell>
        </row>
        <row r="5169">
          <cell r="A5169" t="str">
            <v>TAT0000432</v>
          </cell>
          <cell r="B5169" t="str">
            <v>乘客三排单人座发泡总成</v>
          </cell>
        </row>
        <row r="5170">
          <cell r="A5170" t="str">
            <v>TAT0000433</v>
          </cell>
          <cell r="B5170" t="str">
            <v>乘客三排单人座面套总成</v>
          </cell>
        </row>
        <row r="5171">
          <cell r="A5171" t="str">
            <v>TAT0000434</v>
          </cell>
          <cell r="B5171" t="str">
            <v>乘客二排单人座</v>
          </cell>
        </row>
        <row r="5172">
          <cell r="A5172" t="str">
            <v>TAT0000435</v>
          </cell>
          <cell r="B5172" t="str">
            <v>乘客二排单人座骨架总成</v>
          </cell>
        </row>
        <row r="5173">
          <cell r="A5173" t="str">
            <v>TAT0000436</v>
          </cell>
          <cell r="B5173" t="str">
            <v>乘客二排单人座发泡总成</v>
          </cell>
        </row>
        <row r="5174">
          <cell r="A5174" t="str">
            <v>TAT0000437</v>
          </cell>
          <cell r="B5174" t="str">
            <v>乘客二排单人座面套总成</v>
          </cell>
        </row>
        <row r="5175">
          <cell r="A5175" t="str">
            <v>TAT0000438</v>
          </cell>
          <cell r="B5175" t="str">
            <v>乘客第一排双人联体座</v>
          </cell>
        </row>
        <row r="5176">
          <cell r="A5176" t="str">
            <v>TAT0000439</v>
          </cell>
          <cell r="B5176" t="str">
            <v>一排双人联体座发泡总成</v>
          </cell>
        </row>
        <row r="5177">
          <cell r="A5177" t="str">
            <v>TAT0000440</v>
          </cell>
          <cell r="B5177" t="str">
            <v>一排双人联体座骨架总成</v>
          </cell>
        </row>
        <row r="5178">
          <cell r="A5178" t="str">
            <v>TAT0000441</v>
          </cell>
          <cell r="B5178" t="str">
            <v>一排双人联体座面套总成</v>
          </cell>
        </row>
        <row r="5179">
          <cell r="A5179" t="str">
            <v>TAT0000442</v>
          </cell>
          <cell r="B5179" t="str">
            <v>乘客第二排双人联体座</v>
          </cell>
        </row>
        <row r="5180">
          <cell r="A5180" t="str">
            <v>TAT0000443</v>
          </cell>
          <cell r="B5180" t="str">
            <v>一排双人联体座发泡总成</v>
          </cell>
        </row>
        <row r="5181">
          <cell r="A5181" t="str">
            <v>TAT0000444</v>
          </cell>
          <cell r="B5181" t="str">
            <v>一排双人联体座骨架总成</v>
          </cell>
        </row>
        <row r="5182">
          <cell r="A5182" t="str">
            <v>TAT0000445</v>
          </cell>
          <cell r="B5182" t="str">
            <v>一排双人联体座面套总成</v>
          </cell>
        </row>
        <row r="5183">
          <cell r="A5183" t="str">
            <v>TAT0000446</v>
          </cell>
          <cell r="B5183" t="str">
            <v>乘客第一排双人连体座</v>
          </cell>
        </row>
        <row r="5184">
          <cell r="A5184" t="str">
            <v>TAT0000447</v>
          </cell>
          <cell r="B5184" t="str">
            <v>一排双人连体座发泡总成</v>
          </cell>
        </row>
        <row r="5185">
          <cell r="A5185" t="str">
            <v>TAT0000448</v>
          </cell>
          <cell r="B5185" t="str">
            <v>一排双人连体座骨架总成</v>
          </cell>
        </row>
        <row r="5186">
          <cell r="A5186" t="str">
            <v>TAT0000449</v>
          </cell>
          <cell r="B5186" t="str">
            <v>一排双人连体座面套总成</v>
          </cell>
        </row>
        <row r="5187">
          <cell r="A5187" t="str">
            <v>TAT0000450</v>
          </cell>
          <cell r="B5187" t="str">
            <v>乘客第二排双人连体座</v>
          </cell>
        </row>
        <row r="5188">
          <cell r="A5188" t="str">
            <v>TAT0000451</v>
          </cell>
          <cell r="B5188" t="str">
            <v>二排双人连体座发泡总成</v>
          </cell>
        </row>
        <row r="5189">
          <cell r="A5189" t="str">
            <v>TAT0000452</v>
          </cell>
          <cell r="B5189" t="str">
            <v>二排双人连体座骨架总成</v>
          </cell>
        </row>
        <row r="5190">
          <cell r="A5190" t="str">
            <v>TAT0000453</v>
          </cell>
          <cell r="B5190" t="str">
            <v>二排双人连体座面套总成</v>
          </cell>
        </row>
        <row r="5191">
          <cell r="A5191" t="str">
            <v>TAT0000454</v>
          </cell>
          <cell r="B5191" t="str">
            <v>第三排三人座椅</v>
          </cell>
        </row>
        <row r="5192">
          <cell r="A5192" t="str">
            <v>TAT0000455</v>
          </cell>
          <cell r="B5192" t="str">
            <v>第三排三人座椅发泡总成</v>
          </cell>
        </row>
        <row r="5193">
          <cell r="A5193" t="str">
            <v>TAT0000456</v>
          </cell>
          <cell r="B5193" t="str">
            <v>第三排三人座椅骨架总成</v>
          </cell>
        </row>
        <row r="5194">
          <cell r="A5194" t="str">
            <v>TAT0000457</v>
          </cell>
          <cell r="B5194" t="str">
            <v>第三排三人座椅面套总成</v>
          </cell>
        </row>
        <row r="5195">
          <cell r="A5195" t="str">
            <v>TAT0000458</v>
          </cell>
          <cell r="B5195" t="str">
            <v>一排乘客三人连体座椅总成</v>
          </cell>
        </row>
        <row r="5196">
          <cell r="A5196" t="str">
            <v>TAT0000459</v>
          </cell>
          <cell r="B5196" t="str">
            <v>一排乘客三人连体发泡总成</v>
          </cell>
        </row>
        <row r="5197">
          <cell r="A5197" t="str">
            <v>TAT0000460</v>
          </cell>
          <cell r="B5197" t="str">
            <v>一排乘客三人座椅骨架总成</v>
          </cell>
        </row>
        <row r="5198">
          <cell r="A5198" t="str">
            <v>TAT0000461</v>
          </cell>
          <cell r="B5198" t="str">
            <v>一排乘客三人连体面套总成</v>
          </cell>
        </row>
        <row r="5199">
          <cell r="A5199" t="str">
            <v>TAT0000462</v>
          </cell>
          <cell r="B5199" t="str">
            <v>第二排乘客单人座椅总成</v>
          </cell>
        </row>
        <row r="5200">
          <cell r="A5200" t="str">
            <v>TAT0000463</v>
          </cell>
          <cell r="B5200" t="str">
            <v>二排乘客单人发泡总成</v>
          </cell>
        </row>
        <row r="5201">
          <cell r="A5201" t="str">
            <v>TAT0000464</v>
          </cell>
          <cell r="B5201" t="str">
            <v>二排乘客单人骨架总成</v>
          </cell>
        </row>
        <row r="5202">
          <cell r="A5202" t="str">
            <v>TAT0000465</v>
          </cell>
          <cell r="B5202" t="str">
            <v>二排乘客单人面套总成</v>
          </cell>
        </row>
        <row r="5203">
          <cell r="A5203" t="str">
            <v>TAT0000466</v>
          </cell>
          <cell r="B5203" t="str">
            <v>第三排乘客单人座椅总成</v>
          </cell>
        </row>
        <row r="5204">
          <cell r="A5204" t="str">
            <v>TAT0000467</v>
          </cell>
          <cell r="B5204" t="str">
            <v>三排乘客单人发泡总成</v>
          </cell>
        </row>
        <row r="5205">
          <cell r="A5205" t="str">
            <v>TAT0000468</v>
          </cell>
          <cell r="B5205" t="str">
            <v>三排乘客单人骨架总成</v>
          </cell>
        </row>
        <row r="5206">
          <cell r="A5206" t="str">
            <v>TAT0000469</v>
          </cell>
          <cell r="B5206" t="str">
            <v>三排乘客单人面套总成</v>
          </cell>
        </row>
        <row r="5207">
          <cell r="A5207" t="str">
            <v>TAT0000470</v>
          </cell>
          <cell r="B5207" t="str">
            <v>二排乘客双人座椅总成</v>
          </cell>
        </row>
        <row r="5208">
          <cell r="A5208" t="str">
            <v>TAT0000471</v>
          </cell>
          <cell r="B5208" t="str">
            <v>二排乘客双人座椅发泡总成</v>
          </cell>
        </row>
        <row r="5209">
          <cell r="A5209" t="str">
            <v>TAT0000472</v>
          </cell>
          <cell r="B5209" t="str">
            <v>二排乘客双人座椅骨架总成</v>
          </cell>
        </row>
        <row r="5210">
          <cell r="A5210" t="str">
            <v>TAT0000473</v>
          </cell>
          <cell r="B5210" t="str">
            <v>二排乘客双人座椅面套总成</v>
          </cell>
        </row>
        <row r="5211">
          <cell r="A5211" t="str">
            <v>TAT0000474</v>
          </cell>
          <cell r="B5211" t="str">
            <v>第三排左侧座椅总成</v>
          </cell>
        </row>
        <row r="5212">
          <cell r="A5212" t="str">
            <v>TAT0000475</v>
          </cell>
          <cell r="B5212" t="str">
            <v>第三排左侧座椅骨架总成</v>
          </cell>
        </row>
        <row r="5213">
          <cell r="A5213" t="str">
            <v>TAT0000476</v>
          </cell>
          <cell r="B5213" t="str">
            <v>第三排左侧座椅发泡总成</v>
          </cell>
        </row>
        <row r="5214">
          <cell r="A5214" t="str">
            <v>TAT0000477</v>
          </cell>
          <cell r="B5214" t="str">
            <v>三排左侧座椅总成面套总成</v>
          </cell>
        </row>
        <row r="5215">
          <cell r="A5215" t="str">
            <v>TAT0000478</v>
          </cell>
          <cell r="B5215" t="str">
            <v>驾驶员座椅总成</v>
          </cell>
        </row>
        <row r="5216">
          <cell r="A5216" t="str">
            <v>TAT0000479</v>
          </cell>
          <cell r="B5216" t="str">
            <v>驾驶员座椅发泡总成</v>
          </cell>
        </row>
        <row r="5217">
          <cell r="A5217" t="str">
            <v>TAT0000480</v>
          </cell>
          <cell r="B5217" t="str">
            <v>驾驶员座椅骨架总成</v>
          </cell>
        </row>
        <row r="5218">
          <cell r="A5218" t="str">
            <v>TAT0000481</v>
          </cell>
          <cell r="B5218" t="str">
            <v>驾驶员座椅面套总成</v>
          </cell>
        </row>
        <row r="5219">
          <cell r="A5219" t="str">
            <v>TAT0000482</v>
          </cell>
          <cell r="B5219" t="str">
            <v>副驾驶员座椅总成</v>
          </cell>
        </row>
        <row r="5220">
          <cell r="A5220" t="str">
            <v>TAT0000483</v>
          </cell>
          <cell r="B5220" t="str">
            <v>副驾驶员座椅发泡总成</v>
          </cell>
        </row>
        <row r="5221">
          <cell r="A5221" t="str">
            <v>TAT0000484</v>
          </cell>
          <cell r="B5221" t="str">
            <v>副驾驶员座椅骨架总成</v>
          </cell>
        </row>
        <row r="5222">
          <cell r="A5222" t="str">
            <v>TAT0000485</v>
          </cell>
          <cell r="B5222" t="str">
            <v>副驾驶员座椅面套总成</v>
          </cell>
        </row>
        <row r="5223">
          <cell r="A5223" t="str">
            <v>TAT0000486</v>
          </cell>
          <cell r="B5223" t="str">
            <v>一排乘客三人连体座椅总成</v>
          </cell>
        </row>
        <row r="5224">
          <cell r="A5224" t="str">
            <v>TAT0000487</v>
          </cell>
          <cell r="B5224" t="str">
            <v>一排乘客三人连体发泡总成</v>
          </cell>
        </row>
        <row r="5225">
          <cell r="A5225" t="str">
            <v>TAT0000488</v>
          </cell>
          <cell r="B5225" t="str">
            <v>一排乘客三人连体骨架总成</v>
          </cell>
        </row>
        <row r="5226">
          <cell r="A5226" t="str">
            <v>TAT0000489</v>
          </cell>
          <cell r="B5226" t="str">
            <v>一排乘客三人连体面套总成</v>
          </cell>
        </row>
        <row r="5227">
          <cell r="A5227" t="str">
            <v>TAT0000490</v>
          </cell>
          <cell r="B5227" t="str">
            <v>乘客第一排三人联体座</v>
          </cell>
        </row>
        <row r="5228">
          <cell r="A5228" t="str">
            <v>TAT0000491</v>
          </cell>
          <cell r="B5228" t="str">
            <v>一排三人联体座发泡总成</v>
          </cell>
        </row>
        <row r="5229">
          <cell r="A5229" t="str">
            <v>TAT0000492</v>
          </cell>
          <cell r="B5229" t="str">
            <v>一排三人联体座骨架总成</v>
          </cell>
        </row>
        <row r="5230">
          <cell r="A5230" t="str">
            <v>TAT0000493</v>
          </cell>
          <cell r="B5230" t="str">
            <v>一排三人联体座面套总成</v>
          </cell>
        </row>
        <row r="5231">
          <cell r="A5231" t="str">
            <v>TAT0000494</v>
          </cell>
          <cell r="B5231" t="str">
            <v>乘客第二排三人座</v>
          </cell>
        </row>
        <row r="5232">
          <cell r="A5232" t="str">
            <v>TAT0000495</v>
          </cell>
          <cell r="B5232" t="str">
            <v>乘客第二排三人座发泡总成</v>
          </cell>
        </row>
        <row r="5233">
          <cell r="A5233" t="str">
            <v>TAT0000496</v>
          </cell>
          <cell r="B5233" t="str">
            <v>乘客第二排三人座骨架总成</v>
          </cell>
        </row>
        <row r="5234">
          <cell r="A5234" t="str">
            <v>TAT0000497</v>
          </cell>
          <cell r="B5234" t="str">
            <v>乘客第二排三人座面套总成</v>
          </cell>
        </row>
        <row r="5235">
          <cell r="A5235" t="str">
            <v>TAT0000498</v>
          </cell>
          <cell r="B5235" t="str">
            <v>乘客第三排双人联体座</v>
          </cell>
        </row>
        <row r="5236">
          <cell r="A5236" t="str">
            <v>TAT0000499</v>
          </cell>
          <cell r="B5236" t="str">
            <v>三排双人联体座发泡总成</v>
          </cell>
        </row>
        <row r="5237">
          <cell r="A5237" t="str">
            <v>TAT0000500</v>
          </cell>
          <cell r="B5237" t="str">
            <v>三排双人联体座骨架总成</v>
          </cell>
        </row>
        <row r="5238">
          <cell r="A5238" t="str">
            <v>TAT0000501</v>
          </cell>
          <cell r="B5238" t="str">
            <v>三排双人联体座面套总成</v>
          </cell>
        </row>
        <row r="5239">
          <cell r="A5239" t="str">
            <v>TAT0000502</v>
          </cell>
          <cell r="B5239" t="str">
            <v>乘客第三排单人座</v>
          </cell>
        </row>
        <row r="5240">
          <cell r="A5240" t="str">
            <v>TAT0000503</v>
          </cell>
          <cell r="B5240" t="str">
            <v>乘客第三排单人座发泡总成</v>
          </cell>
        </row>
        <row r="5241">
          <cell r="A5241" t="str">
            <v>TAT0000504</v>
          </cell>
          <cell r="B5241" t="str">
            <v>乘客第三排单人座骨架总成</v>
          </cell>
        </row>
        <row r="5242">
          <cell r="A5242" t="str">
            <v>TAT0000505</v>
          </cell>
          <cell r="B5242" t="str">
            <v>乘客第三排单人座面套总成</v>
          </cell>
        </row>
        <row r="5243">
          <cell r="A5243" t="str">
            <v>TAT0000506</v>
          </cell>
          <cell r="B5243" t="str">
            <v>乘客第四排双人联体侧翻座</v>
          </cell>
        </row>
        <row r="5244">
          <cell r="A5244" t="str">
            <v>TAT0000507</v>
          </cell>
          <cell r="B5244" t="str">
            <v>四排双人联体侧翻座骨架</v>
          </cell>
        </row>
        <row r="5245">
          <cell r="A5245" t="str">
            <v>TAT0000508</v>
          </cell>
          <cell r="B5245" t="str">
            <v>四排双人联体侧翻座发泡</v>
          </cell>
        </row>
        <row r="5246">
          <cell r="A5246" t="str">
            <v>TAT0000509</v>
          </cell>
          <cell r="B5246" t="str">
            <v>四排双人联体侧翻座面套</v>
          </cell>
        </row>
        <row r="5247">
          <cell r="A5247" t="str">
            <v>TAT0000510</v>
          </cell>
          <cell r="B5247" t="str">
            <v>乘客第四排单人座</v>
          </cell>
        </row>
        <row r="5248">
          <cell r="A5248" t="str">
            <v>TAT0000511</v>
          </cell>
          <cell r="B5248" t="str">
            <v>乘客第四排单人座发泡总成</v>
          </cell>
        </row>
        <row r="5249">
          <cell r="A5249" t="str">
            <v>TAT0000512</v>
          </cell>
          <cell r="B5249" t="str">
            <v>乘客第四排单人座骨架总成</v>
          </cell>
        </row>
        <row r="5250">
          <cell r="A5250" t="str">
            <v>TAT0000513</v>
          </cell>
          <cell r="B5250" t="str">
            <v>乘客第四排单人座面套总成</v>
          </cell>
        </row>
        <row r="5251">
          <cell r="A5251" t="str">
            <v>TAT0000514</v>
          </cell>
          <cell r="B5251" t="str">
            <v>驾驶员座椅总成</v>
          </cell>
        </row>
        <row r="5252">
          <cell r="A5252" t="str">
            <v>TAT0000515</v>
          </cell>
          <cell r="B5252" t="str">
            <v>驾驶员座椅发泡总成</v>
          </cell>
        </row>
        <row r="5253">
          <cell r="A5253" t="str">
            <v>TAT0000516</v>
          </cell>
          <cell r="B5253" t="str">
            <v>驾驶员座椅骨架总成</v>
          </cell>
        </row>
        <row r="5254">
          <cell r="A5254" t="str">
            <v>TAT0000517</v>
          </cell>
          <cell r="B5254" t="str">
            <v>驾驶员座椅面套总成</v>
          </cell>
        </row>
        <row r="5255">
          <cell r="A5255" t="str">
            <v>TAT0000518</v>
          </cell>
          <cell r="B5255" t="str">
            <v>副驾驶员座椅总成</v>
          </cell>
        </row>
        <row r="5256">
          <cell r="A5256" t="str">
            <v>TAT0000519</v>
          </cell>
          <cell r="B5256" t="str">
            <v>副驾驶员座椅发泡总成</v>
          </cell>
        </row>
        <row r="5257">
          <cell r="A5257" t="str">
            <v>TAT0000520</v>
          </cell>
          <cell r="B5257" t="str">
            <v>副驾驶员座椅骨架总成</v>
          </cell>
        </row>
        <row r="5258">
          <cell r="A5258" t="str">
            <v>TAT0000521</v>
          </cell>
          <cell r="B5258" t="str">
            <v>副驾驶员座椅面套总成</v>
          </cell>
        </row>
        <row r="5259">
          <cell r="A5259" t="str">
            <v>TAT0000522</v>
          </cell>
          <cell r="B5259" t="str">
            <v>前排中间座</v>
          </cell>
        </row>
        <row r="5260">
          <cell r="A5260" t="str">
            <v>TAT0000523</v>
          </cell>
          <cell r="B5260" t="str">
            <v>前排中间座发泡总成</v>
          </cell>
        </row>
        <row r="5261">
          <cell r="A5261" t="str">
            <v>TAT0000524</v>
          </cell>
          <cell r="B5261" t="str">
            <v>前排中间座骨架总成</v>
          </cell>
        </row>
        <row r="5262">
          <cell r="A5262" t="str">
            <v>TAT0000525</v>
          </cell>
          <cell r="B5262" t="str">
            <v>前排中间座面套总成</v>
          </cell>
        </row>
        <row r="5263">
          <cell r="A5263" t="str">
            <v>TAT0000526</v>
          </cell>
          <cell r="B5263" t="str">
            <v>驾驶员座总成</v>
          </cell>
        </row>
        <row r="5264">
          <cell r="A5264" t="str">
            <v>TAT0000527</v>
          </cell>
          <cell r="B5264" t="str">
            <v>驾驶员座发泡总成</v>
          </cell>
        </row>
        <row r="5265">
          <cell r="A5265" t="str">
            <v>TAT0000528</v>
          </cell>
          <cell r="B5265" t="str">
            <v>驾驶员座面套总成</v>
          </cell>
        </row>
        <row r="5266">
          <cell r="A5266" t="str">
            <v>TAT0000529</v>
          </cell>
          <cell r="B5266" t="str">
            <v>驾驶员座骨架总成</v>
          </cell>
        </row>
        <row r="5267">
          <cell r="A5267" t="str">
            <v>TAT0000530</v>
          </cell>
          <cell r="B5267" t="str">
            <v>驾驶员座总成</v>
          </cell>
        </row>
        <row r="5268">
          <cell r="A5268" t="str">
            <v>TAT0000531</v>
          </cell>
          <cell r="B5268" t="str">
            <v>驾驶员座发泡总成</v>
          </cell>
        </row>
        <row r="5269">
          <cell r="A5269" t="str">
            <v>TAT0000532</v>
          </cell>
          <cell r="B5269" t="str">
            <v>驾驶员座骨架总成</v>
          </cell>
        </row>
        <row r="5270">
          <cell r="A5270" t="str">
            <v>TAT0000533</v>
          </cell>
          <cell r="B5270" t="str">
            <v>驾驶员座面套总成</v>
          </cell>
        </row>
        <row r="5271">
          <cell r="A5271" t="str">
            <v>TAT0000534</v>
          </cell>
          <cell r="B5271" t="str">
            <v>驾驶员座总成</v>
          </cell>
        </row>
        <row r="5272">
          <cell r="A5272" t="str">
            <v>TAT0000535</v>
          </cell>
          <cell r="B5272" t="str">
            <v>驾驶员座发泡总成</v>
          </cell>
        </row>
        <row r="5273">
          <cell r="A5273" t="str">
            <v>TAT0000536</v>
          </cell>
          <cell r="B5273" t="str">
            <v>驾驶员座骨架总成</v>
          </cell>
        </row>
        <row r="5274">
          <cell r="A5274" t="str">
            <v>TAT0000537</v>
          </cell>
          <cell r="B5274" t="str">
            <v>驾驶员座面套总成</v>
          </cell>
        </row>
        <row r="5275">
          <cell r="A5275" t="str">
            <v>TAT0000538</v>
          </cell>
          <cell r="B5275" t="str">
            <v>驾驶员座总成</v>
          </cell>
        </row>
        <row r="5276">
          <cell r="A5276" t="str">
            <v>TAT0000539</v>
          </cell>
          <cell r="B5276" t="str">
            <v>驾驶员座发泡总成</v>
          </cell>
        </row>
        <row r="5277">
          <cell r="A5277" t="str">
            <v>TAT0000540</v>
          </cell>
          <cell r="B5277" t="str">
            <v>驾驶员座骨架总成</v>
          </cell>
        </row>
        <row r="5278">
          <cell r="A5278" t="str">
            <v>TAT0000541</v>
          </cell>
          <cell r="B5278" t="str">
            <v>驾驶员座面套总成</v>
          </cell>
        </row>
        <row r="5279">
          <cell r="A5279" t="str">
            <v>TAT0000542</v>
          </cell>
          <cell r="B5279" t="str">
            <v>固定支架焊接总成</v>
          </cell>
        </row>
        <row r="5280">
          <cell r="A5280" t="str">
            <v>TAT0000543</v>
          </cell>
          <cell r="B5280" t="str">
            <v>座垫总成-前座</v>
          </cell>
        </row>
        <row r="5281">
          <cell r="A5281" t="str">
            <v>TAT0000544</v>
          </cell>
          <cell r="B5281" t="str">
            <v>座垫总成-前座发泡总成</v>
          </cell>
        </row>
        <row r="5282">
          <cell r="A5282" t="str">
            <v>TAT0000545</v>
          </cell>
          <cell r="B5282" t="str">
            <v>座垫总成-前座骨架总成</v>
          </cell>
        </row>
        <row r="5283">
          <cell r="A5283" t="str">
            <v>TAT0000546</v>
          </cell>
          <cell r="B5283" t="str">
            <v>座垫总成-前座面套总成</v>
          </cell>
        </row>
        <row r="5284">
          <cell r="A5284" t="str">
            <v>TAT0000547</v>
          </cell>
          <cell r="B5284" t="str">
            <v>座垫总成-前座</v>
          </cell>
        </row>
        <row r="5285">
          <cell r="A5285" t="str">
            <v>TAT0000548</v>
          </cell>
          <cell r="B5285" t="str">
            <v>座垫总成-前座发泡总成</v>
          </cell>
        </row>
        <row r="5286">
          <cell r="A5286" t="str">
            <v>TAT0000549</v>
          </cell>
          <cell r="B5286" t="str">
            <v>座垫总成-前座骨架总成</v>
          </cell>
        </row>
        <row r="5287">
          <cell r="A5287" t="str">
            <v>TAT0000550</v>
          </cell>
          <cell r="B5287" t="str">
            <v>座垫总成-前座面套总成</v>
          </cell>
        </row>
        <row r="5288">
          <cell r="A5288" t="str">
            <v>TAT0000551</v>
          </cell>
          <cell r="B5288" t="str">
            <v>座垫总成-前座</v>
          </cell>
        </row>
        <row r="5289">
          <cell r="A5289" t="str">
            <v>TAT0000552</v>
          </cell>
          <cell r="B5289" t="str">
            <v>座垫总成-前座骨架总成</v>
          </cell>
        </row>
        <row r="5290">
          <cell r="A5290" t="str">
            <v>TAT0000553</v>
          </cell>
          <cell r="B5290" t="str">
            <v>座垫总成-前座发泡总成</v>
          </cell>
        </row>
        <row r="5291">
          <cell r="A5291" t="str">
            <v>TAT0000554</v>
          </cell>
          <cell r="B5291" t="str">
            <v>座垫总成-前座面套总成</v>
          </cell>
        </row>
        <row r="5292">
          <cell r="A5292" t="str">
            <v>TAT0000555</v>
          </cell>
          <cell r="B5292" t="str">
            <v>主靠背总成-前座</v>
          </cell>
        </row>
        <row r="5293">
          <cell r="A5293" t="str">
            <v>TAT0000556</v>
          </cell>
          <cell r="B5293" t="str">
            <v>主靠背总成-前座发泡总成</v>
          </cell>
        </row>
        <row r="5294">
          <cell r="A5294" t="str">
            <v>TAT0000557</v>
          </cell>
          <cell r="B5294" t="str">
            <v>主靠背总成-前座骨架总成</v>
          </cell>
        </row>
        <row r="5295">
          <cell r="A5295" t="str">
            <v>TAT0000558</v>
          </cell>
          <cell r="B5295" t="str">
            <v>主靠背总成-前座面套总成</v>
          </cell>
        </row>
        <row r="5296">
          <cell r="A5296" t="str">
            <v>TAT0000559</v>
          </cell>
          <cell r="B5296" t="str">
            <v>主靠背总成-前座</v>
          </cell>
        </row>
        <row r="5297">
          <cell r="A5297" t="str">
            <v>TAT0000560</v>
          </cell>
          <cell r="B5297" t="str">
            <v>主靠背总成-前座发泡总成</v>
          </cell>
        </row>
        <row r="5298">
          <cell r="A5298" t="str">
            <v>TAT0000561</v>
          </cell>
          <cell r="B5298" t="str">
            <v>主靠背总成-前座骨架总成</v>
          </cell>
        </row>
        <row r="5299">
          <cell r="A5299" t="str">
            <v>TAT0000562</v>
          </cell>
          <cell r="B5299" t="str">
            <v>主靠背总成-前座面套总成</v>
          </cell>
        </row>
        <row r="5300">
          <cell r="A5300" t="str">
            <v>TAT0000563</v>
          </cell>
          <cell r="B5300" t="str">
            <v>主靠背总成-前座</v>
          </cell>
        </row>
        <row r="5301">
          <cell r="A5301" t="str">
            <v>TAT0000564</v>
          </cell>
          <cell r="B5301" t="str">
            <v>主靠背总成-前座发泡总成</v>
          </cell>
        </row>
        <row r="5302">
          <cell r="A5302" t="str">
            <v>TAT0000565</v>
          </cell>
          <cell r="B5302" t="str">
            <v>主靠背总成-前座骨架总成</v>
          </cell>
        </row>
        <row r="5303">
          <cell r="A5303" t="str">
            <v>TAT0000566</v>
          </cell>
          <cell r="B5303" t="str">
            <v>主靠背总成-前座面套总成</v>
          </cell>
        </row>
        <row r="5304">
          <cell r="A5304" t="str">
            <v>TAT0000567</v>
          </cell>
          <cell r="B5304" t="str">
            <v>主靠背总成-前座</v>
          </cell>
        </row>
        <row r="5305">
          <cell r="A5305" t="str">
            <v>TAT0000568</v>
          </cell>
          <cell r="B5305" t="str">
            <v>主靠背总成-前座骨架总成</v>
          </cell>
        </row>
        <row r="5306">
          <cell r="A5306" t="str">
            <v>TAT0000569</v>
          </cell>
          <cell r="B5306" t="str">
            <v>主靠背总成-前座发泡总成</v>
          </cell>
        </row>
        <row r="5307">
          <cell r="A5307" t="str">
            <v>TAT0000570</v>
          </cell>
          <cell r="B5307" t="str">
            <v>主靠背总成-前座面套总成</v>
          </cell>
        </row>
        <row r="5308">
          <cell r="A5308" t="str">
            <v>TAT0000571</v>
          </cell>
          <cell r="B5308" t="str">
            <v>副靠背总成-前座</v>
          </cell>
        </row>
        <row r="5309">
          <cell r="A5309" t="str">
            <v>TAT0000572</v>
          </cell>
          <cell r="B5309" t="str">
            <v>副靠背总成-前座发泡总成</v>
          </cell>
        </row>
        <row r="5310">
          <cell r="A5310" t="str">
            <v>TAT0000573</v>
          </cell>
          <cell r="B5310" t="str">
            <v>副靠背总成-前座骨架总成</v>
          </cell>
        </row>
        <row r="5311">
          <cell r="A5311" t="str">
            <v>TAT0000574</v>
          </cell>
          <cell r="B5311" t="str">
            <v>副靠背总成-前座面套总成</v>
          </cell>
        </row>
        <row r="5312">
          <cell r="A5312" t="str">
            <v>TAT0000575</v>
          </cell>
          <cell r="B5312" t="str">
            <v>副靠背总成-前座</v>
          </cell>
        </row>
        <row r="5313">
          <cell r="A5313" t="str">
            <v>TAT0000576</v>
          </cell>
          <cell r="B5313" t="str">
            <v>副靠背总成-前座发泡总成</v>
          </cell>
        </row>
        <row r="5314">
          <cell r="A5314" t="str">
            <v>TAT0000577</v>
          </cell>
          <cell r="B5314" t="str">
            <v>副靠背总成-前座骨架总成</v>
          </cell>
        </row>
        <row r="5315">
          <cell r="A5315" t="str">
            <v>TAT0000578</v>
          </cell>
          <cell r="B5315" t="str">
            <v>副靠背总成-前座面套总成</v>
          </cell>
        </row>
        <row r="5316">
          <cell r="A5316" t="str">
            <v>TAT0000579</v>
          </cell>
          <cell r="B5316" t="str">
            <v>副靠背总成-前座</v>
          </cell>
        </row>
        <row r="5317">
          <cell r="A5317" t="str">
            <v>TAT0000580</v>
          </cell>
          <cell r="B5317" t="str">
            <v>副靠背总成-前座骨架总成</v>
          </cell>
        </row>
        <row r="5318">
          <cell r="A5318" t="str">
            <v>TAT0000581</v>
          </cell>
          <cell r="B5318" t="str">
            <v>副靠背总成-前座发泡总成</v>
          </cell>
        </row>
        <row r="5319">
          <cell r="A5319" t="str">
            <v>TAT0000582</v>
          </cell>
          <cell r="B5319" t="str">
            <v>副靠背总成-前座面套总成</v>
          </cell>
        </row>
        <row r="5320">
          <cell r="A5320" t="str">
            <v>TAT0000583</v>
          </cell>
          <cell r="B5320" t="str">
            <v>乘客第一排双人联体座</v>
          </cell>
        </row>
        <row r="5321">
          <cell r="A5321" t="str">
            <v>TAT0000584</v>
          </cell>
          <cell r="B5321" t="str">
            <v>一排双人联体座发泡总成</v>
          </cell>
        </row>
        <row r="5322">
          <cell r="A5322" t="str">
            <v>TAT0000585</v>
          </cell>
          <cell r="B5322" t="str">
            <v>一排双人联体座骨架总成</v>
          </cell>
        </row>
        <row r="5323">
          <cell r="A5323" t="str">
            <v>TAT0000586</v>
          </cell>
          <cell r="B5323" t="str">
            <v>一排双人联体座面套总成</v>
          </cell>
        </row>
        <row r="5324">
          <cell r="A5324" t="str">
            <v>TAT0000587</v>
          </cell>
          <cell r="B5324" t="str">
            <v>乘客第二排单人座</v>
          </cell>
        </row>
        <row r="5325">
          <cell r="A5325" t="str">
            <v>TAT0000588</v>
          </cell>
          <cell r="B5325" t="str">
            <v>乘客第二排单人座发泡总成</v>
          </cell>
        </row>
        <row r="5326">
          <cell r="A5326" t="str">
            <v>TAT0000589</v>
          </cell>
          <cell r="B5326" t="str">
            <v>乘客第二排单人座骨架总成</v>
          </cell>
        </row>
        <row r="5327">
          <cell r="A5327" t="str">
            <v>TAT0000590</v>
          </cell>
          <cell r="B5327" t="str">
            <v>乘客第二排单人座面套总成</v>
          </cell>
        </row>
        <row r="5328">
          <cell r="A5328" t="str">
            <v>TAT0000591</v>
          </cell>
          <cell r="B5328" t="str">
            <v>乘客第一排双人连体座</v>
          </cell>
        </row>
        <row r="5329">
          <cell r="A5329" t="str">
            <v>TAT0000592</v>
          </cell>
          <cell r="B5329" t="str">
            <v>一排双人连体座骨架总成</v>
          </cell>
        </row>
        <row r="5330">
          <cell r="A5330" t="str">
            <v>TAT0000593</v>
          </cell>
          <cell r="B5330" t="str">
            <v>一排双人连体座面套总成</v>
          </cell>
        </row>
        <row r="5331">
          <cell r="A5331" t="str">
            <v>TAT0000594</v>
          </cell>
          <cell r="B5331" t="str">
            <v>一排双人连体座发泡总成</v>
          </cell>
        </row>
        <row r="5332">
          <cell r="A5332" t="str">
            <v>TAT0000595</v>
          </cell>
          <cell r="B5332" t="str">
            <v>乘客第二排双人联体座</v>
          </cell>
        </row>
        <row r="5333">
          <cell r="A5333" t="str">
            <v>TAT0000596</v>
          </cell>
          <cell r="B5333" t="str">
            <v>二排双人联体座发泡总成</v>
          </cell>
        </row>
        <row r="5334">
          <cell r="A5334" t="str">
            <v>TAT0000597</v>
          </cell>
          <cell r="B5334" t="str">
            <v>二排双人联体座骨架总成</v>
          </cell>
        </row>
        <row r="5335">
          <cell r="A5335" t="str">
            <v>TAT0000598</v>
          </cell>
          <cell r="B5335" t="str">
            <v>二排双人联体座面套总成</v>
          </cell>
        </row>
        <row r="5336">
          <cell r="A5336" t="str">
            <v>TAT0000599</v>
          </cell>
          <cell r="B5336" t="str">
            <v>靠背不可调双人乘客座椅</v>
          </cell>
        </row>
        <row r="5337">
          <cell r="A5337" t="str">
            <v>TAT0000600</v>
          </cell>
          <cell r="B5337" t="str">
            <v>靠背不可调双人座椅发泡</v>
          </cell>
        </row>
        <row r="5338">
          <cell r="A5338" t="str">
            <v>TAT0000601</v>
          </cell>
          <cell r="B5338" t="str">
            <v>靠背不可调双人座椅骨架</v>
          </cell>
        </row>
        <row r="5339">
          <cell r="A5339" t="str">
            <v>TAT0000602</v>
          </cell>
          <cell r="B5339" t="str">
            <v>靠背不可调双人座椅面套</v>
          </cell>
        </row>
        <row r="5340">
          <cell r="A5340" t="str">
            <v>TAT0000603</v>
          </cell>
          <cell r="B5340" t="str">
            <v>靠背不可调双人乘客座椅</v>
          </cell>
        </row>
        <row r="5341">
          <cell r="A5341" t="str">
            <v>TAT0000604</v>
          </cell>
          <cell r="B5341" t="str">
            <v>靠背不可调双人座椅发泡</v>
          </cell>
        </row>
        <row r="5342">
          <cell r="A5342" t="str">
            <v>TAT0000605</v>
          </cell>
          <cell r="B5342" t="str">
            <v>靠背不可调双人座椅骨架</v>
          </cell>
        </row>
        <row r="5343">
          <cell r="A5343" t="str">
            <v>TAT0000606</v>
          </cell>
          <cell r="B5343" t="str">
            <v>靠背不可调双人座椅面套</v>
          </cell>
        </row>
        <row r="5344">
          <cell r="A5344" t="str">
            <v>TAT0000607</v>
          </cell>
          <cell r="B5344" t="str">
            <v>乘客第三排单人座</v>
          </cell>
        </row>
        <row r="5345">
          <cell r="A5345" t="str">
            <v>TAT0000608</v>
          </cell>
          <cell r="B5345" t="str">
            <v>乘客第三排单人座发泡总成</v>
          </cell>
        </row>
        <row r="5346">
          <cell r="A5346" t="str">
            <v>TAT0000609</v>
          </cell>
          <cell r="B5346" t="str">
            <v>乘客第三排单人座骨架总成</v>
          </cell>
        </row>
        <row r="5347">
          <cell r="A5347" t="str">
            <v>TAT0000610</v>
          </cell>
          <cell r="B5347" t="str">
            <v>乘客第三排单人座面套总成</v>
          </cell>
        </row>
        <row r="5348">
          <cell r="A5348" t="str">
            <v>TAT0000611</v>
          </cell>
          <cell r="B5348" t="str">
            <v>驾驶员座总成</v>
          </cell>
        </row>
        <row r="5349">
          <cell r="A5349" t="str">
            <v>TAT0000612</v>
          </cell>
          <cell r="B5349" t="str">
            <v>驾驶员座发泡总成</v>
          </cell>
        </row>
        <row r="5350">
          <cell r="A5350" t="str">
            <v>TAT0000613</v>
          </cell>
          <cell r="B5350" t="str">
            <v>驾驶员座面套总成</v>
          </cell>
        </row>
        <row r="5351">
          <cell r="A5351" t="str">
            <v>TAT0000614</v>
          </cell>
          <cell r="B5351" t="str">
            <v>驾驶员座面套总成</v>
          </cell>
        </row>
        <row r="5352">
          <cell r="A5352" t="str">
            <v>TFT0000001</v>
          </cell>
          <cell r="B5352" t="str">
            <v>黑料</v>
          </cell>
        </row>
        <row r="5353">
          <cell r="A5353" t="str">
            <v>TFT0000002</v>
          </cell>
          <cell r="B5353" t="str">
            <v>白料</v>
          </cell>
        </row>
        <row r="5354">
          <cell r="A5354" t="str">
            <v>TFT0000002B</v>
          </cell>
          <cell r="B5354" t="str">
            <v>凯平白料</v>
          </cell>
        </row>
        <row r="5355">
          <cell r="A5355" t="str">
            <v>TFT0000002C</v>
          </cell>
          <cell r="B5355" t="str">
            <v>麦格纳白料</v>
          </cell>
        </row>
        <row r="5356">
          <cell r="A5356" t="str">
            <v>TFT0000003</v>
          </cell>
          <cell r="B5356" t="str">
            <v>脱模剂</v>
          </cell>
        </row>
        <row r="5357">
          <cell r="A5357" t="str">
            <v>TFT0000010</v>
          </cell>
          <cell r="B5357" t="str">
            <v>催化剂K-30</v>
          </cell>
        </row>
        <row r="5358">
          <cell r="A5358" t="str">
            <v>TFT0000011</v>
          </cell>
          <cell r="B5358" t="str">
            <v>催化剂K107</v>
          </cell>
        </row>
        <row r="5359">
          <cell r="A5359" t="str">
            <v>TFT0000019</v>
          </cell>
          <cell r="B5359" t="str">
            <v>开孔剂(凯平)</v>
          </cell>
        </row>
        <row r="5360">
          <cell r="A5360" t="str">
            <v>TFT0000020</v>
          </cell>
          <cell r="B5360" t="str">
            <v>甲醛祛除剂</v>
          </cell>
        </row>
        <row r="5361">
          <cell r="A5361" t="str">
            <v>TFT0000021</v>
          </cell>
          <cell r="B5361" t="str">
            <v>高固脱模剂</v>
          </cell>
        </row>
        <row r="5362">
          <cell r="A5362" t="str">
            <v>TFT0000022</v>
          </cell>
          <cell r="B5362" t="str">
            <v>催化剂A-1</v>
          </cell>
        </row>
        <row r="5363">
          <cell r="A5363" t="str">
            <v>TFT0000023</v>
          </cell>
          <cell r="B5363" t="str">
            <v>催化剂A-33</v>
          </cell>
        </row>
        <row r="5364">
          <cell r="A5364" t="str">
            <v>TFT0000024</v>
          </cell>
          <cell r="B5364" t="str">
            <v>二乙醇胺</v>
          </cell>
        </row>
        <row r="5365">
          <cell r="A5365" t="str">
            <v>TFT0000025</v>
          </cell>
          <cell r="B5365" t="str">
            <v>三乙醇胺</v>
          </cell>
        </row>
        <row r="5366">
          <cell r="A5366" t="str">
            <v>TFT0000027</v>
          </cell>
          <cell r="B5366" t="str">
            <v>催化剂C-225</v>
          </cell>
        </row>
        <row r="5367">
          <cell r="A5367" t="str">
            <v>TFT0000028</v>
          </cell>
          <cell r="B5367" t="str">
            <v>聚醚多元醇</v>
          </cell>
        </row>
        <row r="5368">
          <cell r="A5368" t="str">
            <v>TFT0000029</v>
          </cell>
          <cell r="B5368" t="str">
            <v>聚合物多元醇</v>
          </cell>
        </row>
        <row r="5369">
          <cell r="A5369" t="str">
            <v>TFT0000032</v>
          </cell>
          <cell r="B5369" t="str">
            <v>硅油PU-1254</v>
          </cell>
        </row>
        <row r="5370">
          <cell r="A5370" t="str">
            <v>TFT0000033</v>
          </cell>
          <cell r="B5370" t="str">
            <v>硅油PU-1231</v>
          </cell>
        </row>
        <row r="5371">
          <cell r="A5371" t="str">
            <v>TFT0000057</v>
          </cell>
          <cell r="B5371" t="str">
            <v>催化剂Y610</v>
          </cell>
        </row>
        <row r="5372">
          <cell r="A5372" t="str">
            <v>TFT0000058</v>
          </cell>
          <cell r="B5372" t="str">
            <v>催化剂Y833</v>
          </cell>
        </row>
        <row r="5373">
          <cell r="A5373" t="str">
            <v>TFT0000059</v>
          </cell>
          <cell r="B5373" t="str">
            <v>开孔剂</v>
          </cell>
        </row>
        <row r="5374">
          <cell r="A5374" t="str">
            <v>TFT0000061</v>
          </cell>
          <cell r="B5374" t="str">
            <v>交联剂CN-220</v>
          </cell>
        </row>
        <row r="5375">
          <cell r="A5375" t="str">
            <v>TFT0000062</v>
          </cell>
          <cell r="B5375" t="str">
            <v>硅油H-902</v>
          </cell>
        </row>
        <row r="5376">
          <cell r="A5376" t="str">
            <v>TFT0000063</v>
          </cell>
          <cell r="B5376" t="str">
            <v>硅油H-903</v>
          </cell>
        </row>
        <row r="5377">
          <cell r="A5377" t="str">
            <v>TFT0000070</v>
          </cell>
          <cell r="B5377" t="str">
            <v>发泡原料白料</v>
          </cell>
        </row>
        <row r="5378">
          <cell r="A5378" t="str">
            <v>TFT0000071</v>
          </cell>
          <cell r="B5378" t="str">
            <v>发泡原料黑料</v>
          </cell>
        </row>
        <row r="5379">
          <cell r="A5379" t="str">
            <v>TFT0000083</v>
          </cell>
          <cell r="B5379" t="str">
            <v>聚醚3405</v>
          </cell>
        </row>
        <row r="5380">
          <cell r="A5380" t="str">
            <v>TFT0000084</v>
          </cell>
          <cell r="B5380" t="str">
            <v>POP聚醚-HPQP40</v>
          </cell>
        </row>
        <row r="5381">
          <cell r="A5381" t="str">
            <v>TFT0000085</v>
          </cell>
          <cell r="B5381" t="str">
            <v>DP530</v>
          </cell>
        </row>
        <row r="5382">
          <cell r="A5382" t="str">
            <v>TFT0000086</v>
          </cell>
          <cell r="B5382" t="str">
            <v>DF103</v>
          </cell>
        </row>
        <row r="5383">
          <cell r="A5383" t="str">
            <v>TFT0000087</v>
          </cell>
          <cell r="B5383" t="str">
            <v>CY-K511</v>
          </cell>
        </row>
        <row r="5384">
          <cell r="A5384" t="str">
            <v>TFT0000088</v>
          </cell>
          <cell r="B5384" t="str">
            <v>CY-B511</v>
          </cell>
        </row>
        <row r="5385">
          <cell r="A5385" t="str">
            <v>TSY0000796</v>
          </cell>
          <cell r="B5385" t="str">
            <v>M50N红黑织物</v>
          </cell>
        </row>
        <row r="5386">
          <cell r="A5386" t="str">
            <v>TSY0000797</v>
          </cell>
          <cell r="B5386" t="str">
            <v>M50N红织物</v>
          </cell>
        </row>
        <row r="5387">
          <cell r="A5387" t="str">
            <v>TSY0000798</v>
          </cell>
          <cell r="B5387" t="str">
            <v>M50N棕色PVC-00</v>
          </cell>
        </row>
        <row r="5388">
          <cell r="A5388" t="str">
            <v>TSY0000799</v>
          </cell>
          <cell r="B5388" t="str">
            <v>M50N棕色PVC-03</v>
          </cell>
        </row>
        <row r="5389">
          <cell r="A5389" t="str">
            <v>TSY0000800</v>
          </cell>
          <cell r="B5389" t="str">
            <v>M50N棕色PVC-06</v>
          </cell>
        </row>
        <row r="5390">
          <cell r="A5390" t="str">
            <v>TSY0000801</v>
          </cell>
          <cell r="B5390" t="str">
            <v>M50N PE板</v>
          </cell>
        </row>
        <row r="5391">
          <cell r="A5391" t="str">
            <v>TSY0000802</v>
          </cell>
          <cell r="B5391" t="str">
            <v>M50N 明线</v>
          </cell>
        </row>
        <row r="5392">
          <cell r="A5392" t="str">
            <v>TSY0000812</v>
          </cell>
          <cell r="B5392" t="str">
            <v>M35 PVC辅料</v>
          </cell>
        </row>
        <row r="5393">
          <cell r="A5393" t="str">
            <v>TSY0000815</v>
          </cell>
          <cell r="B5393" t="str">
            <v>M60黑色辅料</v>
          </cell>
        </row>
        <row r="5394">
          <cell r="A5394" t="str">
            <v>TSY0000816</v>
          </cell>
          <cell r="B5394" t="str">
            <v>M60蓝色辅料</v>
          </cell>
        </row>
        <row r="5395">
          <cell r="A5395" t="str">
            <v>TSY0000817</v>
          </cell>
          <cell r="B5395" t="str">
            <v>M60主料</v>
          </cell>
        </row>
        <row r="5396">
          <cell r="A5396" t="str">
            <v>TSY0000818</v>
          </cell>
          <cell r="B5396" t="str">
            <v>M20新织物灰色辅料</v>
          </cell>
        </row>
        <row r="5397">
          <cell r="A5397" t="str">
            <v>TSY0000819</v>
          </cell>
          <cell r="B5397" t="str">
            <v>M20新织物灰色主料</v>
          </cell>
        </row>
        <row r="5398">
          <cell r="A5398" t="str">
            <v>TSY0000820</v>
          </cell>
          <cell r="B5398" t="str">
            <v>M21黑色越野车辅料</v>
          </cell>
        </row>
        <row r="5399">
          <cell r="A5399" t="str">
            <v>TSY0000821</v>
          </cell>
          <cell r="B5399" t="str">
            <v>M22黑色越野车主料</v>
          </cell>
        </row>
        <row r="5400">
          <cell r="A5400" t="str">
            <v>TSY0000822</v>
          </cell>
          <cell r="B5400" t="str">
            <v>M50N1.3T蓝主面料</v>
          </cell>
        </row>
        <row r="5401">
          <cell r="A5401" t="str">
            <v>TSY0000823</v>
          </cell>
          <cell r="B5401" t="str">
            <v>M50N1.3T红辅面料</v>
          </cell>
        </row>
        <row r="5402">
          <cell r="A5402" t="str">
            <v>TSY0000824</v>
          </cell>
          <cell r="B5402" t="str">
            <v>M50N1.3T红主面料</v>
          </cell>
        </row>
        <row r="5403">
          <cell r="A5403" t="str">
            <v>TSY0000825</v>
          </cell>
          <cell r="B5403" t="str">
            <v>M50N原材料棕色PVC-03</v>
          </cell>
        </row>
        <row r="5404">
          <cell r="A5404" t="str">
            <v>TSY0000826</v>
          </cell>
          <cell r="B5404" t="str">
            <v>M50N原材料棕色PVC-03</v>
          </cell>
        </row>
        <row r="5405">
          <cell r="A5405" t="str">
            <v>TSY0000827</v>
          </cell>
          <cell r="B5405" t="str">
            <v>M50N黑色织物</v>
          </cell>
        </row>
        <row r="5406">
          <cell r="A5406" t="str">
            <v>TSY0000828</v>
          </cell>
          <cell r="B5406" t="str">
            <v>M60黑色PVC</v>
          </cell>
        </row>
        <row r="5407">
          <cell r="A5407" t="str">
            <v>TSY0000829</v>
          </cell>
          <cell r="B5407" t="str">
            <v>M20浅灰色PVC</v>
          </cell>
        </row>
        <row r="5408">
          <cell r="A5408" t="str">
            <v>TSY0000830</v>
          </cell>
          <cell r="B5408" t="str">
            <v>M20棕色PVC</v>
          </cell>
        </row>
        <row r="5409">
          <cell r="A5409" t="str">
            <v>TSY0000831</v>
          </cell>
          <cell r="B5409" t="str">
            <v>M20棕色PVC（皮布双拼）</v>
          </cell>
        </row>
        <row r="5410">
          <cell r="A5410" t="str">
            <v>TSY0000836</v>
          </cell>
          <cell r="B5410" t="str">
            <v>面料深棕色打孔PVC</v>
          </cell>
        </row>
        <row r="5411">
          <cell r="A5411" t="str">
            <v>TSY0000837</v>
          </cell>
          <cell r="B5411" t="str">
            <v>面料深棕色PVC</v>
          </cell>
        </row>
        <row r="5412">
          <cell r="A5412" t="str">
            <v>TSY0000838</v>
          </cell>
          <cell r="B5412" t="str">
            <v>面料深棕色布料</v>
          </cell>
        </row>
        <row r="5413">
          <cell r="A5413" t="str">
            <v>TSY0000839</v>
          </cell>
          <cell r="B5413" t="str">
            <v>织物主料O5293</v>
          </cell>
        </row>
        <row r="5414">
          <cell r="A5414" t="str">
            <v>TSY0000840</v>
          </cell>
          <cell r="B5414" t="str">
            <v>绒布辅料TR030-32</v>
          </cell>
        </row>
        <row r="5415">
          <cell r="A5415" t="str">
            <v>TSY0000841</v>
          </cell>
          <cell r="B5415" t="str">
            <v>米色头枕布料TR5132</v>
          </cell>
        </row>
        <row r="5416">
          <cell r="A5416" t="str">
            <v>TSY0000842</v>
          </cell>
          <cell r="B5416" t="str">
            <v>面料浅灰PVC</v>
          </cell>
        </row>
        <row r="5417">
          <cell r="A5417" t="str">
            <v>TSY0000843</v>
          </cell>
          <cell r="B5417" t="str">
            <v>面料棕色打孔PVC</v>
          </cell>
        </row>
        <row r="5418">
          <cell r="A5418" t="str">
            <v>TSY0000844</v>
          </cell>
          <cell r="B5418" t="str">
            <v>面料棕色PVC</v>
          </cell>
        </row>
        <row r="5419">
          <cell r="A5419" t="str">
            <v>TSY0000845</v>
          </cell>
          <cell r="B5419" t="str">
            <v>面料棕色布料</v>
          </cell>
        </row>
        <row r="5420">
          <cell r="A5420" t="str">
            <v>TWT0000001</v>
          </cell>
          <cell r="B5420" t="str">
            <v>焊丝</v>
          </cell>
        </row>
        <row r="5421">
          <cell r="A5421" t="str">
            <v>TWT0000002</v>
          </cell>
          <cell r="B5421" t="str">
            <v>二氧化碳保护气</v>
          </cell>
        </row>
        <row r="5422">
          <cell r="A5422" t="str">
            <v>TWT0000003</v>
          </cell>
          <cell r="B5422" t="str">
            <v>焊接混合气体</v>
          </cell>
        </row>
        <row r="5423">
          <cell r="A5423" t="str">
            <v>TWT0000004</v>
          </cell>
          <cell r="B5423" t="str">
            <v>焊接O2</v>
          </cell>
        </row>
        <row r="5424">
          <cell r="A5424" t="str">
            <v>TWT0000005</v>
          </cell>
          <cell r="B5424" t="str">
            <v>乙炔</v>
          </cell>
        </row>
        <row r="5425">
          <cell r="A5425" t="str">
            <v>TWT0000006</v>
          </cell>
          <cell r="B5425" t="str">
            <v>乙炔</v>
          </cell>
        </row>
        <row r="5426">
          <cell r="A5426" t="str">
            <v>TWT0000013</v>
          </cell>
          <cell r="B5426" t="str">
            <v>焊管20*1.5</v>
          </cell>
        </row>
        <row r="5427">
          <cell r="A5427" t="str">
            <v>TWT0000067</v>
          </cell>
          <cell r="B5427" t="str">
            <v>圆钢管φ32*2mm</v>
          </cell>
        </row>
        <row r="5428">
          <cell r="A5428" t="str">
            <v>TWT0000086</v>
          </cell>
          <cell r="B5428" t="str">
            <v>焊管B340LA/19*1.5</v>
          </cell>
        </row>
        <row r="5429">
          <cell r="A5429" t="str">
            <v>TWT0000088</v>
          </cell>
          <cell r="B5429" t="str">
            <v>焊管Q345/26*1.8</v>
          </cell>
        </row>
        <row r="5430">
          <cell r="A5430" t="str">
            <v>TWT0000127</v>
          </cell>
          <cell r="B5430" t="str">
            <v>方钢管Q235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产品边际贡献计算表（株洲）"/>
      <sheetName val="产品边际贡献计算表（景德镇）"/>
      <sheetName val="附加值明细表"/>
      <sheetName val="销售数据汇总"/>
      <sheetName val="销售数据底稿"/>
      <sheetName val="2022年预算-报北京光华版"/>
      <sheetName val="2022年元月"/>
      <sheetName val="2022年2月"/>
      <sheetName val="2022年3月"/>
      <sheetName val="2022年4月"/>
      <sheetName val="2022年5月"/>
      <sheetName val="2022年6月"/>
      <sheetName val="2022年6月 (粘贴版)"/>
      <sheetName val="4月份区分工厂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QAD代码</v>
          </cell>
        </row>
        <row r="2">
          <cell r="G2" t="str">
            <v>按2022-6月份销售通知单统计的销售单价</v>
          </cell>
        </row>
        <row r="5">
          <cell r="C5" t="str">
            <v>SCS0006166</v>
          </cell>
        </row>
        <row r="6">
          <cell r="C6" t="str">
            <v>SCS0006168</v>
          </cell>
        </row>
        <row r="6">
          <cell r="G6">
            <v>436.23</v>
          </cell>
        </row>
        <row r="7">
          <cell r="C7" t="str">
            <v>SCS0011563</v>
          </cell>
        </row>
        <row r="7">
          <cell r="G7">
            <v>460.63</v>
          </cell>
        </row>
        <row r="8">
          <cell r="C8" t="str">
            <v>SCS0006173</v>
          </cell>
        </row>
        <row r="8">
          <cell r="G8">
            <v>115.4</v>
          </cell>
        </row>
        <row r="9">
          <cell r="C9" t="str">
            <v>SCS0006175</v>
          </cell>
        </row>
        <row r="9">
          <cell r="G9">
            <v>0</v>
          </cell>
        </row>
        <row r="10">
          <cell r="C10" t="str">
            <v>SCS0006714</v>
          </cell>
        </row>
        <row r="10">
          <cell r="G10">
            <v>213.8</v>
          </cell>
        </row>
        <row r="11">
          <cell r="C11" t="str">
            <v>SCS0006177</v>
          </cell>
        </row>
        <row r="11">
          <cell r="G11">
            <v>124.08</v>
          </cell>
        </row>
        <row r="12">
          <cell r="C12" t="str">
            <v>SCS0006167</v>
          </cell>
        </row>
        <row r="12">
          <cell r="G12">
            <v>567.67</v>
          </cell>
        </row>
        <row r="13">
          <cell r="C13" t="str">
            <v>SCS0006169</v>
          </cell>
        </row>
        <row r="13">
          <cell r="G13">
            <v>436.23</v>
          </cell>
        </row>
        <row r="14">
          <cell r="C14" t="str">
            <v>SCS0011560</v>
          </cell>
        </row>
        <row r="14">
          <cell r="G14">
            <v>460.63</v>
          </cell>
        </row>
        <row r="15">
          <cell r="C15" t="str">
            <v>SCS0006172</v>
          </cell>
        </row>
        <row r="15">
          <cell r="G15">
            <v>115.4</v>
          </cell>
        </row>
        <row r="16">
          <cell r="C16" t="str">
            <v>SCS0006174</v>
          </cell>
        </row>
        <row r="16">
          <cell r="G16">
            <v>0</v>
          </cell>
        </row>
        <row r="17">
          <cell r="C17" t="str">
            <v>SCS0011607</v>
          </cell>
        </row>
        <row r="17">
          <cell r="G17">
            <v>198.8</v>
          </cell>
        </row>
        <row r="18">
          <cell r="C18" t="str">
            <v>SCS0006716</v>
          </cell>
        </row>
        <row r="18">
          <cell r="G18">
            <v>199.8</v>
          </cell>
        </row>
        <row r="19">
          <cell r="C19" t="str">
            <v>SCS0006176</v>
          </cell>
        </row>
        <row r="19">
          <cell r="G19">
            <v>124.08</v>
          </cell>
        </row>
        <row r="20">
          <cell r="C20" t="str">
            <v>SCS0003922</v>
          </cell>
        </row>
        <row r="20">
          <cell r="G20">
            <v>4.61</v>
          </cell>
        </row>
        <row r="21">
          <cell r="C21" t="str">
            <v>SCS0003923</v>
          </cell>
        </row>
        <row r="21">
          <cell r="G21">
            <v>5.53</v>
          </cell>
        </row>
        <row r="22">
          <cell r="C22" t="str">
            <v>SCS0003924</v>
          </cell>
        </row>
        <row r="22">
          <cell r="G22">
            <v>4.15</v>
          </cell>
        </row>
        <row r="23">
          <cell r="C23" t="str">
            <v>SCS0000665</v>
          </cell>
        </row>
        <row r="23">
          <cell r="G23">
            <v>245.17</v>
          </cell>
        </row>
        <row r="24">
          <cell r="C24" t="str">
            <v>SCS0000670</v>
          </cell>
        </row>
        <row r="24">
          <cell r="G24">
            <v>98.23</v>
          </cell>
        </row>
        <row r="25">
          <cell r="C25" t="str">
            <v>SCS0000666</v>
          </cell>
        </row>
        <row r="25">
          <cell r="G25">
            <v>294.11</v>
          </cell>
        </row>
        <row r="26">
          <cell r="C26" t="str">
            <v>SCS0000669</v>
          </cell>
        </row>
        <row r="26">
          <cell r="G26">
            <v>98.23</v>
          </cell>
        </row>
        <row r="27">
          <cell r="C27" t="str">
            <v>A00071933</v>
          </cell>
        </row>
        <row r="27">
          <cell r="G27">
            <v>4.7</v>
          </cell>
        </row>
        <row r="28">
          <cell r="C28" t="str">
            <v>SCS0006518</v>
          </cell>
        </row>
        <row r="28">
          <cell r="G28">
            <v>91.45</v>
          </cell>
        </row>
        <row r="29">
          <cell r="C29" t="str">
            <v>SCS0011579</v>
          </cell>
        </row>
        <row r="29">
          <cell r="G29">
            <v>214.39</v>
          </cell>
        </row>
        <row r="30">
          <cell r="C30" t="str">
            <v>SCS0006519</v>
          </cell>
        </row>
        <row r="30">
          <cell r="G30">
            <v>236.39</v>
          </cell>
        </row>
        <row r="31">
          <cell r="C31" t="str">
            <v>SCS0006518-A</v>
          </cell>
        </row>
        <row r="31">
          <cell r="G31">
            <v>91.45</v>
          </cell>
        </row>
        <row r="32">
          <cell r="C32" t="str">
            <v>SCS0011821</v>
          </cell>
        </row>
        <row r="32">
          <cell r="G32">
            <v>204.353408076923</v>
          </cell>
        </row>
        <row r="33">
          <cell r="C33" t="str">
            <v>SCS0011843</v>
          </cell>
        </row>
        <row r="33">
          <cell r="G33">
            <v>115.75599</v>
          </cell>
        </row>
        <row r="34">
          <cell r="C34" t="str">
            <v>SCS0011835</v>
          </cell>
        </row>
        <row r="34">
          <cell r="G34">
            <v>159.814879923077</v>
          </cell>
        </row>
        <row r="35">
          <cell r="C35" t="str">
            <v>SCS0011839</v>
          </cell>
        </row>
        <row r="35">
          <cell r="G35">
            <v>92.3517511538462</v>
          </cell>
        </row>
        <row r="36">
          <cell r="C36" t="str">
            <v>SCS0011844</v>
          </cell>
        </row>
        <row r="36">
          <cell r="G36">
            <v>115.75599</v>
          </cell>
        </row>
        <row r="37">
          <cell r="C37" t="str">
            <v>SCS0011823</v>
          </cell>
        </row>
        <row r="37">
          <cell r="G37">
            <v>204.353408076923</v>
          </cell>
        </row>
        <row r="38">
          <cell r="C38" t="str">
            <v>SCS0011842</v>
          </cell>
        </row>
        <row r="38">
          <cell r="G38">
            <v>115.75599</v>
          </cell>
        </row>
        <row r="39">
          <cell r="C39" t="str">
            <v>SCS0011838</v>
          </cell>
        </row>
        <row r="39">
          <cell r="G39">
            <v>92.3517511538462</v>
          </cell>
        </row>
        <row r="40">
          <cell r="C40" t="str">
            <v>SCS0011834</v>
          </cell>
        </row>
        <row r="40">
          <cell r="G40">
            <v>159.814879923077</v>
          </cell>
        </row>
        <row r="41">
          <cell r="C41" t="str">
            <v>SCS0011849</v>
          </cell>
        </row>
        <row r="41">
          <cell r="G41">
            <v>259.27</v>
          </cell>
        </row>
        <row r="42">
          <cell r="C42" t="str">
            <v>SCS0011858</v>
          </cell>
        </row>
        <row r="42">
          <cell r="G42">
            <v>151.37</v>
          </cell>
        </row>
        <row r="43">
          <cell r="C43" t="str">
            <v>SCS0011848</v>
          </cell>
        </row>
        <row r="43">
          <cell r="G43">
            <v>204.353408076923</v>
          </cell>
        </row>
        <row r="44">
          <cell r="C44" t="str">
            <v>SCS0011857</v>
          </cell>
        </row>
        <row r="44">
          <cell r="G44">
            <v>118.92237</v>
          </cell>
        </row>
        <row r="45">
          <cell r="C45" t="str">
            <v>SCS0003936</v>
          </cell>
        </row>
        <row r="46">
          <cell r="C46" t="str">
            <v>SCS0003948</v>
          </cell>
        </row>
        <row r="47">
          <cell r="C47" t="str">
            <v>SCS0006666</v>
          </cell>
        </row>
        <row r="47">
          <cell r="G47">
            <v>525.663716814159</v>
          </cell>
        </row>
        <row r="48">
          <cell r="C48" t="str">
            <v>SCS0006666-1</v>
          </cell>
        </row>
        <row r="49">
          <cell r="C49" t="str">
            <v>SCS0006843</v>
          </cell>
        </row>
        <row r="50">
          <cell r="C50" t="str">
            <v>ZLWJ</v>
          </cell>
        </row>
        <row r="51">
          <cell r="C51" t="str">
            <v>ZLQZ</v>
          </cell>
        </row>
        <row r="52">
          <cell r="C52" t="str">
            <v>ZC</v>
          </cell>
        </row>
        <row r="53">
          <cell r="C53" t="str">
            <v>SCS0005414</v>
          </cell>
        </row>
        <row r="53">
          <cell r="G53">
            <v>558.407079646018</v>
          </cell>
        </row>
        <row r="54">
          <cell r="C54" t="str">
            <v>SCS0005440</v>
          </cell>
        </row>
        <row r="54">
          <cell r="G54">
            <v>470.796460176991</v>
          </cell>
        </row>
        <row r="55">
          <cell r="C55" t="str">
            <v>SCS0005482</v>
          </cell>
        </row>
        <row r="55">
          <cell r="G55">
            <v>540.70796460177</v>
          </cell>
        </row>
        <row r="56">
          <cell r="C56" t="str">
            <v>SCS0005423</v>
          </cell>
        </row>
        <row r="56">
          <cell r="G56">
            <v>623.893805309735</v>
          </cell>
        </row>
        <row r="57">
          <cell r="C57" t="str">
            <v>SCS0005442</v>
          </cell>
        </row>
        <row r="57">
          <cell r="G57">
            <v>537.16814159292</v>
          </cell>
        </row>
        <row r="58">
          <cell r="C58" t="str">
            <v>SCS0005493</v>
          </cell>
        </row>
        <row r="58">
          <cell r="G58">
            <v>663.716814159292</v>
          </cell>
        </row>
        <row r="59">
          <cell r="C59" t="str">
            <v>SCS0011588</v>
          </cell>
        </row>
        <row r="59">
          <cell r="G59">
            <v>675.221238938053</v>
          </cell>
        </row>
        <row r="60">
          <cell r="C60" t="str">
            <v>SCS0011599</v>
          </cell>
        </row>
        <row r="60">
          <cell r="G60">
            <v>588.495575221239</v>
          </cell>
        </row>
        <row r="61">
          <cell r="C61" t="str">
            <v>SCS0011519</v>
          </cell>
        </row>
        <row r="61">
          <cell r="G61">
            <v>718.58407079646</v>
          </cell>
        </row>
        <row r="62">
          <cell r="C62" t="str">
            <v>SCS0011589</v>
          </cell>
        </row>
        <row r="62">
          <cell r="G62">
            <v>848.672566371681</v>
          </cell>
        </row>
        <row r="63">
          <cell r="C63" t="str">
            <v>SCS0011600</v>
          </cell>
        </row>
        <row r="63">
          <cell r="G63">
            <v>761.946902654867</v>
          </cell>
        </row>
        <row r="64">
          <cell r="C64" t="str">
            <v>SCS0011520</v>
          </cell>
        </row>
        <row r="64">
          <cell r="G64">
            <v>1042.47787610619</v>
          </cell>
        </row>
        <row r="65">
          <cell r="C65" t="str">
            <v>SCS0011595</v>
          </cell>
        </row>
        <row r="65">
          <cell r="G65">
            <v>1021.2389380531</v>
          </cell>
        </row>
        <row r="66">
          <cell r="C66" t="str">
            <v>SCS0011601</v>
          </cell>
        </row>
        <row r="66">
          <cell r="G66">
            <v>669.911504424779</v>
          </cell>
        </row>
        <row r="67">
          <cell r="C67" t="str">
            <v>SCS0011535</v>
          </cell>
        </row>
        <row r="67">
          <cell r="G67">
            <v>951.327433628319</v>
          </cell>
        </row>
        <row r="68">
          <cell r="C68" t="str">
            <v>SCS0011597</v>
          </cell>
        </row>
        <row r="68">
          <cell r="G68">
            <v>1011.50442477876</v>
          </cell>
        </row>
        <row r="69">
          <cell r="C69" t="str">
            <v>SCS0011603</v>
          </cell>
        </row>
        <row r="69">
          <cell r="G69">
            <v>725.663716814159</v>
          </cell>
        </row>
        <row r="70">
          <cell r="C70" t="str">
            <v>SCS0011536</v>
          </cell>
        </row>
        <row r="70">
          <cell r="G70">
            <v>856.637168141593</v>
          </cell>
        </row>
        <row r="71">
          <cell r="C71" t="str">
            <v>SCS0011598</v>
          </cell>
        </row>
        <row r="71">
          <cell r="G71">
            <v>1184.95575221239</v>
          </cell>
        </row>
        <row r="72">
          <cell r="C72" t="str">
            <v>SCS0011604</v>
          </cell>
        </row>
        <row r="72">
          <cell r="G72">
            <v>899.115044247788</v>
          </cell>
        </row>
        <row r="73">
          <cell r="C73" t="str">
            <v>SCS0011538</v>
          </cell>
        </row>
        <row r="73">
          <cell r="G73">
            <v>1240.70796460177</v>
          </cell>
        </row>
        <row r="74">
          <cell r="C74" t="str">
            <v>SCS0011596</v>
          </cell>
        </row>
        <row r="74">
          <cell r="G74">
            <v>1115.04424778761</v>
          </cell>
        </row>
        <row r="75">
          <cell r="C75" t="str">
            <v>SCS0011602</v>
          </cell>
        </row>
        <row r="75">
          <cell r="G75">
            <v>794.690265486726</v>
          </cell>
        </row>
        <row r="76">
          <cell r="C76" t="str">
            <v>SCS0011537</v>
          </cell>
        </row>
        <row r="76">
          <cell r="G76">
            <v>1193.80530973451</v>
          </cell>
        </row>
        <row r="77">
          <cell r="C77" t="str">
            <v>SCS0005397</v>
          </cell>
        </row>
        <row r="77">
          <cell r="G77">
            <v>969.911504424779</v>
          </cell>
        </row>
        <row r="78">
          <cell r="C78" t="str">
            <v>SCS0005424</v>
          </cell>
        </row>
        <row r="78">
          <cell r="G78">
            <v>618.58407079646</v>
          </cell>
        </row>
        <row r="79">
          <cell r="C79" t="str">
            <v>SCS0005443</v>
          </cell>
        </row>
        <row r="79">
          <cell r="G79">
            <v>895.575221238938</v>
          </cell>
        </row>
        <row r="80">
          <cell r="C80" t="str">
            <v>SCS0011628</v>
          </cell>
        </row>
        <row r="80">
          <cell r="G80">
            <v>1201.76991150442</v>
          </cell>
        </row>
        <row r="81">
          <cell r="C81" t="str">
            <v>SCS0011632</v>
          </cell>
        </row>
        <row r="81">
          <cell r="G81">
            <v>850.442477876106</v>
          </cell>
        </row>
        <row r="82">
          <cell r="C82" t="str">
            <v>SCS0011667</v>
          </cell>
        </row>
        <row r="82">
          <cell r="G82">
            <v>1302.65486725664</v>
          </cell>
        </row>
        <row r="83">
          <cell r="C83" t="str">
            <v>SCS0011790</v>
          </cell>
        </row>
        <row r="83">
          <cell r="G83">
            <v>1211.50442477876</v>
          </cell>
        </row>
        <row r="84">
          <cell r="C84" t="str">
            <v>SCS0011798</v>
          </cell>
        </row>
        <row r="84">
          <cell r="G84">
            <v>860.176991150443</v>
          </cell>
        </row>
        <row r="85">
          <cell r="C85" t="str">
            <v>SCS0011802</v>
          </cell>
        </row>
        <row r="85">
          <cell r="G85">
            <v>1391.15044247788</v>
          </cell>
        </row>
        <row r="86">
          <cell r="C86" t="str">
            <v>SCS0011629</v>
          </cell>
        </row>
        <row r="86">
          <cell r="G86">
            <v>1046.01769911504</v>
          </cell>
        </row>
        <row r="87">
          <cell r="C87" t="str">
            <v>SCS0011633</v>
          </cell>
        </row>
        <row r="87">
          <cell r="G87">
            <v>693.805309734513</v>
          </cell>
        </row>
        <row r="88">
          <cell r="C88" t="str">
            <v>SCS0011668</v>
          </cell>
        </row>
        <row r="88">
          <cell r="G88">
            <v>1002.65486725664</v>
          </cell>
        </row>
        <row r="89">
          <cell r="C89" t="str">
            <v>SCS0011626</v>
          </cell>
        </row>
        <row r="89">
          <cell r="G89">
            <v>855.752212389381</v>
          </cell>
        </row>
        <row r="90">
          <cell r="C90" t="str">
            <v>SCS0011630</v>
          </cell>
        </row>
        <row r="90">
          <cell r="G90">
            <v>769.026548672566</v>
          </cell>
        </row>
        <row r="91">
          <cell r="C91" t="str">
            <v>SCS0011642</v>
          </cell>
        </row>
        <row r="91">
          <cell r="G91">
            <v>1070.79646017699</v>
          </cell>
        </row>
        <row r="92">
          <cell r="C92" t="str">
            <v>SCS0011627</v>
          </cell>
        </row>
        <row r="92">
          <cell r="G92">
            <v>699.115044247788</v>
          </cell>
        </row>
        <row r="93">
          <cell r="C93" t="str">
            <v>SCS0011631</v>
          </cell>
        </row>
        <row r="93">
          <cell r="G93">
            <v>612.389380530974</v>
          </cell>
        </row>
        <row r="94">
          <cell r="C94" t="str">
            <v>SCS0011643</v>
          </cell>
        </row>
        <row r="94">
          <cell r="G94">
            <v>769.911504424779</v>
          </cell>
        </row>
        <row r="95">
          <cell r="C95" t="str">
            <v>SCS0011791</v>
          </cell>
        </row>
        <row r="95">
          <cell r="G95">
            <v>1055.75221238938</v>
          </cell>
        </row>
        <row r="96">
          <cell r="C96" t="str">
            <v>SCS0011799</v>
          </cell>
        </row>
        <row r="96">
          <cell r="G96">
            <v>703.53982300885</v>
          </cell>
        </row>
        <row r="97">
          <cell r="C97" t="str">
            <v>SCS0011804</v>
          </cell>
        </row>
        <row r="97">
          <cell r="G97">
            <v>1090.26548672566</v>
          </cell>
        </row>
        <row r="98">
          <cell r="C98" t="str">
            <v>SCS0005412</v>
          </cell>
        </row>
        <row r="98">
          <cell r="G98">
            <v>956.637168141593</v>
          </cell>
        </row>
        <row r="99">
          <cell r="C99" t="str">
            <v>SCS0005436</v>
          </cell>
        </row>
        <row r="99">
          <cell r="G99">
            <v>669.911504424779</v>
          </cell>
        </row>
        <row r="100">
          <cell r="C100" t="str">
            <v>SCS0005481</v>
          </cell>
        </row>
        <row r="100">
          <cell r="G100">
            <v>853.097345132744</v>
          </cell>
        </row>
        <row r="101">
          <cell r="C101" t="str">
            <v>TZ</v>
          </cell>
        </row>
        <row r="101">
          <cell r="G101">
            <v>0</v>
          </cell>
        </row>
        <row r="102">
          <cell r="C102" t="str">
            <v>SCS0005411</v>
          </cell>
        </row>
        <row r="102">
          <cell r="G102">
            <v>2.38230088495575</v>
          </cell>
        </row>
        <row r="103">
          <cell r="C103" t="str">
            <v>SCS0005517</v>
          </cell>
        </row>
        <row r="103">
          <cell r="G103">
            <v>0.794159292035398</v>
          </cell>
        </row>
        <row r="104">
          <cell r="C104" t="str">
            <v>SCS0011474</v>
          </cell>
        </row>
        <row r="104">
          <cell r="G104">
            <v>639.893805309735</v>
          </cell>
        </row>
        <row r="105">
          <cell r="C105" t="str">
            <v>SCS0011475</v>
          </cell>
        </row>
        <row r="105">
          <cell r="G105">
            <v>605.53982300885</v>
          </cell>
        </row>
        <row r="106">
          <cell r="C106" t="str">
            <v>SCS0011472</v>
          </cell>
        </row>
        <row r="106">
          <cell r="G106">
            <v>753.575221238938</v>
          </cell>
        </row>
        <row r="108">
          <cell r="C108" t="str">
            <v>SCS0007445</v>
          </cell>
        </row>
        <row r="108">
          <cell r="G108">
            <v>30.45</v>
          </cell>
        </row>
        <row r="109">
          <cell r="C109" t="str">
            <v>SCS0007446</v>
          </cell>
        </row>
        <row r="109">
          <cell r="G109">
            <v>25.24</v>
          </cell>
        </row>
        <row r="110">
          <cell r="C110" t="str">
            <v>SCS0007448</v>
          </cell>
        </row>
        <row r="110">
          <cell r="G110">
            <v>30.45</v>
          </cell>
        </row>
        <row r="111">
          <cell r="C111" t="str">
            <v>SCS0007449</v>
          </cell>
        </row>
        <row r="111">
          <cell r="G111">
            <v>25.24</v>
          </cell>
        </row>
        <row r="112">
          <cell r="C112" t="str">
            <v>SCS0007450</v>
          </cell>
        </row>
        <row r="112">
          <cell r="G112">
            <v>42.84</v>
          </cell>
        </row>
        <row r="113">
          <cell r="C113" t="str">
            <v>SCS0007451</v>
          </cell>
        </row>
        <row r="113">
          <cell r="G113">
            <v>40.45</v>
          </cell>
        </row>
        <row r="114">
          <cell r="C114" t="str">
            <v>SCS0007452</v>
          </cell>
        </row>
        <row r="114">
          <cell r="G114">
            <v>31.29</v>
          </cell>
        </row>
        <row r="115">
          <cell r="C115" t="str">
            <v>SCS0007455</v>
          </cell>
        </row>
        <row r="115">
          <cell r="G115">
            <v>91.65</v>
          </cell>
        </row>
        <row r="116">
          <cell r="C116" t="str">
            <v>SCS0007453</v>
          </cell>
        </row>
        <row r="116">
          <cell r="G116">
            <v>91.41</v>
          </cell>
        </row>
        <row r="117">
          <cell r="C117" t="str">
            <v>SCS0007501</v>
          </cell>
        </row>
        <row r="117">
          <cell r="G117">
            <v>33.37</v>
          </cell>
        </row>
        <row r="118">
          <cell r="C118" t="str">
            <v>SCS0007502</v>
          </cell>
        </row>
        <row r="118">
          <cell r="G118">
            <v>33.08</v>
          </cell>
        </row>
        <row r="119">
          <cell r="C119" t="str">
            <v>SCS0007503</v>
          </cell>
        </row>
        <row r="119">
          <cell r="G119">
            <v>26.02</v>
          </cell>
        </row>
        <row r="120">
          <cell r="C120" t="str">
            <v>SCS0007504</v>
          </cell>
        </row>
        <row r="120">
          <cell r="G120">
            <v>25.8</v>
          </cell>
        </row>
        <row r="121">
          <cell r="C121" t="str">
            <v>SCS0007505</v>
          </cell>
        </row>
        <row r="121">
          <cell r="G121">
            <v>27.24</v>
          </cell>
        </row>
        <row r="122">
          <cell r="C122" t="str">
            <v>SCS0007506</v>
          </cell>
        </row>
        <row r="123">
          <cell r="C123" t="str">
            <v>SCS0007507</v>
          </cell>
        </row>
        <row r="123">
          <cell r="G123">
            <v>34.74</v>
          </cell>
        </row>
        <row r="124">
          <cell r="C124" t="str">
            <v>SCS0007508</v>
          </cell>
        </row>
        <row r="124">
          <cell r="G124">
            <v>114.045</v>
          </cell>
        </row>
        <row r="126">
          <cell r="C126" t="str">
            <v>ouhang</v>
          </cell>
        </row>
        <row r="128">
          <cell r="C128" t="str">
            <v>TZCY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4"/>
  <sheetViews>
    <sheetView topLeftCell="A4" workbookViewId="0">
      <selection activeCell="J170" sqref="J170"/>
    </sheetView>
  </sheetViews>
  <sheetFormatPr defaultColWidth="9" defaultRowHeight="14.25" outlineLevelCol="6"/>
  <cols>
    <col min="1" max="1" width="12" style="9" customWidth="1"/>
    <col min="2" max="2" width="17.25" style="10" customWidth="1"/>
    <col min="3" max="3" width="12" style="9" customWidth="1"/>
    <col min="4" max="4" width="15.375" style="9" customWidth="1"/>
    <col min="5" max="5" width="12" style="9" customWidth="1"/>
    <col min="6" max="6" width="12" style="11" customWidth="1"/>
    <col min="7" max="7" width="8.5" style="9" customWidth="1"/>
    <col min="8" max="16378" width="9" style="8"/>
    <col min="16379" max="16384" width="9" style="12"/>
  </cols>
  <sheetData>
    <row r="1" s="8" customFormat="1" spans="1:7">
      <c r="A1" s="13" t="s">
        <v>0</v>
      </c>
      <c r="B1" s="10"/>
      <c r="C1" s="9"/>
      <c r="D1" s="9"/>
      <c r="E1" s="9"/>
      <c r="F1" s="11"/>
      <c r="G1" s="9"/>
    </row>
    <row r="2" s="8" customFormat="1" spans="1:7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1" t="s">
        <v>6</v>
      </c>
      <c r="G2" s="14" t="s">
        <v>7</v>
      </c>
    </row>
    <row r="3" s="8" customFormat="1" ht="11.25" customHeight="1" spans="1:7">
      <c r="A3" s="9" t="s">
        <v>8</v>
      </c>
      <c r="B3" s="10" t="s">
        <v>9</v>
      </c>
      <c r="C3" s="9" t="s">
        <v>10</v>
      </c>
      <c r="D3" s="9" t="s">
        <v>11</v>
      </c>
      <c r="E3" s="9" t="s">
        <v>12</v>
      </c>
      <c r="F3" s="11" t="s">
        <v>13</v>
      </c>
      <c r="G3" s="9" t="s">
        <v>14</v>
      </c>
    </row>
    <row r="4" s="8" customFormat="1" spans="1:7">
      <c r="A4" s="9"/>
      <c r="B4" s="10" t="s">
        <v>15</v>
      </c>
      <c r="C4" s="9">
        <v>710</v>
      </c>
      <c r="D4" s="9" t="s">
        <v>16</v>
      </c>
      <c r="E4" s="9" t="s">
        <v>17</v>
      </c>
      <c r="F4" s="11">
        <v>13.65</v>
      </c>
      <c r="G4" s="9"/>
    </row>
    <row r="5" s="8" customFormat="1" spans="1:7">
      <c r="A5" s="9"/>
      <c r="B5" s="10" t="s">
        <v>18</v>
      </c>
      <c r="C5" s="9">
        <v>710</v>
      </c>
      <c r="D5" s="9" t="s">
        <v>16</v>
      </c>
      <c r="E5" s="9" t="s">
        <v>17</v>
      </c>
      <c r="F5" s="11">
        <v>20.7</v>
      </c>
      <c r="G5" s="9"/>
    </row>
    <row r="6" s="8" customFormat="1" spans="1:7">
      <c r="A6" s="9"/>
      <c r="B6" s="10" t="s">
        <v>19</v>
      </c>
      <c r="C6" s="9">
        <v>710</v>
      </c>
      <c r="D6" s="9" t="s">
        <v>16</v>
      </c>
      <c r="E6" s="9" t="s">
        <v>17</v>
      </c>
      <c r="F6" s="11">
        <v>22.58</v>
      </c>
      <c r="G6" s="9"/>
    </row>
    <row r="7" s="8" customFormat="1" spans="1:7">
      <c r="A7" s="9"/>
      <c r="B7" s="10" t="s">
        <v>20</v>
      </c>
      <c r="C7" s="9">
        <v>710</v>
      </c>
      <c r="D7" s="9" t="s">
        <v>16</v>
      </c>
      <c r="E7" s="9" t="s">
        <v>17</v>
      </c>
      <c r="F7" s="11">
        <v>34.81</v>
      </c>
      <c r="G7" s="9"/>
    </row>
    <row r="8" s="8" customFormat="1" spans="1:7">
      <c r="A8" s="9"/>
      <c r="B8" s="10" t="s">
        <v>21</v>
      </c>
      <c r="C8" s="9">
        <v>710</v>
      </c>
      <c r="D8" s="9" t="s">
        <v>16</v>
      </c>
      <c r="E8" s="9" t="s">
        <v>17</v>
      </c>
      <c r="F8" s="11">
        <v>13.65</v>
      </c>
      <c r="G8" s="9"/>
    </row>
    <row r="9" s="8" customFormat="1" spans="1:7">
      <c r="A9" s="9"/>
      <c r="B9" s="10" t="s">
        <v>22</v>
      </c>
      <c r="C9" s="9">
        <v>710</v>
      </c>
      <c r="D9" s="9" t="s">
        <v>16</v>
      </c>
      <c r="E9" s="9" t="s">
        <v>17</v>
      </c>
      <c r="F9" s="11">
        <v>13.65</v>
      </c>
      <c r="G9" s="9"/>
    </row>
    <row r="10" s="8" customFormat="1" spans="1:7">
      <c r="A10" s="9"/>
      <c r="B10" s="10" t="s">
        <v>23</v>
      </c>
      <c r="C10" s="9">
        <v>710</v>
      </c>
      <c r="D10" s="9" t="s">
        <v>16</v>
      </c>
      <c r="E10" s="9" t="s">
        <v>17</v>
      </c>
      <c r="F10" s="11">
        <v>13.65</v>
      </c>
      <c r="G10" s="9"/>
    </row>
    <row r="11" s="8" customFormat="1" spans="1:7">
      <c r="A11" s="9"/>
      <c r="B11" s="10" t="s">
        <v>24</v>
      </c>
      <c r="C11" s="9">
        <v>710</v>
      </c>
      <c r="D11" s="9" t="s">
        <v>16</v>
      </c>
      <c r="E11" s="9" t="s">
        <v>17</v>
      </c>
      <c r="F11" s="11">
        <v>0.008</v>
      </c>
      <c r="G11" s="9"/>
    </row>
    <row r="12" s="8" customFormat="1" spans="1:7">
      <c r="A12" s="9"/>
      <c r="B12" s="10" t="s">
        <v>25</v>
      </c>
      <c r="C12" s="9">
        <v>710</v>
      </c>
      <c r="D12" s="9" t="s">
        <v>16</v>
      </c>
      <c r="E12" s="9" t="s">
        <v>17</v>
      </c>
      <c r="F12" s="11">
        <v>0.019</v>
      </c>
      <c r="G12" s="9"/>
    </row>
    <row r="13" s="8" customFormat="1" spans="1:7">
      <c r="A13" s="9"/>
      <c r="B13" s="10" t="s">
        <v>26</v>
      </c>
      <c r="C13" s="9">
        <v>710</v>
      </c>
      <c r="D13" s="9" t="s">
        <v>16</v>
      </c>
      <c r="E13" s="9" t="s">
        <v>17</v>
      </c>
      <c r="F13" s="11">
        <v>0.204</v>
      </c>
      <c r="G13" s="9"/>
    </row>
    <row r="14" s="8" customFormat="1" spans="1:7">
      <c r="A14" s="9"/>
      <c r="B14" s="10" t="s">
        <v>27</v>
      </c>
      <c r="C14" s="9">
        <v>710</v>
      </c>
      <c r="D14" s="9" t="s">
        <v>16</v>
      </c>
      <c r="E14" s="9" t="s">
        <v>17</v>
      </c>
      <c r="F14" s="11">
        <v>0.039</v>
      </c>
      <c r="G14" s="9"/>
    </row>
    <row r="15" s="8" customFormat="1" spans="1:7">
      <c r="A15" s="9"/>
      <c r="B15" s="10" t="s">
        <v>28</v>
      </c>
      <c r="C15" s="9">
        <v>710</v>
      </c>
      <c r="D15" s="9" t="s">
        <v>16</v>
      </c>
      <c r="E15" s="9" t="s">
        <v>17</v>
      </c>
      <c r="F15" s="11">
        <v>0.087</v>
      </c>
      <c r="G15" s="9"/>
    </row>
    <row r="16" s="8" customFormat="1" spans="1:7">
      <c r="A16" s="9"/>
      <c r="B16" s="10" t="s">
        <v>29</v>
      </c>
      <c r="C16" s="9">
        <v>710</v>
      </c>
      <c r="D16" s="9" t="s">
        <v>16</v>
      </c>
      <c r="E16" s="9" t="s">
        <v>17</v>
      </c>
      <c r="F16" s="11">
        <v>0.019</v>
      </c>
      <c r="G16" s="9"/>
    </row>
    <row r="17" s="8" customFormat="1" spans="1:7">
      <c r="A17" s="9"/>
      <c r="B17" s="10" t="s">
        <v>30</v>
      </c>
      <c r="C17" s="9">
        <v>710</v>
      </c>
      <c r="D17" s="9" t="s">
        <v>16</v>
      </c>
      <c r="E17" s="9" t="s">
        <v>17</v>
      </c>
      <c r="F17" s="11">
        <v>0.272</v>
      </c>
      <c r="G17" s="9"/>
    </row>
    <row r="18" s="8" customFormat="1" spans="1:7">
      <c r="A18" s="9"/>
      <c r="B18" s="10" t="s">
        <v>31</v>
      </c>
      <c r="C18" s="9">
        <v>710</v>
      </c>
      <c r="D18" s="9" t="s">
        <v>16</v>
      </c>
      <c r="E18" s="9" t="s">
        <v>17</v>
      </c>
      <c r="F18" s="11">
        <v>0.446</v>
      </c>
      <c r="G18" s="9"/>
    </row>
    <row r="19" s="8" customFormat="1" spans="1:7">
      <c r="A19" s="9"/>
      <c r="B19" s="10" t="s">
        <v>32</v>
      </c>
      <c r="C19" s="9">
        <v>710</v>
      </c>
      <c r="D19" s="9" t="s">
        <v>16</v>
      </c>
      <c r="E19" s="9" t="s">
        <v>17</v>
      </c>
      <c r="F19" s="11">
        <v>0.175</v>
      </c>
      <c r="G19" s="9"/>
    </row>
    <row r="20" s="8" customFormat="1" spans="1:7">
      <c r="A20" s="9"/>
      <c r="B20" s="10" t="s">
        <v>33</v>
      </c>
      <c r="C20" s="9">
        <v>710</v>
      </c>
      <c r="D20" s="9" t="s">
        <v>16</v>
      </c>
      <c r="E20" s="9" t="s">
        <v>17</v>
      </c>
      <c r="F20" s="11">
        <v>0.078</v>
      </c>
      <c r="G20" s="9"/>
    </row>
    <row r="21" s="8" customFormat="1" spans="1:7">
      <c r="A21" s="9"/>
      <c r="B21" s="10" t="s">
        <v>34</v>
      </c>
      <c r="C21" s="9">
        <v>710</v>
      </c>
      <c r="D21" s="9" t="s">
        <v>16</v>
      </c>
      <c r="E21" s="9" t="s">
        <v>17</v>
      </c>
      <c r="F21" s="11">
        <v>0.184</v>
      </c>
      <c r="G21" s="9"/>
    </row>
    <row r="22" s="8" customFormat="1" spans="1:7">
      <c r="A22" s="9"/>
      <c r="B22" s="10" t="s">
        <v>35</v>
      </c>
      <c r="C22" s="9">
        <v>710</v>
      </c>
      <c r="D22" s="9" t="s">
        <v>16</v>
      </c>
      <c r="E22" s="9" t="s">
        <v>17</v>
      </c>
      <c r="F22" s="11">
        <v>0.107</v>
      </c>
      <c r="G22" s="9"/>
    </row>
    <row r="23" s="8" customFormat="1" spans="1:7">
      <c r="A23" s="9"/>
      <c r="B23" s="10" t="s">
        <v>36</v>
      </c>
      <c r="C23" s="9">
        <v>710</v>
      </c>
      <c r="D23" s="9" t="s">
        <v>16</v>
      </c>
      <c r="E23" s="9" t="s">
        <v>17</v>
      </c>
      <c r="F23" s="11">
        <v>0.631</v>
      </c>
      <c r="G23" s="9"/>
    </row>
    <row r="24" s="8" customFormat="1" spans="1:7">
      <c r="A24" s="9"/>
      <c r="B24" s="10" t="s">
        <v>37</v>
      </c>
      <c r="C24" s="9">
        <v>710</v>
      </c>
      <c r="D24" s="9" t="s">
        <v>16</v>
      </c>
      <c r="E24" s="9" t="s">
        <v>17</v>
      </c>
      <c r="F24" s="11">
        <v>0.243</v>
      </c>
      <c r="G24" s="9"/>
    </row>
    <row r="25" s="8" customFormat="1" spans="1:7">
      <c r="A25" s="9"/>
      <c r="B25" s="10" t="s">
        <v>38</v>
      </c>
      <c r="C25" s="9">
        <v>710</v>
      </c>
      <c r="D25" s="9" t="s">
        <v>16</v>
      </c>
      <c r="E25" s="9" t="s">
        <v>17</v>
      </c>
      <c r="F25" s="11">
        <v>0.039</v>
      </c>
      <c r="G25" s="9"/>
    </row>
    <row r="26" s="8" customFormat="1" spans="1:7">
      <c r="A26" s="9"/>
      <c r="B26" s="10" t="s">
        <v>39</v>
      </c>
      <c r="C26" s="9">
        <v>710</v>
      </c>
      <c r="D26" s="9" t="s">
        <v>16</v>
      </c>
      <c r="E26" s="9" t="s">
        <v>17</v>
      </c>
      <c r="F26" s="11">
        <v>0.291</v>
      </c>
      <c r="G26" s="9"/>
    </row>
    <row r="27" s="8" customFormat="1" spans="1:7">
      <c r="A27" s="9"/>
      <c r="B27" s="10" t="s">
        <v>40</v>
      </c>
      <c r="C27" s="9">
        <v>710</v>
      </c>
      <c r="D27" s="9" t="s">
        <v>16</v>
      </c>
      <c r="E27" s="9" t="s">
        <v>17</v>
      </c>
      <c r="F27" s="11">
        <v>0.019</v>
      </c>
      <c r="G27" s="9"/>
    </row>
    <row r="28" s="8" customFormat="1" spans="1:7">
      <c r="A28" s="9"/>
      <c r="B28" s="10" t="s">
        <v>41</v>
      </c>
      <c r="C28" s="9">
        <v>710</v>
      </c>
      <c r="D28" s="9" t="s">
        <v>16</v>
      </c>
      <c r="E28" s="9" t="s">
        <v>17</v>
      </c>
      <c r="F28" s="11">
        <v>1.096</v>
      </c>
      <c r="G28" s="9"/>
    </row>
    <row r="29" s="8" customFormat="1" spans="1:7">
      <c r="A29" s="9"/>
      <c r="B29" s="10" t="s">
        <v>42</v>
      </c>
      <c r="C29" s="9">
        <v>710</v>
      </c>
      <c r="D29" s="9" t="s">
        <v>16</v>
      </c>
      <c r="E29" s="9" t="s">
        <v>17</v>
      </c>
      <c r="F29" s="11">
        <v>0.786</v>
      </c>
      <c r="G29" s="9"/>
    </row>
    <row r="30" s="8" customFormat="1" spans="1:7">
      <c r="A30" s="9"/>
      <c r="B30" s="10" t="s">
        <v>43</v>
      </c>
      <c r="C30" s="9">
        <v>710</v>
      </c>
      <c r="D30" s="9" t="s">
        <v>16</v>
      </c>
      <c r="E30" s="9" t="s">
        <v>17</v>
      </c>
      <c r="F30" s="11">
        <v>1.019</v>
      </c>
      <c r="G30" s="9"/>
    </row>
    <row r="31" s="8" customFormat="1" spans="1:7">
      <c r="A31" s="9"/>
      <c r="B31" s="10" t="s">
        <v>44</v>
      </c>
      <c r="C31" s="9">
        <v>710</v>
      </c>
      <c r="D31" s="9" t="s">
        <v>16</v>
      </c>
      <c r="E31" s="9" t="s">
        <v>17</v>
      </c>
      <c r="F31" s="11">
        <v>0.184</v>
      </c>
      <c r="G31" s="9"/>
    </row>
    <row r="32" s="8" customFormat="1" spans="1:7">
      <c r="A32" s="9"/>
      <c r="B32" s="10" t="s">
        <v>45</v>
      </c>
      <c r="C32" s="9">
        <v>710</v>
      </c>
      <c r="D32" s="9" t="s">
        <v>16</v>
      </c>
      <c r="E32" s="9" t="s">
        <v>17</v>
      </c>
      <c r="F32" s="11">
        <v>0.116</v>
      </c>
      <c r="G32" s="9"/>
    </row>
    <row r="33" s="8" customFormat="1" spans="1:7">
      <c r="A33" s="9"/>
      <c r="B33" s="10" t="s">
        <v>46</v>
      </c>
      <c r="C33" s="9">
        <v>710</v>
      </c>
      <c r="D33" s="9" t="s">
        <v>16</v>
      </c>
      <c r="E33" s="9" t="s">
        <v>17</v>
      </c>
      <c r="F33" s="11">
        <v>0.194</v>
      </c>
      <c r="G33" s="9"/>
    </row>
    <row r="34" s="8" customFormat="1" spans="1:7">
      <c r="A34" s="9"/>
      <c r="B34" s="10" t="s">
        <v>47</v>
      </c>
      <c r="C34" s="9">
        <v>710</v>
      </c>
      <c r="D34" s="9" t="s">
        <v>16</v>
      </c>
      <c r="E34" s="9" t="s">
        <v>17</v>
      </c>
      <c r="F34" s="11">
        <v>0.621</v>
      </c>
      <c r="G34" s="9"/>
    </row>
    <row r="35" s="8" customFormat="1" spans="1:7">
      <c r="A35" s="9"/>
      <c r="B35" s="10" t="s">
        <v>48</v>
      </c>
      <c r="C35" s="9">
        <v>710</v>
      </c>
      <c r="D35" s="9" t="s">
        <v>16</v>
      </c>
      <c r="E35" s="9" t="s">
        <v>17</v>
      </c>
      <c r="F35" s="11">
        <v>0.23</v>
      </c>
      <c r="G35" s="9"/>
    </row>
    <row r="36" s="8" customFormat="1" spans="1:7">
      <c r="A36" s="9"/>
      <c r="B36" s="10" t="s">
        <v>49</v>
      </c>
      <c r="C36" s="9">
        <v>710</v>
      </c>
      <c r="D36" s="9" t="s">
        <v>16</v>
      </c>
      <c r="E36" s="9" t="s">
        <v>17</v>
      </c>
      <c r="F36" s="11">
        <v>0.43</v>
      </c>
      <c r="G36" s="9"/>
    </row>
    <row r="37" s="8" customFormat="1" spans="1:7">
      <c r="A37" s="9"/>
      <c r="B37" s="10" t="s">
        <v>50</v>
      </c>
      <c r="C37" s="9">
        <v>710</v>
      </c>
      <c r="D37" s="9" t="s">
        <v>16</v>
      </c>
      <c r="E37" s="9" t="s">
        <v>17</v>
      </c>
      <c r="F37" s="11">
        <v>0.11</v>
      </c>
      <c r="G37" s="9"/>
    </row>
    <row r="38" s="8" customFormat="1" spans="1:7">
      <c r="A38" s="9"/>
      <c r="B38" s="10" t="s">
        <v>51</v>
      </c>
      <c r="C38" s="9">
        <v>710</v>
      </c>
      <c r="D38" s="9" t="s">
        <v>16</v>
      </c>
      <c r="E38" s="9" t="s">
        <v>17</v>
      </c>
      <c r="F38" s="11">
        <v>8.55</v>
      </c>
      <c r="G38" s="9"/>
    </row>
    <row r="39" s="8" customFormat="1" spans="1:7">
      <c r="A39" s="9"/>
      <c r="B39" s="10" t="s">
        <v>52</v>
      </c>
      <c r="C39" s="9">
        <v>710</v>
      </c>
      <c r="D39" s="9" t="s">
        <v>16</v>
      </c>
      <c r="E39" s="9" t="s">
        <v>17</v>
      </c>
      <c r="F39" s="11">
        <v>4.21</v>
      </c>
      <c r="G39" s="9"/>
    </row>
    <row r="40" s="8" customFormat="1" spans="1:7">
      <c r="A40" s="9"/>
      <c r="B40" s="10" t="s">
        <v>53</v>
      </c>
      <c r="C40" s="9">
        <v>710</v>
      </c>
      <c r="D40" s="9" t="s">
        <v>16</v>
      </c>
      <c r="E40" s="9" t="s">
        <v>17</v>
      </c>
      <c r="F40" s="11">
        <v>0.291</v>
      </c>
      <c r="G40" s="9"/>
    </row>
    <row r="41" s="8" customFormat="1" spans="1:7">
      <c r="A41" s="9"/>
      <c r="B41" s="10" t="s">
        <v>54</v>
      </c>
      <c r="C41" s="9">
        <v>710</v>
      </c>
      <c r="D41" s="9" t="s">
        <v>16</v>
      </c>
      <c r="E41" s="9" t="s">
        <v>17</v>
      </c>
      <c r="F41" s="11">
        <v>0.291</v>
      </c>
      <c r="G41" s="9"/>
    </row>
    <row r="42" s="8" customFormat="1" spans="1:7">
      <c r="A42" s="9"/>
      <c r="B42" s="10" t="s">
        <v>55</v>
      </c>
      <c r="C42" s="9">
        <v>710</v>
      </c>
      <c r="D42" s="9" t="s">
        <v>16</v>
      </c>
      <c r="E42" s="9" t="s">
        <v>17</v>
      </c>
      <c r="F42" s="11">
        <v>0.291</v>
      </c>
      <c r="G42" s="9"/>
    </row>
    <row r="43" s="8" customFormat="1" spans="1:7">
      <c r="A43" s="9"/>
      <c r="B43" s="10" t="s">
        <v>56</v>
      </c>
      <c r="C43" s="9">
        <v>710</v>
      </c>
      <c r="D43" s="9" t="s">
        <v>16</v>
      </c>
      <c r="E43" s="9" t="s">
        <v>17</v>
      </c>
      <c r="F43" s="11">
        <v>0.291</v>
      </c>
      <c r="G43" s="9"/>
    </row>
    <row r="44" s="8" customFormat="1" spans="1:7">
      <c r="A44" s="9"/>
      <c r="B44" s="10" t="s">
        <v>57</v>
      </c>
      <c r="C44" s="9">
        <v>710</v>
      </c>
      <c r="D44" s="9" t="s">
        <v>16</v>
      </c>
      <c r="E44" s="9" t="s">
        <v>17</v>
      </c>
      <c r="F44" s="11">
        <v>0.262</v>
      </c>
      <c r="G44" s="9"/>
    </row>
    <row r="45" s="8" customFormat="1" spans="1:7">
      <c r="A45" s="9"/>
      <c r="B45" s="10" t="s">
        <v>58</v>
      </c>
      <c r="C45" s="9">
        <v>710</v>
      </c>
      <c r="D45" s="9" t="s">
        <v>16</v>
      </c>
      <c r="E45" s="9" t="s">
        <v>17</v>
      </c>
      <c r="F45" s="11">
        <v>3.74</v>
      </c>
      <c r="G45" s="9"/>
    </row>
    <row r="46" s="8" customFormat="1" spans="1:7">
      <c r="A46" s="9"/>
      <c r="B46" s="10" t="s">
        <v>59</v>
      </c>
      <c r="C46" s="9">
        <v>710</v>
      </c>
      <c r="D46" s="9" t="s">
        <v>16</v>
      </c>
      <c r="E46" s="9" t="s">
        <v>17</v>
      </c>
      <c r="F46" s="11">
        <v>0.76</v>
      </c>
      <c r="G46" s="9"/>
    </row>
    <row r="47" s="8" customFormat="1" spans="1:7">
      <c r="A47" s="9"/>
      <c r="B47" s="10" t="s">
        <v>60</v>
      </c>
      <c r="C47" s="9">
        <v>710</v>
      </c>
      <c r="D47" s="9" t="s">
        <v>16</v>
      </c>
      <c r="E47" s="9" t="s">
        <v>17</v>
      </c>
      <c r="F47" s="11">
        <v>41.7</v>
      </c>
      <c r="G47" s="9"/>
    </row>
    <row r="48" s="8" customFormat="1" spans="1:7">
      <c r="A48" s="9"/>
      <c r="B48" s="10" t="s">
        <v>61</v>
      </c>
      <c r="C48" s="9">
        <v>710</v>
      </c>
      <c r="D48" s="9" t="s">
        <v>16</v>
      </c>
      <c r="E48" s="9" t="s">
        <v>17</v>
      </c>
      <c r="F48" s="11">
        <v>41.7</v>
      </c>
      <c r="G48" s="9"/>
    </row>
    <row r="49" s="8" customFormat="1" spans="1:7">
      <c r="A49" s="9"/>
      <c r="B49" s="10" t="s">
        <v>62</v>
      </c>
      <c r="C49" s="9">
        <v>710</v>
      </c>
      <c r="D49" s="9" t="s">
        <v>16</v>
      </c>
      <c r="E49" s="9" t="s">
        <v>17</v>
      </c>
      <c r="F49" s="11">
        <v>41.7</v>
      </c>
      <c r="G49" s="9"/>
    </row>
    <row r="50" s="8" customFormat="1" spans="1:7">
      <c r="A50" s="9"/>
      <c r="B50" s="10" t="s">
        <v>63</v>
      </c>
      <c r="C50" s="9">
        <v>710</v>
      </c>
      <c r="D50" s="9" t="s">
        <v>16</v>
      </c>
      <c r="E50" s="9" t="s">
        <v>17</v>
      </c>
      <c r="F50" s="11">
        <v>41.7</v>
      </c>
      <c r="G50" s="9"/>
    </row>
    <row r="51" s="8" customFormat="1" spans="1:7">
      <c r="A51" s="9"/>
      <c r="B51" s="10" t="s">
        <v>64</v>
      </c>
      <c r="C51" s="9">
        <v>710</v>
      </c>
      <c r="D51" s="9" t="s">
        <v>16</v>
      </c>
      <c r="E51" s="9" t="s">
        <v>17</v>
      </c>
      <c r="F51" s="11">
        <v>3.27</v>
      </c>
      <c r="G51" s="9"/>
    </row>
    <row r="52" s="8" customFormat="1" spans="1:7">
      <c r="A52" s="9"/>
      <c r="B52" s="10" t="s">
        <v>65</v>
      </c>
      <c r="C52" s="9">
        <v>710</v>
      </c>
      <c r="D52" s="9" t="s">
        <v>16</v>
      </c>
      <c r="E52" s="9" t="s">
        <v>17</v>
      </c>
      <c r="F52" s="11">
        <v>1.52</v>
      </c>
      <c r="G52" s="9"/>
    </row>
    <row r="53" s="8" customFormat="1" spans="1:7">
      <c r="A53" s="9"/>
      <c r="B53" s="10" t="s">
        <v>66</v>
      </c>
      <c r="C53" s="9">
        <v>710</v>
      </c>
      <c r="D53" s="9" t="s">
        <v>16</v>
      </c>
      <c r="E53" s="9" t="s">
        <v>17</v>
      </c>
      <c r="F53" s="11">
        <v>1.52</v>
      </c>
      <c r="G53" s="9"/>
    </row>
    <row r="54" s="8" customFormat="1" spans="1:7">
      <c r="A54" s="9"/>
      <c r="B54" s="10" t="s">
        <v>67</v>
      </c>
      <c r="C54" s="9">
        <v>710</v>
      </c>
      <c r="D54" s="9" t="s">
        <v>16</v>
      </c>
      <c r="E54" s="9" t="s">
        <v>17</v>
      </c>
      <c r="F54" s="11">
        <v>0.76</v>
      </c>
      <c r="G54" s="9"/>
    </row>
    <row r="55" s="8" customFormat="1" spans="1:7">
      <c r="A55" s="9"/>
      <c r="B55" s="10" t="s">
        <v>68</v>
      </c>
      <c r="C55" s="9">
        <v>710</v>
      </c>
      <c r="D55" s="9" t="s">
        <v>16</v>
      </c>
      <c r="E55" s="9" t="s">
        <v>17</v>
      </c>
      <c r="F55" s="11">
        <v>0.76</v>
      </c>
      <c r="G55" s="9"/>
    </row>
    <row r="56" s="8" customFormat="1" spans="1:7">
      <c r="A56" s="9"/>
      <c r="B56" s="10" t="s">
        <v>69</v>
      </c>
      <c r="C56" s="9">
        <v>710</v>
      </c>
      <c r="D56" s="9" t="s">
        <v>16</v>
      </c>
      <c r="E56" s="9" t="s">
        <v>17</v>
      </c>
      <c r="F56" s="11">
        <v>15.84</v>
      </c>
      <c r="G56" s="9"/>
    </row>
    <row r="57" s="8" customFormat="1" spans="1:7">
      <c r="A57" s="9"/>
      <c r="B57" s="10" t="s">
        <v>70</v>
      </c>
      <c r="C57" s="9">
        <v>710</v>
      </c>
      <c r="D57" s="9" t="s">
        <v>16</v>
      </c>
      <c r="E57" s="9" t="s">
        <v>17</v>
      </c>
      <c r="F57" s="11">
        <v>4.7</v>
      </c>
      <c r="G57" s="9"/>
    </row>
    <row r="58" s="8" customFormat="1" spans="1:7">
      <c r="A58" s="9"/>
      <c r="B58" s="10" t="s">
        <v>71</v>
      </c>
      <c r="C58" s="9">
        <v>710</v>
      </c>
      <c r="D58" s="9" t="s">
        <v>16</v>
      </c>
      <c r="E58" s="9" t="s">
        <v>17</v>
      </c>
      <c r="F58" s="11">
        <v>1.61</v>
      </c>
      <c r="G58" s="9"/>
    </row>
    <row r="59" s="8" customFormat="1" spans="1:7">
      <c r="A59" s="9"/>
      <c r="B59" s="10" t="s">
        <v>72</v>
      </c>
      <c r="C59" s="9">
        <v>710</v>
      </c>
      <c r="D59" s="9" t="s">
        <v>16</v>
      </c>
      <c r="E59" s="9" t="s">
        <v>17</v>
      </c>
      <c r="F59" s="11">
        <v>1.61</v>
      </c>
      <c r="G59" s="9"/>
    </row>
    <row r="60" s="8" customFormat="1" spans="1:7">
      <c r="A60" s="9"/>
      <c r="B60" s="10" t="s">
        <v>73</v>
      </c>
      <c r="C60" s="9">
        <v>710</v>
      </c>
      <c r="D60" s="9" t="s">
        <v>16</v>
      </c>
      <c r="E60" s="9" t="s">
        <v>17</v>
      </c>
      <c r="F60" s="11">
        <v>0.86</v>
      </c>
      <c r="G60" s="9"/>
    </row>
    <row r="61" s="8" customFormat="1" spans="1:7">
      <c r="A61" s="9"/>
      <c r="B61" s="10" t="s">
        <v>74</v>
      </c>
      <c r="C61" s="9">
        <v>710</v>
      </c>
      <c r="D61" s="9" t="s">
        <v>16</v>
      </c>
      <c r="E61" s="9" t="s">
        <v>17</v>
      </c>
      <c r="F61" s="11">
        <v>4.53</v>
      </c>
      <c r="G61" s="9"/>
    </row>
    <row r="62" s="8" customFormat="1" spans="1:7">
      <c r="A62" s="9"/>
      <c r="B62" s="10" t="s">
        <v>75</v>
      </c>
      <c r="C62" s="9">
        <v>710</v>
      </c>
      <c r="D62" s="9" t="s">
        <v>16</v>
      </c>
      <c r="E62" s="9" t="s">
        <v>17</v>
      </c>
      <c r="F62" s="11">
        <v>2.71</v>
      </c>
      <c r="G62" s="9"/>
    </row>
    <row r="63" s="8" customFormat="1" spans="1:7">
      <c r="A63" s="9"/>
      <c r="B63" s="10" t="s">
        <v>76</v>
      </c>
      <c r="C63" s="9">
        <v>710</v>
      </c>
      <c r="D63" s="9" t="s">
        <v>16</v>
      </c>
      <c r="E63" s="9" t="s">
        <v>17</v>
      </c>
      <c r="F63" s="11">
        <v>1.22</v>
      </c>
      <c r="G63" s="9"/>
    </row>
    <row r="64" s="8" customFormat="1" spans="1:7">
      <c r="A64" s="9"/>
      <c r="B64" s="10" t="s">
        <v>77</v>
      </c>
      <c r="C64" s="9">
        <v>710</v>
      </c>
      <c r="D64" s="9" t="s">
        <v>16</v>
      </c>
      <c r="E64" s="9" t="s">
        <v>17</v>
      </c>
      <c r="F64" s="11">
        <v>1.22</v>
      </c>
      <c r="G64" s="9"/>
    </row>
    <row r="65" s="8" customFormat="1" spans="1:7">
      <c r="A65" s="9"/>
      <c r="B65" s="10" t="s">
        <v>78</v>
      </c>
      <c r="C65" s="9">
        <v>710</v>
      </c>
      <c r="D65" s="9" t="s">
        <v>16</v>
      </c>
      <c r="E65" s="9" t="s">
        <v>17</v>
      </c>
      <c r="F65" s="11">
        <v>7.78</v>
      </c>
      <c r="G65" s="9"/>
    </row>
    <row r="66" s="8" customFormat="1" spans="1:7">
      <c r="A66" s="9"/>
      <c r="B66" s="10" t="s">
        <v>79</v>
      </c>
      <c r="C66" s="9">
        <v>710</v>
      </c>
      <c r="D66" s="9" t="s">
        <v>16</v>
      </c>
      <c r="E66" s="9" t="s">
        <v>17</v>
      </c>
      <c r="F66" s="11">
        <v>7.78</v>
      </c>
      <c r="G66" s="9"/>
    </row>
    <row r="67" s="8" customFormat="1" spans="1:7">
      <c r="A67" s="9"/>
      <c r="B67" s="10" t="s">
        <v>80</v>
      </c>
      <c r="C67" s="9">
        <v>710</v>
      </c>
      <c r="D67" s="9" t="s">
        <v>16</v>
      </c>
      <c r="E67" s="9" t="s">
        <v>17</v>
      </c>
      <c r="F67" s="11">
        <v>2.59</v>
      </c>
      <c r="G67" s="9"/>
    </row>
    <row r="68" s="8" customFormat="1" spans="1:7">
      <c r="A68" s="9"/>
      <c r="B68" s="10" t="s">
        <v>81</v>
      </c>
      <c r="C68" s="9">
        <v>710</v>
      </c>
      <c r="D68" s="9" t="s">
        <v>16</v>
      </c>
      <c r="E68" s="9" t="s">
        <v>17</v>
      </c>
      <c r="F68" s="11">
        <v>16.25</v>
      </c>
      <c r="G68" s="9"/>
    </row>
    <row r="69" s="8" customFormat="1" spans="1:7">
      <c r="A69" s="9"/>
      <c r="B69" s="10" t="s">
        <v>82</v>
      </c>
      <c r="C69" s="9">
        <v>710</v>
      </c>
      <c r="D69" s="9" t="s">
        <v>16</v>
      </c>
      <c r="E69" s="9" t="s">
        <v>17</v>
      </c>
      <c r="F69" s="11">
        <v>5.63</v>
      </c>
      <c r="G69" s="9"/>
    </row>
    <row r="70" s="8" customFormat="1" spans="1:7">
      <c r="A70" s="9"/>
      <c r="B70" s="10" t="s">
        <v>83</v>
      </c>
      <c r="C70" s="9">
        <v>710</v>
      </c>
      <c r="D70" s="9" t="s">
        <v>16</v>
      </c>
      <c r="E70" s="9" t="s">
        <v>17</v>
      </c>
      <c r="F70" s="11">
        <v>6.65</v>
      </c>
      <c r="G70" s="9"/>
    </row>
    <row r="71" s="8" customFormat="1" spans="1:7">
      <c r="A71" s="9"/>
      <c r="B71" s="10" t="s">
        <v>84</v>
      </c>
      <c r="C71" s="9">
        <v>710</v>
      </c>
      <c r="D71" s="9" t="s">
        <v>16</v>
      </c>
      <c r="E71" s="9" t="s">
        <v>17</v>
      </c>
      <c r="F71" s="11">
        <v>0.3</v>
      </c>
      <c r="G71" s="9"/>
    </row>
    <row r="72" s="8" customFormat="1" spans="1:7">
      <c r="A72" s="9"/>
      <c r="B72" s="10" t="s">
        <v>85</v>
      </c>
      <c r="C72" s="9">
        <v>710</v>
      </c>
      <c r="D72" s="9" t="s">
        <v>16</v>
      </c>
      <c r="E72" s="9" t="s">
        <v>17</v>
      </c>
      <c r="F72" s="11">
        <v>10.35</v>
      </c>
      <c r="G72" s="9"/>
    </row>
    <row r="73" s="8" customFormat="1" spans="1:7">
      <c r="A73" s="9"/>
      <c r="B73" s="10" t="s">
        <v>86</v>
      </c>
      <c r="C73" s="9">
        <v>710</v>
      </c>
      <c r="D73" s="9" t="s">
        <v>16</v>
      </c>
      <c r="E73" s="9" t="s">
        <v>17</v>
      </c>
      <c r="F73" s="11">
        <v>0.69</v>
      </c>
      <c r="G73" s="9"/>
    </row>
    <row r="74" s="8" customFormat="1" spans="1:7">
      <c r="A74" s="9"/>
      <c r="B74" s="10" t="s">
        <v>87</v>
      </c>
      <c r="C74" s="9">
        <v>710</v>
      </c>
      <c r="D74" s="9" t="s">
        <v>16</v>
      </c>
      <c r="E74" s="9" t="s">
        <v>17</v>
      </c>
      <c r="F74" s="11">
        <v>18.99</v>
      </c>
      <c r="G74" s="9"/>
    </row>
    <row r="75" s="8" customFormat="1" spans="1:7">
      <c r="A75" s="9"/>
      <c r="B75" s="10" t="s">
        <v>88</v>
      </c>
      <c r="C75" s="9">
        <v>710</v>
      </c>
      <c r="D75" s="9" t="s">
        <v>16</v>
      </c>
      <c r="E75" s="9" t="s">
        <v>17</v>
      </c>
      <c r="F75" s="11">
        <v>3.84</v>
      </c>
      <c r="G75" s="9"/>
    </row>
    <row r="76" s="8" customFormat="1" spans="1:7">
      <c r="A76" s="9"/>
      <c r="B76" s="10" t="s">
        <v>89</v>
      </c>
      <c r="C76" s="9">
        <v>710</v>
      </c>
      <c r="D76" s="9" t="s">
        <v>16</v>
      </c>
      <c r="E76" s="9" t="s">
        <v>17</v>
      </c>
      <c r="F76" s="11">
        <v>7.29</v>
      </c>
      <c r="G76" s="9"/>
    </row>
    <row r="77" s="8" customFormat="1" spans="1:7">
      <c r="A77" s="9"/>
      <c r="B77" s="10" t="s">
        <v>90</v>
      </c>
      <c r="C77" s="9">
        <v>710</v>
      </c>
      <c r="D77" s="9" t="s">
        <v>16</v>
      </c>
      <c r="E77" s="9" t="s">
        <v>17</v>
      </c>
      <c r="F77" s="11">
        <v>0.76</v>
      </c>
      <c r="G77" s="9"/>
    </row>
    <row r="78" s="8" customFormat="1" spans="1:7">
      <c r="A78" s="9"/>
      <c r="B78" s="10" t="s">
        <v>91</v>
      </c>
      <c r="C78" s="9">
        <v>710</v>
      </c>
      <c r="D78" s="9" t="s">
        <v>16</v>
      </c>
      <c r="E78" s="9" t="s">
        <v>17</v>
      </c>
      <c r="F78" s="11">
        <v>0.74</v>
      </c>
      <c r="G78" s="9"/>
    </row>
    <row r="79" s="8" customFormat="1" spans="1:7">
      <c r="A79" s="9"/>
      <c r="B79" s="10" t="s">
        <v>92</v>
      </c>
      <c r="C79" s="9">
        <v>710</v>
      </c>
      <c r="D79" s="9" t="s">
        <v>16</v>
      </c>
      <c r="E79" s="9" t="s">
        <v>17</v>
      </c>
      <c r="F79" s="11">
        <v>7.3</v>
      </c>
      <c r="G79" s="9"/>
    </row>
    <row r="80" s="8" customFormat="1" spans="1:7">
      <c r="A80" s="9"/>
      <c r="B80" s="10" t="s">
        <v>93</v>
      </c>
      <c r="C80" s="9">
        <v>710</v>
      </c>
      <c r="D80" s="9" t="s">
        <v>16</v>
      </c>
      <c r="E80" s="9" t="s">
        <v>17</v>
      </c>
      <c r="F80" s="11">
        <v>4.4</v>
      </c>
      <c r="G80" s="9"/>
    </row>
    <row r="81" s="8" customFormat="1" spans="1:7">
      <c r="A81" s="9"/>
      <c r="B81" s="10" t="s">
        <v>94</v>
      </c>
      <c r="C81" s="9">
        <v>710</v>
      </c>
      <c r="D81" s="9" t="s">
        <v>16</v>
      </c>
      <c r="E81" s="9" t="s">
        <v>17</v>
      </c>
      <c r="F81" s="11">
        <v>11.11</v>
      </c>
      <c r="G81" s="9"/>
    </row>
    <row r="82" s="8" customFormat="1" spans="1:7">
      <c r="A82" s="9"/>
      <c r="B82" s="10" t="s">
        <v>95</v>
      </c>
      <c r="C82" s="9">
        <v>710</v>
      </c>
      <c r="D82" s="9" t="s">
        <v>16</v>
      </c>
      <c r="E82" s="9" t="s">
        <v>17</v>
      </c>
      <c r="F82" s="11">
        <v>1.15</v>
      </c>
      <c r="G82" s="9"/>
    </row>
    <row r="83" s="8" customFormat="1" spans="1:7">
      <c r="A83" s="9"/>
      <c r="B83" s="10" t="s">
        <v>96</v>
      </c>
      <c r="C83" s="9">
        <v>710</v>
      </c>
      <c r="D83" s="9" t="s">
        <v>16</v>
      </c>
      <c r="E83" s="9" t="s">
        <v>17</v>
      </c>
      <c r="F83" s="11">
        <v>1.13</v>
      </c>
      <c r="G83" s="9"/>
    </row>
    <row r="84" s="8" customFormat="1" spans="1:7">
      <c r="A84" s="9"/>
      <c r="B84" s="10" t="s">
        <v>97</v>
      </c>
      <c r="C84" s="9">
        <v>710</v>
      </c>
      <c r="D84" s="9" t="s">
        <v>16</v>
      </c>
      <c r="E84" s="9" t="s">
        <v>17</v>
      </c>
      <c r="F84" s="11">
        <v>0.89</v>
      </c>
      <c r="G84" s="9"/>
    </row>
    <row r="85" s="8" customFormat="1" spans="1:7">
      <c r="A85" s="9"/>
      <c r="B85" s="10" t="s">
        <v>98</v>
      </c>
      <c r="C85" s="9">
        <v>710</v>
      </c>
      <c r="D85" s="9" t="s">
        <v>16</v>
      </c>
      <c r="E85" s="9" t="s">
        <v>17</v>
      </c>
      <c r="F85" s="11">
        <v>1.88</v>
      </c>
      <c r="G85" s="9"/>
    </row>
    <row r="86" s="8" customFormat="1" spans="1:7">
      <c r="A86" s="9"/>
      <c r="B86" s="10" t="s">
        <v>99</v>
      </c>
      <c r="C86" s="9">
        <v>710</v>
      </c>
      <c r="D86" s="9" t="s">
        <v>16</v>
      </c>
      <c r="E86" s="9" t="s">
        <v>17</v>
      </c>
      <c r="F86" s="11">
        <v>1.86</v>
      </c>
      <c r="G86" s="9"/>
    </row>
    <row r="87" s="8" customFormat="1" spans="1:7">
      <c r="A87" s="9"/>
      <c r="B87" s="10" t="s">
        <v>100</v>
      </c>
      <c r="C87" s="9">
        <v>710</v>
      </c>
      <c r="D87" s="9" t="s">
        <v>16</v>
      </c>
      <c r="E87" s="9" t="s">
        <v>17</v>
      </c>
      <c r="F87" s="11">
        <v>13</v>
      </c>
      <c r="G87" s="9"/>
    </row>
    <row r="88" s="8" customFormat="1" spans="1:7">
      <c r="A88" s="9"/>
      <c r="B88" s="10" t="s">
        <v>101</v>
      </c>
      <c r="C88" s="9">
        <v>710</v>
      </c>
      <c r="D88" s="9" t="s">
        <v>16</v>
      </c>
      <c r="E88" s="9" t="s">
        <v>17</v>
      </c>
      <c r="F88" s="11">
        <v>3.86</v>
      </c>
      <c r="G88" s="9"/>
    </row>
    <row r="89" s="8" customFormat="1" spans="1:7">
      <c r="A89" s="9"/>
      <c r="B89" s="10" t="s">
        <v>102</v>
      </c>
      <c r="C89" s="9">
        <v>710</v>
      </c>
      <c r="D89" s="9" t="s">
        <v>16</v>
      </c>
      <c r="E89" s="9" t="s">
        <v>17</v>
      </c>
      <c r="F89" s="11">
        <v>9.83</v>
      </c>
      <c r="G89" s="9"/>
    </row>
    <row r="90" s="8" customFormat="1" spans="1:7">
      <c r="A90" s="9"/>
      <c r="B90" s="10" t="s">
        <v>103</v>
      </c>
      <c r="C90" s="9">
        <v>710</v>
      </c>
      <c r="D90" s="9" t="s">
        <v>16</v>
      </c>
      <c r="E90" s="9" t="s">
        <v>17</v>
      </c>
      <c r="F90" s="11">
        <v>6.11</v>
      </c>
      <c r="G90" s="9"/>
    </row>
    <row r="91" s="8" customFormat="1" spans="1:7">
      <c r="A91" s="9"/>
      <c r="B91" s="10" t="s">
        <v>104</v>
      </c>
      <c r="C91" s="9">
        <v>710</v>
      </c>
      <c r="D91" s="9" t="s">
        <v>16</v>
      </c>
      <c r="E91" s="9" t="s">
        <v>17</v>
      </c>
      <c r="F91" s="11">
        <v>6.83</v>
      </c>
      <c r="G91" s="9"/>
    </row>
    <row r="92" s="8" customFormat="1" spans="1:7">
      <c r="A92" s="9"/>
      <c r="B92" s="10" t="s">
        <v>105</v>
      </c>
      <c r="C92" s="9">
        <v>710</v>
      </c>
      <c r="D92" s="9" t="s">
        <v>16</v>
      </c>
      <c r="E92" s="9" t="s">
        <v>17</v>
      </c>
      <c r="F92" s="11">
        <v>0.19</v>
      </c>
      <c r="G92" s="9"/>
    </row>
    <row r="93" s="8" customFormat="1" spans="1:7">
      <c r="A93" s="9"/>
      <c r="B93" s="10" t="s">
        <v>106</v>
      </c>
      <c r="C93" s="9">
        <v>710</v>
      </c>
      <c r="D93" s="9" t="s">
        <v>16</v>
      </c>
      <c r="E93" s="9" t="s">
        <v>17</v>
      </c>
      <c r="F93" s="11">
        <v>1.13</v>
      </c>
      <c r="G93" s="9"/>
    </row>
    <row r="94" s="8" customFormat="1" spans="1:7">
      <c r="A94" s="9"/>
      <c r="B94" s="10" t="s">
        <v>107</v>
      </c>
      <c r="C94" s="9">
        <v>710</v>
      </c>
      <c r="D94" s="9" t="s">
        <v>16</v>
      </c>
      <c r="E94" s="9" t="s">
        <v>17</v>
      </c>
      <c r="F94" s="11">
        <v>1.43</v>
      </c>
      <c r="G94" s="9"/>
    </row>
    <row r="95" s="8" customFormat="1" spans="1:7">
      <c r="A95" s="9"/>
      <c r="B95" s="10" t="s">
        <v>108</v>
      </c>
      <c r="C95" s="9">
        <v>710</v>
      </c>
      <c r="D95" s="9" t="s">
        <v>16</v>
      </c>
      <c r="E95" s="9" t="s">
        <v>17</v>
      </c>
      <c r="F95" s="11">
        <v>4.12</v>
      </c>
      <c r="G95" s="9"/>
    </row>
    <row r="96" s="8" customFormat="1" spans="1:7">
      <c r="A96" s="9"/>
      <c r="B96" s="10" t="s">
        <v>109</v>
      </c>
      <c r="C96" s="9">
        <v>710</v>
      </c>
      <c r="D96" s="9" t="s">
        <v>16</v>
      </c>
      <c r="E96" s="9" t="s">
        <v>17</v>
      </c>
      <c r="F96" s="11">
        <v>5</v>
      </c>
      <c r="G96" s="9"/>
    </row>
    <row r="97" s="8" customFormat="1" spans="1:7">
      <c r="A97" s="9"/>
      <c r="B97" s="10" t="s">
        <v>110</v>
      </c>
      <c r="C97" s="9">
        <v>710</v>
      </c>
      <c r="D97" s="9" t="s">
        <v>16</v>
      </c>
      <c r="E97" s="9" t="s">
        <v>17</v>
      </c>
      <c r="F97" s="11">
        <v>1.73</v>
      </c>
      <c r="G97" s="9"/>
    </row>
    <row r="98" s="8" customFormat="1" spans="1:7">
      <c r="A98" s="9"/>
      <c r="B98" s="10" t="s">
        <v>111</v>
      </c>
      <c r="C98" s="9">
        <v>710</v>
      </c>
      <c r="D98" s="9" t="s">
        <v>16</v>
      </c>
      <c r="E98" s="9" t="s">
        <v>17</v>
      </c>
      <c r="F98" s="11">
        <v>1.43</v>
      </c>
      <c r="G98" s="9"/>
    </row>
    <row r="99" s="8" customFormat="1" spans="1:7">
      <c r="A99" s="9"/>
      <c r="B99" s="10" t="s">
        <v>112</v>
      </c>
      <c r="C99" s="9">
        <v>710</v>
      </c>
      <c r="D99" s="9" t="s">
        <v>16</v>
      </c>
      <c r="E99" s="9" t="s">
        <v>17</v>
      </c>
      <c r="F99" s="11">
        <v>4.35</v>
      </c>
      <c r="G99" s="9"/>
    </row>
    <row r="100" s="8" customFormat="1" spans="1:7">
      <c r="A100" s="9"/>
      <c r="B100" s="10" t="s">
        <v>113</v>
      </c>
      <c r="C100" s="9">
        <v>710</v>
      </c>
      <c r="D100" s="9" t="s">
        <v>16</v>
      </c>
      <c r="E100" s="9" t="s">
        <v>17</v>
      </c>
      <c r="F100" s="11">
        <v>0.28</v>
      </c>
      <c r="G100" s="9"/>
    </row>
    <row r="101" s="8" customFormat="1" spans="1:7">
      <c r="A101" s="9"/>
      <c r="B101" s="10" t="s">
        <v>114</v>
      </c>
      <c r="C101" s="9">
        <v>710</v>
      </c>
      <c r="D101" s="9" t="s">
        <v>16</v>
      </c>
      <c r="E101" s="9" t="s">
        <v>17</v>
      </c>
      <c r="F101" s="11">
        <v>1.13</v>
      </c>
      <c r="G101" s="9"/>
    </row>
    <row r="102" s="8" customFormat="1" spans="1:7">
      <c r="A102" s="9"/>
      <c r="B102" s="10" t="s">
        <v>115</v>
      </c>
      <c r="C102" s="9">
        <v>710</v>
      </c>
      <c r="D102" s="9" t="s">
        <v>16</v>
      </c>
      <c r="E102" s="9" t="s">
        <v>17</v>
      </c>
      <c r="F102" s="11">
        <v>1.12</v>
      </c>
      <c r="G102" s="9"/>
    </row>
    <row r="103" s="8" customFormat="1" spans="1:7">
      <c r="A103" s="9"/>
      <c r="B103" s="10" t="s">
        <v>116</v>
      </c>
      <c r="C103" s="9">
        <v>710</v>
      </c>
      <c r="D103" s="9" t="s">
        <v>16</v>
      </c>
      <c r="E103" s="9" t="s">
        <v>17</v>
      </c>
      <c r="F103" s="11">
        <v>0.93</v>
      </c>
      <c r="G103" s="9"/>
    </row>
    <row r="104" s="8" customFormat="1" spans="1:7">
      <c r="A104" s="9"/>
      <c r="B104" s="10" t="s">
        <v>117</v>
      </c>
      <c r="C104" s="9">
        <v>710</v>
      </c>
      <c r="D104" s="9" t="s">
        <v>16</v>
      </c>
      <c r="E104" s="9" t="s">
        <v>17</v>
      </c>
      <c r="F104" s="11">
        <v>1.53</v>
      </c>
      <c r="G104" s="9"/>
    </row>
    <row r="105" s="8" customFormat="1" spans="1:7">
      <c r="A105" s="9"/>
      <c r="B105" s="10" t="s">
        <v>118</v>
      </c>
      <c r="C105" s="9">
        <v>710</v>
      </c>
      <c r="D105" s="9" t="s">
        <v>16</v>
      </c>
      <c r="E105" s="9" t="s">
        <v>17</v>
      </c>
      <c r="F105" s="11">
        <v>0.85</v>
      </c>
      <c r="G105" s="9"/>
    </row>
    <row r="106" s="8" customFormat="1" spans="1:7">
      <c r="A106" s="9"/>
      <c r="B106" s="10" t="s">
        <v>119</v>
      </c>
      <c r="C106" s="9">
        <v>710</v>
      </c>
      <c r="D106" s="9" t="s">
        <v>16</v>
      </c>
      <c r="E106" s="9" t="s">
        <v>17</v>
      </c>
      <c r="F106" s="11">
        <v>0.81</v>
      </c>
      <c r="G106" s="9"/>
    </row>
    <row r="107" s="8" customFormat="1" spans="1:7">
      <c r="A107" s="9"/>
      <c r="B107" s="10" t="s">
        <v>120</v>
      </c>
      <c r="C107" s="9">
        <v>710</v>
      </c>
      <c r="D107" s="9" t="s">
        <v>16</v>
      </c>
      <c r="E107" s="9" t="s">
        <v>17</v>
      </c>
      <c r="F107" s="11">
        <v>4.95</v>
      </c>
      <c r="G107" s="9"/>
    </row>
    <row r="108" s="8" customFormat="1" spans="1:7">
      <c r="A108" s="9"/>
      <c r="B108" s="10" t="s">
        <v>121</v>
      </c>
      <c r="C108" s="9">
        <v>710</v>
      </c>
      <c r="D108" s="9" t="s">
        <v>16</v>
      </c>
      <c r="E108" s="9" t="s">
        <v>17</v>
      </c>
      <c r="F108" s="11">
        <v>1.87</v>
      </c>
      <c r="G108" s="9"/>
    </row>
    <row r="109" s="8" customFormat="1" spans="1:7">
      <c r="A109" s="9"/>
      <c r="B109" s="10" t="s">
        <v>122</v>
      </c>
      <c r="C109" s="9">
        <v>710</v>
      </c>
      <c r="D109" s="9" t="s">
        <v>16</v>
      </c>
      <c r="E109" s="9" t="s">
        <v>17</v>
      </c>
      <c r="F109" s="11">
        <v>1.67</v>
      </c>
      <c r="G109" s="9"/>
    </row>
    <row r="110" s="8" customFormat="1" spans="1:7">
      <c r="A110" s="9"/>
      <c r="B110" s="10" t="s">
        <v>123</v>
      </c>
      <c r="C110" s="9">
        <v>710</v>
      </c>
      <c r="D110" s="9" t="s">
        <v>16</v>
      </c>
      <c r="E110" s="9" t="s">
        <v>17</v>
      </c>
      <c r="F110" s="11">
        <v>2.72</v>
      </c>
      <c r="G110" s="9"/>
    </row>
    <row r="111" s="8" customFormat="1" spans="1:7">
      <c r="A111" s="9"/>
      <c r="B111" s="10" t="s">
        <v>124</v>
      </c>
      <c r="C111" s="9">
        <v>710</v>
      </c>
      <c r="D111" s="9" t="s">
        <v>16</v>
      </c>
      <c r="E111" s="9" t="s">
        <v>17</v>
      </c>
      <c r="F111" s="11">
        <v>5.94</v>
      </c>
      <c r="G111" s="9"/>
    </row>
    <row r="112" s="8" customFormat="1" spans="1:7">
      <c r="A112" s="9"/>
      <c r="B112" s="10" t="s">
        <v>125</v>
      </c>
      <c r="C112" s="9">
        <v>710</v>
      </c>
      <c r="D112" s="9" t="s">
        <v>16</v>
      </c>
      <c r="E112" s="9" t="s">
        <v>17</v>
      </c>
      <c r="F112" s="11">
        <v>7.55</v>
      </c>
      <c r="G112" s="9"/>
    </row>
    <row r="113" s="8" customFormat="1" spans="1:7">
      <c r="A113" s="9"/>
      <c r="B113" s="10" t="s">
        <v>126</v>
      </c>
      <c r="C113" s="9">
        <v>710</v>
      </c>
      <c r="D113" s="9" t="s">
        <v>16</v>
      </c>
      <c r="E113" s="9" t="s">
        <v>17</v>
      </c>
      <c r="F113" s="11">
        <v>38.02</v>
      </c>
      <c r="G113" s="9"/>
    </row>
    <row r="114" s="8" customFormat="1" spans="1:7">
      <c r="A114" s="9"/>
      <c r="B114" s="10" t="s">
        <v>127</v>
      </c>
      <c r="C114" s="9">
        <v>710</v>
      </c>
      <c r="D114" s="9" t="s">
        <v>16</v>
      </c>
      <c r="E114" s="9" t="s">
        <v>17</v>
      </c>
      <c r="F114" s="11">
        <v>4.66</v>
      </c>
      <c r="G114" s="9"/>
    </row>
    <row r="115" s="8" customFormat="1" spans="1:7">
      <c r="A115" s="9"/>
      <c r="B115" s="10" t="s">
        <v>128</v>
      </c>
      <c r="C115" s="9">
        <v>710</v>
      </c>
      <c r="D115" s="9" t="s">
        <v>16</v>
      </c>
      <c r="E115" s="9" t="s">
        <v>17</v>
      </c>
      <c r="F115" s="11">
        <v>4.66</v>
      </c>
      <c r="G115" s="9"/>
    </row>
    <row r="116" s="8" customFormat="1" spans="1:7">
      <c r="A116" s="9"/>
      <c r="B116" s="10" t="s">
        <v>129</v>
      </c>
      <c r="C116" s="9">
        <v>710</v>
      </c>
      <c r="D116" s="9" t="s">
        <v>16</v>
      </c>
      <c r="E116" s="9" t="s">
        <v>17</v>
      </c>
      <c r="F116" s="11">
        <v>8.44</v>
      </c>
      <c r="G116" s="9"/>
    </row>
    <row r="117" s="8" customFormat="1" spans="1:7">
      <c r="A117" s="9"/>
      <c r="B117" s="10" t="s">
        <v>130</v>
      </c>
      <c r="C117" s="9">
        <v>710</v>
      </c>
      <c r="D117" s="9" t="s">
        <v>16</v>
      </c>
      <c r="E117" s="9" t="s">
        <v>17</v>
      </c>
      <c r="F117" s="11">
        <v>23.44</v>
      </c>
      <c r="G117" s="9"/>
    </row>
    <row r="118" s="8" customFormat="1" spans="1:7">
      <c r="A118" s="9"/>
      <c r="B118" s="10" t="s">
        <v>131</v>
      </c>
      <c r="C118" s="9">
        <v>710</v>
      </c>
      <c r="D118" s="9" t="s">
        <v>16</v>
      </c>
      <c r="E118" s="9" t="s">
        <v>17</v>
      </c>
      <c r="F118" s="11">
        <v>5.33</v>
      </c>
      <c r="G118" s="9"/>
    </row>
    <row r="119" s="8" customFormat="1" spans="1:7">
      <c r="A119" s="9"/>
      <c r="B119" s="10" t="s">
        <v>132</v>
      </c>
      <c r="C119" s="9">
        <v>710</v>
      </c>
      <c r="D119" s="9" t="s">
        <v>16</v>
      </c>
      <c r="E119" s="9" t="s">
        <v>17</v>
      </c>
      <c r="F119" s="11">
        <v>7.29</v>
      </c>
      <c r="G119" s="9"/>
    </row>
    <row r="120" s="8" customFormat="1" spans="1:7">
      <c r="A120" s="9"/>
      <c r="B120" s="10" t="s">
        <v>133</v>
      </c>
      <c r="C120" s="9">
        <v>710</v>
      </c>
      <c r="D120" s="9" t="s">
        <v>16</v>
      </c>
      <c r="E120" s="9" t="s">
        <v>17</v>
      </c>
      <c r="F120" s="11">
        <v>8.02</v>
      </c>
      <c r="G120" s="9"/>
    </row>
    <row r="121" s="8" customFormat="1" spans="1:7">
      <c r="A121" s="9"/>
      <c r="B121" s="10" t="s">
        <v>134</v>
      </c>
      <c r="C121" s="9">
        <v>710</v>
      </c>
      <c r="D121" s="9" t="s">
        <v>16</v>
      </c>
      <c r="E121" s="9" t="s">
        <v>17</v>
      </c>
      <c r="F121" s="11">
        <v>7.54</v>
      </c>
      <c r="G121" s="9"/>
    </row>
    <row r="122" s="8" customFormat="1" spans="1:7">
      <c r="A122" s="9"/>
      <c r="B122" s="10" t="s">
        <v>135</v>
      </c>
      <c r="C122" s="9">
        <v>710</v>
      </c>
      <c r="D122" s="9" t="s">
        <v>16</v>
      </c>
      <c r="E122" s="9" t="s">
        <v>17</v>
      </c>
      <c r="F122" s="11">
        <v>6.49</v>
      </c>
      <c r="G122" s="9"/>
    </row>
    <row r="123" s="8" customFormat="1" spans="1:7">
      <c r="A123" s="9"/>
      <c r="B123" s="10" t="s">
        <v>136</v>
      </c>
      <c r="C123" s="9">
        <v>710</v>
      </c>
      <c r="D123" s="9" t="s">
        <v>16</v>
      </c>
      <c r="E123" s="9" t="s">
        <v>17</v>
      </c>
      <c r="F123" s="11">
        <v>6.49</v>
      </c>
      <c r="G123" s="9"/>
    </row>
    <row r="124" spans="2:6">
      <c r="B124" s="10" t="s">
        <v>137</v>
      </c>
      <c r="C124" s="9">
        <v>710</v>
      </c>
      <c r="D124" s="9" t="s">
        <v>16</v>
      </c>
      <c r="E124" s="9" t="s">
        <v>17</v>
      </c>
      <c r="F124" s="11">
        <v>6.5</v>
      </c>
    </row>
    <row r="125" spans="2:6">
      <c r="B125" s="10" t="s">
        <v>138</v>
      </c>
      <c r="C125" s="9">
        <v>710</v>
      </c>
      <c r="D125" s="9" t="s">
        <v>16</v>
      </c>
      <c r="E125" s="9" t="s">
        <v>17</v>
      </c>
      <c r="F125" s="11">
        <v>2.05</v>
      </c>
    </row>
    <row r="126" spans="2:6">
      <c r="B126" s="10" t="s">
        <v>139</v>
      </c>
      <c r="C126" s="9">
        <v>710</v>
      </c>
      <c r="D126" s="9" t="s">
        <v>16</v>
      </c>
      <c r="E126" s="9" t="s">
        <v>17</v>
      </c>
      <c r="F126" s="11">
        <v>49</v>
      </c>
    </row>
    <row r="127" spans="2:6">
      <c r="B127" s="10" t="s">
        <v>140</v>
      </c>
      <c r="C127" s="9">
        <v>710</v>
      </c>
      <c r="D127" s="9" t="s">
        <v>16</v>
      </c>
      <c r="E127" s="9" t="s">
        <v>17</v>
      </c>
      <c r="F127" s="11">
        <v>3.58</v>
      </c>
    </row>
    <row r="128" spans="2:6">
      <c r="B128" s="10" t="s">
        <v>141</v>
      </c>
      <c r="C128" s="9">
        <v>710</v>
      </c>
      <c r="D128" s="9" t="s">
        <v>16</v>
      </c>
      <c r="E128" s="9" t="s">
        <v>17</v>
      </c>
      <c r="F128" s="11">
        <v>3.007</v>
      </c>
    </row>
    <row r="129" spans="2:6">
      <c r="B129" s="10" t="s">
        <v>142</v>
      </c>
      <c r="C129" s="9">
        <v>710</v>
      </c>
      <c r="D129" s="9" t="s">
        <v>16</v>
      </c>
      <c r="E129" s="9" t="s">
        <v>17</v>
      </c>
      <c r="F129" s="11">
        <v>31.93</v>
      </c>
    </row>
    <row r="130" spans="2:6">
      <c r="B130" s="10" t="s">
        <v>143</v>
      </c>
      <c r="C130" s="9">
        <v>710</v>
      </c>
      <c r="D130" s="9" t="s">
        <v>16</v>
      </c>
      <c r="E130" s="9" t="s">
        <v>17</v>
      </c>
      <c r="F130" s="11">
        <v>31.93</v>
      </c>
    </row>
    <row r="131" spans="2:6">
      <c r="B131" s="10" t="s">
        <v>144</v>
      </c>
      <c r="C131" s="9">
        <v>710</v>
      </c>
      <c r="D131" s="9" t="s">
        <v>16</v>
      </c>
      <c r="E131" s="9" t="s">
        <v>17</v>
      </c>
      <c r="F131" s="11">
        <v>0.49</v>
      </c>
    </row>
    <row r="132" spans="2:6">
      <c r="B132" s="10" t="s">
        <v>145</v>
      </c>
      <c r="C132" s="9">
        <v>710</v>
      </c>
      <c r="D132" s="9" t="s">
        <v>16</v>
      </c>
      <c r="E132" s="9" t="s">
        <v>17</v>
      </c>
      <c r="F132" s="11">
        <v>1.6</v>
      </c>
    </row>
    <row r="133" spans="2:6">
      <c r="B133" s="10" t="s">
        <v>146</v>
      </c>
      <c r="C133" s="9">
        <v>710</v>
      </c>
      <c r="D133" s="9" t="s">
        <v>16</v>
      </c>
      <c r="E133" s="9" t="s">
        <v>17</v>
      </c>
      <c r="F133" s="11">
        <v>1.37</v>
      </c>
    </row>
    <row r="134" spans="2:6">
      <c r="B134" s="10" t="s">
        <v>147</v>
      </c>
      <c r="C134" s="9">
        <v>710</v>
      </c>
      <c r="D134" s="9" t="s">
        <v>16</v>
      </c>
      <c r="E134" s="9" t="s">
        <v>17</v>
      </c>
      <c r="F134" s="11">
        <v>2.47</v>
      </c>
    </row>
    <row r="135" spans="2:6">
      <c r="B135" s="10" t="s">
        <v>148</v>
      </c>
      <c r="C135" s="9">
        <v>710</v>
      </c>
      <c r="D135" s="9" t="s">
        <v>16</v>
      </c>
      <c r="E135" s="9" t="s">
        <v>17</v>
      </c>
      <c r="F135" s="11">
        <v>11.15</v>
      </c>
    </row>
    <row r="136" spans="2:6">
      <c r="B136" s="10" t="s">
        <v>149</v>
      </c>
      <c r="C136" s="9">
        <v>710</v>
      </c>
      <c r="D136" s="9" t="s">
        <v>16</v>
      </c>
      <c r="E136" s="9" t="s">
        <v>17</v>
      </c>
      <c r="F136" s="11">
        <v>15.8</v>
      </c>
    </row>
    <row r="137" spans="2:6">
      <c r="B137" s="10" t="s">
        <v>150</v>
      </c>
      <c r="C137" s="9">
        <v>710</v>
      </c>
      <c r="D137" s="9" t="s">
        <v>16</v>
      </c>
      <c r="E137" s="9" t="s">
        <v>17</v>
      </c>
      <c r="F137" s="11">
        <v>2.47</v>
      </c>
    </row>
    <row r="138" spans="2:6">
      <c r="B138" s="10" t="s">
        <v>151</v>
      </c>
      <c r="C138" s="9">
        <v>710</v>
      </c>
      <c r="D138" s="9" t="s">
        <v>16</v>
      </c>
      <c r="E138" s="9" t="s">
        <v>17</v>
      </c>
      <c r="F138" s="11">
        <v>0.51</v>
      </c>
    </row>
    <row r="139" spans="2:6">
      <c r="B139" s="10" t="s">
        <v>152</v>
      </c>
      <c r="C139" s="9">
        <v>710</v>
      </c>
      <c r="D139" s="9" t="s">
        <v>16</v>
      </c>
      <c r="E139" s="9" t="s">
        <v>17</v>
      </c>
      <c r="F139" s="11">
        <v>7.61</v>
      </c>
    </row>
    <row r="140" spans="2:6">
      <c r="B140" s="10" t="s">
        <v>153</v>
      </c>
      <c r="C140" s="9">
        <v>710</v>
      </c>
      <c r="D140" s="9" t="s">
        <v>16</v>
      </c>
      <c r="E140" s="9" t="s">
        <v>17</v>
      </c>
      <c r="F140" s="11">
        <v>7.61</v>
      </c>
    </row>
    <row r="141" spans="2:6">
      <c r="B141" s="10" t="s">
        <v>154</v>
      </c>
      <c r="C141" s="9">
        <v>710</v>
      </c>
      <c r="D141" s="9" t="s">
        <v>16</v>
      </c>
      <c r="E141" s="9" t="s">
        <v>17</v>
      </c>
      <c r="F141" s="11">
        <v>6.39</v>
      </c>
    </row>
    <row r="142" spans="2:6">
      <c r="B142" s="10" t="s">
        <v>155</v>
      </c>
      <c r="C142" s="9">
        <v>710</v>
      </c>
      <c r="D142" s="9" t="s">
        <v>16</v>
      </c>
      <c r="E142" s="9" t="s">
        <v>17</v>
      </c>
      <c r="F142" s="11">
        <v>29.89</v>
      </c>
    </row>
    <row r="143" spans="2:6">
      <c r="B143" s="10" t="s">
        <v>156</v>
      </c>
      <c r="C143" s="9">
        <v>710</v>
      </c>
      <c r="D143" s="9" t="s">
        <v>16</v>
      </c>
      <c r="E143" s="9" t="s">
        <v>17</v>
      </c>
      <c r="F143" s="11">
        <v>29.89</v>
      </c>
    </row>
    <row r="144" spans="2:6">
      <c r="B144" s="10" t="s">
        <v>157</v>
      </c>
      <c r="C144" s="9">
        <v>710</v>
      </c>
      <c r="D144" s="9" t="s">
        <v>16</v>
      </c>
      <c r="E144" s="9" t="s">
        <v>17</v>
      </c>
      <c r="F144" s="11">
        <v>0.718</v>
      </c>
    </row>
    <row r="145" spans="2:6">
      <c r="B145" s="10" t="s">
        <v>158</v>
      </c>
      <c r="C145" s="9">
        <v>710</v>
      </c>
      <c r="D145" s="9" t="s">
        <v>16</v>
      </c>
      <c r="E145" s="9" t="s">
        <v>17</v>
      </c>
      <c r="F145" s="11">
        <v>3.78</v>
      </c>
    </row>
    <row r="146" spans="2:6">
      <c r="B146" s="10" t="s">
        <v>159</v>
      </c>
      <c r="C146" s="9">
        <v>710</v>
      </c>
      <c r="D146" s="9" t="s">
        <v>16</v>
      </c>
      <c r="E146" s="9" t="s">
        <v>17</v>
      </c>
      <c r="F146" s="11">
        <v>6</v>
      </c>
    </row>
    <row r="147" spans="2:6">
      <c r="B147" s="10" t="s">
        <v>160</v>
      </c>
      <c r="C147" s="9">
        <v>710</v>
      </c>
      <c r="D147" s="9" t="s">
        <v>16</v>
      </c>
      <c r="E147" s="9" t="s">
        <v>17</v>
      </c>
      <c r="F147" s="11">
        <v>50.31</v>
      </c>
    </row>
    <row r="148" spans="2:6">
      <c r="B148" s="10" t="s">
        <v>161</v>
      </c>
      <c r="C148" s="9">
        <v>710</v>
      </c>
      <c r="D148" s="9" t="s">
        <v>16</v>
      </c>
      <c r="E148" s="9" t="s">
        <v>17</v>
      </c>
      <c r="F148" s="11">
        <v>3.15</v>
      </c>
    </row>
    <row r="149" spans="2:6">
      <c r="B149" s="10" t="s">
        <v>162</v>
      </c>
      <c r="C149" s="9">
        <v>710</v>
      </c>
      <c r="D149" s="9" t="s">
        <v>16</v>
      </c>
      <c r="E149" s="9" t="s">
        <v>17</v>
      </c>
      <c r="F149" s="11">
        <v>0.67</v>
      </c>
    </row>
    <row r="150" spans="2:6">
      <c r="B150" s="10" t="s">
        <v>163</v>
      </c>
      <c r="C150" s="9">
        <v>710</v>
      </c>
      <c r="D150" s="9" t="s">
        <v>16</v>
      </c>
      <c r="E150" s="9" t="s">
        <v>17</v>
      </c>
      <c r="F150" s="11">
        <v>0.27</v>
      </c>
    </row>
    <row r="151" spans="2:6">
      <c r="B151" s="10" t="s">
        <v>164</v>
      </c>
      <c r="C151" s="9">
        <v>710</v>
      </c>
      <c r="D151" s="9" t="s">
        <v>16</v>
      </c>
      <c r="E151" s="9" t="s">
        <v>17</v>
      </c>
      <c r="F151" s="11">
        <v>29.89</v>
      </c>
    </row>
    <row r="152" spans="2:6">
      <c r="B152" s="10" t="s">
        <v>165</v>
      </c>
      <c r="C152" s="9">
        <v>710</v>
      </c>
      <c r="D152" s="9" t="s">
        <v>16</v>
      </c>
      <c r="E152" s="9" t="s">
        <v>17</v>
      </c>
      <c r="F152" s="11">
        <v>4.91</v>
      </c>
    </row>
    <row r="153" spans="2:6">
      <c r="B153" s="10" t="s">
        <v>166</v>
      </c>
      <c r="C153" s="9">
        <v>710</v>
      </c>
      <c r="D153" s="9" t="s">
        <v>16</v>
      </c>
      <c r="E153" s="9" t="s">
        <v>17</v>
      </c>
      <c r="F153" s="11">
        <v>1.88</v>
      </c>
    </row>
    <row r="154" spans="2:6">
      <c r="B154" s="10" t="s">
        <v>167</v>
      </c>
      <c r="C154" s="9">
        <v>710</v>
      </c>
      <c r="D154" s="9" t="s">
        <v>16</v>
      </c>
      <c r="E154" s="9" t="s">
        <v>17</v>
      </c>
      <c r="F154" s="11">
        <v>1.28</v>
      </c>
    </row>
    <row r="155" spans="2:6">
      <c r="B155" s="10" t="s">
        <v>168</v>
      </c>
      <c r="C155" s="9">
        <v>710</v>
      </c>
      <c r="D155" s="9" t="s">
        <v>16</v>
      </c>
      <c r="E155" s="9" t="s">
        <v>17</v>
      </c>
      <c r="F155" s="11">
        <v>1.28</v>
      </c>
    </row>
    <row r="156" spans="2:6">
      <c r="B156" s="10" t="s">
        <v>169</v>
      </c>
      <c r="C156" s="9">
        <v>710</v>
      </c>
      <c r="D156" s="9" t="s">
        <v>16</v>
      </c>
      <c r="E156" s="9" t="s">
        <v>17</v>
      </c>
      <c r="F156" s="11">
        <v>3.4</v>
      </c>
    </row>
    <row r="157" spans="2:6">
      <c r="B157" s="10" t="s">
        <v>170</v>
      </c>
      <c r="C157" s="9">
        <v>710</v>
      </c>
      <c r="D157" s="9" t="s">
        <v>16</v>
      </c>
      <c r="E157" s="9" t="s">
        <v>17</v>
      </c>
      <c r="F157" s="11">
        <v>3.4</v>
      </c>
    </row>
    <row r="158" spans="2:6">
      <c r="B158" s="10" t="s">
        <v>171</v>
      </c>
      <c r="C158" s="9">
        <v>710</v>
      </c>
      <c r="D158" s="9" t="s">
        <v>16</v>
      </c>
      <c r="E158" s="9" t="s">
        <v>17</v>
      </c>
      <c r="F158" s="11">
        <v>3.2</v>
      </c>
    </row>
    <row r="159" spans="2:6">
      <c r="B159" s="10" t="s">
        <v>172</v>
      </c>
      <c r="C159" s="9">
        <v>710</v>
      </c>
      <c r="D159" s="9" t="s">
        <v>16</v>
      </c>
      <c r="E159" s="9" t="s">
        <v>17</v>
      </c>
      <c r="F159" s="11">
        <v>14.43</v>
      </c>
    </row>
    <row r="160" spans="2:6">
      <c r="B160" s="10" t="s">
        <v>173</v>
      </c>
      <c r="C160" s="9">
        <v>710</v>
      </c>
      <c r="D160" s="9" t="s">
        <v>16</v>
      </c>
      <c r="E160" s="9" t="s">
        <v>17</v>
      </c>
      <c r="F160" s="11">
        <v>7.08</v>
      </c>
    </row>
    <row r="161" spans="2:6">
      <c r="B161" s="10" t="s">
        <v>174</v>
      </c>
      <c r="C161" s="9">
        <v>710</v>
      </c>
      <c r="D161" s="9" t="s">
        <v>16</v>
      </c>
      <c r="E161" s="9" t="s">
        <v>17</v>
      </c>
      <c r="F161" s="11">
        <v>6.31</v>
      </c>
    </row>
    <row r="162" spans="2:6">
      <c r="B162" s="10" t="s">
        <v>175</v>
      </c>
      <c r="C162" s="9">
        <v>710</v>
      </c>
      <c r="D162" s="9" t="s">
        <v>16</v>
      </c>
      <c r="E162" s="9" t="s">
        <v>17</v>
      </c>
      <c r="F162" s="11">
        <v>6.5</v>
      </c>
    </row>
    <row r="163" spans="2:6">
      <c r="B163" s="10" t="s">
        <v>176</v>
      </c>
      <c r="C163" s="9">
        <v>710</v>
      </c>
      <c r="D163" s="9" t="s">
        <v>16</v>
      </c>
      <c r="E163" s="9" t="s">
        <v>17</v>
      </c>
      <c r="F163" s="11">
        <v>16.77</v>
      </c>
    </row>
    <row r="164" spans="2:6">
      <c r="B164" s="10" t="s">
        <v>177</v>
      </c>
      <c r="C164" s="9">
        <v>710</v>
      </c>
      <c r="D164" s="9" t="s">
        <v>16</v>
      </c>
      <c r="E164" s="9" t="s">
        <v>17</v>
      </c>
      <c r="F164" s="11">
        <v>8.63</v>
      </c>
    </row>
    <row r="165" spans="2:6">
      <c r="B165" s="10" t="s">
        <v>178</v>
      </c>
      <c r="C165" s="9">
        <v>710</v>
      </c>
      <c r="D165" s="9" t="s">
        <v>16</v>
      </c>
      <c r="E165" s="9" t="s">
        <v>17</v>
      </c>
      <c r="F165" s="11">
        <v>8.63</v>
      </c>
    </row>
    <row r="166" spans="2:6">
      <c r="B166" s="10" t="s">
        <v>179</v>
      </c>
      <c r="C166" s="9">
        <v>710</v>
      </c>
      <c r="D166" s="9" t="s">
        <v>16</v>
      </c>
      <c r="E166" s="9" t="s">
        <v>17</v>
      </c>
      <c r="F166" s="11">
        <v>7.93</v>
      </c>
    </row>
    <row r="167" spans="2:6">
      <c r="B167" s="10" t="s">
        <v>180</v>
      </c>
      <c r="C167" s="9">
        <v>710</v>
      </c>
      <c r="D167" s="9" t="s">
        <v>16</v>
      </c>
      <c r="E167" s="9" t="s">
        <v>17</v>
      </c>
      <c r="F167" s="11">
        <v>19.1</v>
      </c>
    </row>
    <row r="168" spans="2:6">
      <c r="B168" s="10" t="s">
        <v>181</v>
      </c>
      <c r="C168" s="9">
        <v>710</v>
      </c>
      <c r="D168" s="9" t="s">
        <v>16</v>
      </c>
      <c r="E168" s="9" t="s">
        <v>17</v>
      </c>
      <c r="F168" s="11">
        <v>3.9</v>
      </c>
    </row>
    <row r="169" spans="2:6">
      <c r="B169" s="10" t="s">
        <v>182</v>
      </c>
      <c r="C169" s="9">
        <v>710</v>
      </c>
      <c r="D169" s="9" t="s">
        <v>16</v>
      </c>
      <c r="E169" s="9" t="s">
        <v>17</v>
      </c>
      <c r="F169" s="11">
        <v>1.69</v>
      </c>
    </row>
    <row r="170" spans="2:6">
      <c r="B170" s="10" t="s">
        <v>183</v>
      </c>
      <c r="C170" s="9">
        <v>710</v>
      </c>
      <c r="D170" s="9" t="s">
        <v>16</v>
      </c>
      <c r="E170" s="9" t="s">
        <v>17</v>
      </c>
      <c r="F170" s="11">
        <v>4.95</v>
      </c>
    </row>
    <row r="171" spans="2:6">
      <c r="B171" s="10" t="s">
        <v>184</v>
      </c>
      <c r="C171" s="9">
        <v>710</v>
      </c>
      <c r="D171" s="9" t="s">
        <v>16</v>
      </c>
      <c r="E171" s="9" t="s">
        <v>17</v>
      </c>
      <c r="F171" s="11">
        <v>5.19</v>
      </c>
    </row>
    <row r="172" spans="2:6">
      <c r="B172" s="10" t="s">
        <v>185</v>
      </c>
      <c r="C172" s="9">
        <v>710</v>
      </c>
      <c r="D172" s="9" t="s">
        <v>16</v>
      </c>
      <c r="E172" s="9" t="s">
        <v>17</v>
      </c>
      <c r="F172" s="11">
        <v>20.95</v>
      </c>
    </row>
    <row r="173" spans="2:6">
      <c r="B173" s="10" t="s">
        <v>186</v>
      </c>
      <c r="C173" s="9">
        <v>710</v>
      </c>
      <c r="D173" s="9" t="s">
        <v>16</v>
      </c>
      <c r="E173" s="9" t="s">
        <v>17</v>
      </c>
      <c r="F173" s="11">
        <v>30.76</v>
      </c>
    </row>
    <row r="174" spans="2:6">
      <c r="B174" s="10" t="s">
        <v>187</v>
      </c>
      <c r="C174" s="9">
        <v>710</v>
      </c>
      <c r="D174" s="9" t="s">
        <v>16</v>
      </c>
      <c r="E174" s="9" t="s">
        <v>17</v>
      </c>
      <c r="F174" s="11">
        <v>4.12</v>
      </c>
    </row>
    <row r="175" spans="2:6">
      <c r="B175" s="10" t="s">
        <v>188</v>
      </c>
      <c r="C175" s="9">
        <v>710</v>
      </c>
      <c r="D175" s="9" t="s">
        <v>16</v>
      </c>
      <c r="E175" s="9" t="s">
        <v>17</v>
      </c>
      <c r="F175" s="11">
        <v>4.12</v>
      </c>
    </row>
    <row r="176" spans="2:6">
      <c r="B176" s="10" t="s">
        <v>189</v>
      </c>
      <c r="C176" s="9">
        <v>710</v>
      </c>
      <c r="D176" s="9" t="s">
        <v>16</v>
      </c>
      <c r="E176" s="9" t="s">
        <v>17</v>
      </c>
      <c r="F176" s="11">
        <v>1.8</v>
      </c>
    </row>
    <row r="177" spans="2:6">
      <c r="B177" s="10" t="s">
        <v>190</v>
      </c>
      <c r="C177" s="9">
        <v>710</v>
      </c>
      <c r="D177" s="9" t="s">
        <v>16</v>
      </c>
      <c r="E177" s="9" t="s">
        <v>17</v>
      </c>
      <c r="F177" s="11">
        <v>1.32</v>
      </c>
    </row>
    <row r="178" spans="2:6">
      <c r="B178" s="10" t="s">
        <v>191</v>
      </c>
      <c r="C178" s="9">
        <v>710</v>
      </c>
      <c r="D178" s="9" t="s">
        <v>16</v>
      </c>
      <c r="E178" s="9" t="s">
        <v>17</v>
      </c>
      <c r="F178" s="11">
        <v>0.37</v>
      </c>
    </row>
    <row r="179" spans="2:6">
      <c r="B179" s="10" t="s">
        <v>192</v>
      </c>
      <c r="C179" s="9">
        <v>710</v>
      </c>
      <c r="D179" s="9" t="s">
        <v>16</v>
      </c>
      <c r="E179" s="9" t="s">
        <v>17</v>
      </c>
      <c r="F179" s="11">
        <v>0.79</v>
      </c>
    </row>
    <row r="180" spans="2:6">
      <c r="B180" s="10" t="s">
        <v>193</v>
      </c>
      <c r="C180" s="9">
        <v>710</v>
      </c>
      <c r="D180" s="9" t="s">
        <v>16</v>
      </c>
      <c r="E180" s="9" t="s">
        <v>17</v>
      </c>
      <c r="F180" s="11">
        <v>5.8</v>
      </c>
    </row>
    <row r="181" spans="2:6">
      <c r="B181" s="10" t="s">
        <v>194</v>
      </c>
      <c r="C181" s="9">
        <v>710</v>
      </c>
      <c r="D181" s="9" t="s">
        <v>16</v>
      </c>
      <c r="E181" s="9" t="s">
        <v>17</v>
      </c>
      <c r="F181" s="11">
        <v>39.52</v>
      </c>
    </row>
    <row r="182" spans="2:6">
      <c r="B182" s="10" t="s">
        <v>195</v>
      </c>
      <c r="C182" s="9">
        <v>710</v>
      </c>
      <c r="D182" s="9" t="s">
        <v>16</v>
      </c>
      <c r="E182" s="9" t="s">
        <v>17</v>
      </c>
      <c r="F182" s="11">
        <v>60.17</v>
      </c>
    </row>
    <row r="183" spans="2:6">
      <c r="B183" s="10" t="s">
        <v>196</v>
      </c>
      <c r="C183" s="9">
        <v>710</v>
      </c>
      <c r="D183" s="9" t="s">
        <v>16</v>
      </c>
      <c r="E183" s="9" t="s">
        <v>17</v>
      </c>
      <c r="F183" s="11">
        <v>9.1</v>
      </c>
    </row>
    <row r="184" spans="2:6">
      <c r="B184" s="10" t="s">
        <v>197</v>
      </c>
      <c r="C184" s="9">
        <v>710</v>
      </c>
      <c r="D184" s="9" t="s">
        <v>16</v>
      </c>
      <c r="E184" s="9" t="s">
        <v>17</v>
      </c>
      <c r="F184" s="11">
        <v>7.32</v>
      </c>
    </row>
    <row r="185" spans="2:6">
      <c r="B185" s="10" t="s">
        <v>198</v>
      </c>
      <c r="C185" s="9">
        <v>710</v>
      </c>
      <c r="D185" s="9" t="s">
        <v>16</v>
      </c>
      <c r="E185" s="9" t="s">
        <v>17</v>
      </c>
      <c r="F185" s="11">
        <v>7.32</v>
      </c>
    </row>
    <row r="186" spans="2:6">
      <c r="B186" s="10" t="s">
        <v>199</v>
      </c>
      <c r="C186" s="9">
        <v>710</v>
      </c>
      <c r="D186" s="9" t="s">
        <v>16</v>
      </c>
      <c r="E186" s="9" t="s">
        <v>17</v>
      </c>
      <c r="F186" s="11">
        <v>67.71</v>
      </c>
    </row>
    <row r="187" spans="2:6">
      <c r="B187" s="10" t="s">
        <v>200</v>
      </c>
      <c r="C187" s="9">
        <v>710</v>
      </c>
      <c r="D187" s="9" t="s">
        <v>16</v>
      </c>
      <c r="E187" s="9" t="s">
        <v>17</v>
      </c>
      <c r="F187" s="11">
        <v>0.82</v>
      </c>
    </row>
    <row r="188" spans="2:6">
      <c r="B188" s="10" t="s">
        <v>201</v>
      </c>
      <c r="C188" s="9">
        <v>710</v>
      </c>
      <c r="D188" s="9" t="s">
        <v>16</v>
      </c>
      <c r="E188" s="9" t="s">
        <v>17</v>
      </c>
      <c r="F188" s="11">
        <v>0.64</v>
      </c>
    </row>
    <row r="189" spans="2:6">
      <c r="B189" s="10" t="s">
        <v>202</v>
      </c>
      <c r="C189" s="9">
        <v>710</v>
      </c>
      <c r="D189" s="9" t="s">
        <v>16</v>
      </c>
      <c r="E189" s="9" t="s">
        <v>17</v>
      </c>
      <c r="F189" s="11">
        <v>0.95</v>
      </c>
    </row>
    <row r="190" spans="2:6">
      <c r="B190" s="10" t="s">
        <v>203</v>
      </c>
      <c r="C190" s="9">
        <v>710</v>
      </c>
      <c r="D190" s="9" t="s">
        <v>16</v>
      </c>
      <c r="E190" s="9" t="s">
        <v>17</v>
      </c>
      <c r="F190" s="11">
        <v>0.09</v>
      </c>
    </row>
    <row r="191" spans="2:6">
      <c r="B191" s="10" t="s">
        <v>204</v>
      </c>
      <c r="C191" s="9">
        <v>710</v>
      </c>
      <c r="D191" s="9" t="s">
        <v>16</v>
      </c>
      <c r="E191" s="9" t="s">
        <v>17</v>
      </c>
      <c r="F191" s="11">
        <v>0.1288</v>
      </c>
    </row>
    <row r="192" spans="2:6">
      <c r="B192" s="10" t="s">
        <v>205</v>
      </c>
      <c r="C192" s="9">
        <v>710</v>
      </c>
      <c r="D192" s="9" t="s">
        <v>16</v>
      </c>
      <c r="E192" s="9" t="s">
        <v>17</v>
      </c>
      <c r="F192" s="11">
        <v>0.052</v>
      </c>
    </row>
    <row r="193" spans="2:6">
      <c r="B193" s="10" t="s">
        <v>206</v>
      </c>
      <c r="C193" s="9">
        <v>710</v>
      </c>
      <c r="D193" s="9" t="s">
        <v>16</v>
      </c>
      <c r="E193" s="9" t="s">
        <v>17</v>
      </c>
      <c r="F193" s="11">
        <v>0.104</v>
      </c>
    </row>
    <row r="194" spans="2:6">
      <c r="B194" s="10" t="s">
        <v>207</v>
      </c>
      <c r="C194" s="9">
        <v>710</v>
      </c>
      <c r="D194" s="9" t="s">
        <v>16</v>
      </c>
      <c r="E194" s="9" t="s">
        <v>17</v>
      </c>
      <c r="F194" s="11">
        <v>0.82</v>
      </c>
    </row>
    <row r="195" spans="2:6">
      <c r="B195" s="10" t="s">
        <v>208</v>
      </c>
      <c r="C195" s="9">
        <v>710</v>
      </c>
      <c r="D195" s="9" t="s">
        <v>16</v>
      </c>
      <c r="E195" s="9" t="s">
        <v>17</v>
      </c>
      <c r="F195" s="11">
        <v>0.27</v>
      </c>
    </row>
    <row r="196" spans="2:6">
      <c r="B196" s="10" t="s">
        <v>209</v>
      </c>
      <c r="C196" s="9">
        <v>710</v>
      </c>
      <c r="D196" s="9" t="s">
        <v>16</v>
      </c>
      <c r="E196" s="9" t="s">
        <v>17</v>
      </c>
      <c r="F196" s="11">
        <v>0.59</v>
      </c>
    </row>
    <row r="197" spans="2:6">
      <c r="B197" s="10" t="s">
        <v>210</v>
      </c>
      <c r="C197" s="9">
        <v>710</v>
      </c>
      <c r="D197" s="9" t="s">
        <v>16</v>
      </c>
      <c r="E197" s="9" t="s">
        <v>17</v>
      </c>
      <c r="F197" s="11">
        <v>0.1021</v>
      </c>
    </row>
    <row r="198" spans="2:6">
      <c r="B198" s="10" t="s">
        <v>211</v>
      </c>
      <c r="C198" s="9">
        <v>710</v>
      </c>
      <c r="D198" s="9" t="s">
        <v>16</v>
      </c>
      <c r="E198" s="9" t="s">
        <v>17</v>
      </c>
      <c r="F198" s="11">
        <v>0.1394</v>
      </c>
    </row>
    <row r="199" spans="2:6">
      <c r="B199" s="10" t="s">
        <v>212</v>
      </c>
      <c r="C199" s="9">
        <v>710</v>
      </c>
      <c r="D199" s="9" t="s">
        <v>16</v>
      </c>
      <c r="E199" s="9" t="s">
        <v>17</v>
      </c>
      <c r="F199" s="11">
        <v>0.1398</v>
      </c>
    </row>
    <row r="200" spans="2:6">
      <c r="B200" s="10" t="s">
        <v>213</v>
      </c>
      <c r="C200" s="9">
        <v>710</v>
      </c>
      <c r="D200" s="9" t="s">
        <v>16</v>
      </c>
      <c r="E200" s="9" t="s">
        <v>17</v>
      </c>
      <c r="F200" s="11">
        <v>0.1175</v>
      </c>
    </row>
    <row r="201" spans="2:6">
      <c r="B201" s="10" t="s">
        <v>214</v>
      </c>
      <c r="C201" s="9">
        <v>710</v>
      </c>
      <c r="D201" s="9" t="s">
        <v>16</v>
      </c>
      <c r="E201" s="9" t="s">
        <v>17</v>
      </c>
      <c r="F201" s="11">
        <v>0.0759</v>
      </c>
    </row>
    <row r="202" spans="2:6">
      <c r="B202" s="10" t="s">
        <v>215</v>
      </c>
      <c r="C202" s="9">
        <v>710</v>
      </c>
      <c r="D202" s="9" t="s">
        <v>16</v>
      </c>
      <c r="E202" s="9" t="s">
        <v>17</v>
      </c>
      <c r="F202" s="11">
        <v>0.1239</v>
      </c>
    </row>
    <row r="203" spans="2:6">
      <c r="B203" s="10" t="s">
        <v>216</v>
      </c>
      <c r="C203" s="9">
        <v>710</v>
      </c>
      <c r="D203" s="9" t="s">
        <v>16</v>
      </c>
      <c r="E203" s="9" t="s">
        <v>17</v>
      </c>
      <c r="F203" s="11">
        <v>0.1391</v>
      </c>
    </row>
    <row r="204" spans="2:6">
      <c r="B204" s="10" t="s">
        <v>217</v>
      </c>
      <c r="C204" s="9">
        <v>710</v>
      </c>
      <c r="D204" s="9" t="s">
        <v>16</v>
      </c>
      <c r="E204" s="9" t="s">
        <v>17</v>
      </c>
      <c r="F204" s="11">
        <v>14.68</v>
      </c>
    </row>
    <row r="205" spans="2:6">
      <c r="B205" s="10" t="s">
        <v>218</v>
      </c>
      <c r="C205" s="9">
        <v>710</v>
      </c>
      <c r="D205" s="9" t="s">
        <v>16</v>
      </c>
      <c r="E205" s="9" t="s">
        <v>17</v>
      </c>
      <c r="F205" s="11">
        <v>0.11</v>
      </c>
    </row>
    <row r="206" spans="2:6">
      <c r="B206" s="10" t="s">
        <v>219</v>
      </c>
      <c r="C206" s="9">
        <v>710</v>
      </c>
      <c r="D206" s="9" t="s">
        <v>16</v>
      </c>
      <c r="E206" s="9" t="s">
        <v>17</v>
      </c>
      <c r="F206" s="11">
        <v>190.35</v>
      </c>
    </row>
    <row r="207" spans="2:6">
      <c r="B207" s="10" t="s">
        <v>220</v>
      </c>
      <c r="C207" s="9">
        <v>710</v>
      </c>
      <c r="D207" s="9" t="s">
        <v>16</v>
      </c>
      <c r="E207" s="9" t="s">
        <v>17</v>
      </c>
      <c r="F207" s="11">
        <v>94.11</v>
      </c>
    </row>
    <row r="208" spans="2:6">
      <c r="B208" s="10" t="s">
        <v>221</v>
      </c>
      <c r="C208" s="9">
        <v>710</v>
      </c>
      <c r="D208" s="9" t="s">
        <v>16</v>
      </c>
      <c r="E208" s="9" t="s">
        <v>17</v>
      </c>
      <c r="F208" s="11">
        <v>194.43</v>
      </c>
    </row>
    <row r="209" spans="2:6">
      <c r="B209" s="10" t="s">
        <v>222</v>
      </c>
      <c r="C209" s="9">
        <v>710</v>
      </c>
      <c r="D209" s="9" t="s">
        <v>16</v>
      </c>
      <c r="E209" s="9" t="s">
        <v>17</v>
      </c>
      <c r="F209" s="11">
        <v>32.5</v>
      </c>
    </row>
    <row r="210" spans="2:6">
      <c r="B210" s="10" t="s">
        <v>223</v>
      </c>
      <c r="C210" s="9">
        <v>710</v>
      </c>
      <c r="D210" s="9" t="s">
        <v>16</v>
      </c>
      <c r="E210" s="9" t="s">
        <v>17</v>
      </c>
      <c r="F210" s="11">
        <v>107.77</v>
      </c>
    </row>
    <row r="211" spans="2:6">
      <c r="B211" s="10" t="s">
        <v>224</v>
      </c>
      <c r="C211" s="9">
        <v>710</v>
      </c>
      <c r="D211" s="9" t="s">
        <v>16</v>
      </c>
      <c r="E211" s="9" t="s">
        <v>17</v>
      </c>
      <c r="F211" s="11">
        <v>94.11</v>
      </c>
    </row>
    <row r="212" spans="2:6">
      <c r="B212" s="10" t="s">
        <v>225</v>
      </c>
      <c r="C212" s="9">
        <v>710</v>
      </c>
      <c r="D212" s="9" t="s">
        <v>16</v>
      </c>
      <c r="E212" s="9" t="s">
        <v>17</v>
      </c>
      <c r="F212" s="11">
        <v>194.43</v>
      </c>
    </row>
    <row r="213" spans="2:6">
      <c r="B213" s="10" t="s">
        <v>226</v>
      </c>
      <c r="C213" s="9">
        <v>710</v>
      </c>
      <c r="D213" s="9" t="s">
        <v>16</v>
      </c>
      <c r="E213" s="9" t="s">
        <v>17</v>
      </c>
      <c r="F213" s="11">
        <v>107.77</v>
      </c>
    </row>
    <row r="214" spans="2:6">
      <c r="B214" s="10" t="s">
        <v>227</v>
      </c>
      <c r="C214" s="9">
        <v>710</v>
      </c>
      <c r="D214" s="9" t="s">
        <v>16</v>
      </c>
      <c r="E214" s="9" t="s">
        <v>17</v>
      </c>
      <c r="F214" s="11">
        <v>120.52</v>
      </c>
    </row>
    <row r="215" spans="2:6">
      <c r="B215" s="10" t="s">
        <v>228</v>
      </c>
      <c r="C215" s="9">
        <v>710</v>
      </c>
      <c r="D215" s="9" t="s">
        <v>16</v>
      </c>
      <c r="E215" s="9" t="s">
        <v>17</v>
      </c>
      <c r="F215" s="11">
        <v>18.93</v>
      </c>
    </row>
    <row r="216" spans="2:6">
      <c r="B216" s="10" t="s">
        <v>229</v>
      </c>
      <c r="C216" s="9">
        <v>710</v>
      </c>
      <c r="D216" s="9" t="s">
        <v>16</v>
      </c>
      <c r="E216" s="9" t="s">
        <v>17</v>
      </c>
      <c r="F216" s="11">
        <v>64.86</v>
      </c>
    </row>
    <row r="217" spans="2:6">
      <c r="B217" s="10" t="s">
        <v>230</v>
      </c>
      <c r="C217" s="9">
        <v>710</v>
      </c>
      <c r="D217" s="9" t="s">
        <v>16</v>
      </c>
      <c r="E217" s="9" t="s">
        <v>17</v>
      </c>
      <c r="F217" s="11">
        <v>64.86</v>
      </c>
    </row>
    <row r="218" spans="2:6">
      <c r="B218" s="10" t="s">
        <v>231</v>
      </c>
      <c r="C218" s="9">
        <v>710</v>
      </c>
      <c r="D218" s="9" t="s">
        <v>16</v>
      </c>
      <c r="E218" s="9" t="s">
        <v>17</v>
      </c>
      <c r="F218" s="11">
        <v>2.09</v>
      </c>
    </row>
    <row r="219" spans="2:6">
      <c r="B219" s="10" t="s">
        <v>232</v>
      </c>
      <c r="C219" s="9">
        <v>710</v>
      </c>
      <c r="D219" s="9" t="s">
        <v>16</v>
      </c>
      <c r="E219" s="9" t="s">
        <v>17</v>
      </c>
      <c r="F219" s="11">
        <v>164.39</v>
      </c>
    </row>
    <row r="220" spans="2:6">
      <c r="B220" s="10" t="s">
        <v>233</v>
      </c>
      <c r="C220" s="9">
        <v>710</v>
      </c>
      <c r="D220" s="9" t="s">
        <v>16</v>
      </c>
      <c r="E220" s="9" t="s">
        <v>17</v>
      </c>
      <c r="F220" s="11">
        <v>15.29</v>
      </c>
    </row>
    <row r="221" spans="2:6">
      <c r="B221" s="10" t="s">
        <v>234</v>
      </c>
      <c r="C221" s="9">
        <v>710</v>
      </c>
      <c r="D221" s="9" t="s">
        <v>16</v>
      </c>
      <c r="E221" s="9" t="s">
        <v>17</v>
      </c>
      <c r="F221" s="11">
        <v>75.18</v>
      </c>
    </row>
    <row r="222" spans="2:6">
      <c r="B222" s="10" t="s">
        <v>235</v>
      </c>
      <c r="C222" s="9">
        <v>710</v>
      </c>
      <c r="D222" s="9" t="s">
        <v>16</v>
      </c>
      <c r="E222" s="9" t="s">
        <v>17</v>
      </c>
      <c r="F222" s="11">
        <v>90.47</v>
      </c>
    </row>
    <row r="223" spans="2:6">
      <c r="B223" s="10" t="s">
        <v>236</v>
      </c>
      <c r="C223" s="9">
        <v>710</v>
      </c>
      <c r="D223" s="9" t="s">
        <v>16</v>
      </c>
      <c r="E223" s="9" t="s">
        <v>17</v>
      </c>
      <c r="F223" s="11">
        <v>239.2</v>
      </c>
    </row>
    <row r="224" spans="2:6">
      <c r="B224" s="10" t="s">
        <v>237</v>
      </c>
      <c r="C224" s="9">
        <v>710</v>
      </c>
      <c r="D224" s="9" t="s">
        <v>16</v>
      </c>
      <c r="E224" s="9" t="s">
        <v>17</v>
      </c>
      <c r="F224" s="11">
        <v>27.16</v>
      </c>
    </row>
    <row r="225" spans="2:6">
      <c r="B225" s="10" t="s">
        <v>238</v>
      </c>
      <c r="C225" s="9">
        <v>710</v>
      </c>
      <c r="D225" s="9" t="s">
        <v>16</v>
      </c>
      <c r="E225" s="9" t="s">
        <v>17</v>
      </c>
      <c r="F225" s="11">
        <v>125.62</v>
      </c>
    </row>
    <row r="226" spans="2:6">
      <c r="B226" s="10" t="s">
        <v>239</v>
      </c>
      <c r="C226" s="9">
        <v>710</v>
      </c>
      <c r="D226" s="9" t="s">
        <v>16</v>
      </c>
      <c r="E226" s="9" t="s">
        <v>17</v>
      </c>
      <c r="F226" s="11">
        <v>124.51</v>
      </c>
    </row>
    <row r="227" spans="2:6">
      <c r="B227" s="10" t="s">
        <v>240</v>
      </c>
      <c r="C227" s="9">
        <v>710</v>
      </c>
      <c r="D227" s="9" t="s">
        <v>16</v>
      </c>
      <c r="E227" s="9" t="s">
        <v>17</v>
      </c>
      <c r="F227" s="11">
        <v>244.15</v>
      </c>
    </row>
    <row r="228" spans="2:6">
      <c r="B228" s="10" t="s">
        <v>241</v>
      </c>
      <c r="C228" s="9">
        <v>710</v>
      </c>
      <c r="D228" s="9" t="s">
        <v>16</v>
      </c>
      <c r="E228" s="9" t="s">
        <v>17</v>
      </c>
      <c r="F228" s="11">
        <v>17.14</v>
      </c>
    </row>
    <row r="229" spans="2:6">
      <c r="B229" s="10" t="s">
        <v>242</v>
      </c>
      <c r="C229" s="9">
        <v>710</v>
      </c>
      <c r="D229" s="9" t="s">
        <v>16</v>
      </c>
      <c r="E229" s="9" t="s">
        <v>17</v>
      </c>
      <c r="F229" s="11">
        <v>45.62</v>
      </c>
    </row>
    <row r="230" spans="2:6">
      <c r="B230" s="10" t="s">
        <v>243</v>
      </c>
      <c r="C230" s="9">
        <v>710</v>
      </c>
      <c r="D230" s="9" t="s">
        <v>16</v>
      </c>
      <c r="E230" s="9" t="s">
        <v>17</v>
      </c>
      <c r="F230" s="11">
        <v>9.71</v>
      </c>
    </row>
    <row r="231" spans="2:6">
      <c r="B231" s="10" t="s">
        <v>244</v>
      </c>
      <c r="C231" s="9">
        <v>710</v>
      </c>
      <c r="D231" s="9" t="s">
        <v>16</v>
      </c>
      <c r="E231" s="9" t="s">
        <v>17</v>
      </c>
      <c r="F231" s="11">
        <v>20.02</v>
      </c>
    </row>
    <row r="232" spans="2:6">
      <c r="B232" s="10" t="s">
        <v>245</v>
      </c>
      <c r="C232" s="9">
        <v>710</v>
      </c>
      <c r="D232" s="9" t="s">
        <v>16</v>
      </c>
      <c r="E232" s="9" t="s">
        <v>17</v>
      </c>
      <c r="F232" s="11">
        <v>153.72</v>
      </c>
    </row>
    <row r="233" spans="2:6">
      <c r="B233" s="10" t="s">
        <v>246</v>
      </c>
      <c r="C233" s="9">
        <v>710</v>
      </c>
      <c r="D233" s="9" t="s">
        <v>16</v>
      </c>
      <c r="E233" s="9" t="s">
        <v>17</v>
      </c>
      <c r="F233" s="11">
        <v>2.03</v>
      </c>
    </row>
    <row r="234" spans="2:6">
      <c r="B234" s="10" t="s">
        <v>247</v>
      </c>
      <c r="C234" s="9">
        <v>710</v>
      </c>
      <c r="D234" s="9" t="s">
        <v>16</v>
      </c>
      <c r="E234" s="9" t="s">
        <v>17</v>
      </c>
      <c r="F234" s="11">
        <v>0.5</v>
      </c>
    </row>
    <row r="235" spans="2:6">
      <c r="B235" s="10" t="s">
        <v>248</v>
      </c>
      <c r="C235" s="9">
        <v>710</v>
      </c>
      <c r="D235" s="9" t="s">
        <v>16</v>
      </c>
      <c r="E235" s="9" t="s">
        <v>17</v>
      </c>
      <c r="F235" s="11">
        <v>0.5</v>
      </c>
    </row>
    <row r="236" spans="2:6">
      <c r="B236" s="10" t="s">
        <v>249</v>
      </c>
      <c r="C236" s="9">
        <v>710</v>
      </c>
      <c r="D236" s="9" t="s">
        <v>16</v>
      </c>
      <c r="E236" s="9" t="s">
        <v>17</v>
      </c>
      <c r="F236" s="11">
        <v>31.32</v>
      </c>
    </row>
    <row r="237" spans="2:6">
      <c r="B237" s="10" t="s">
        <v>250</v>
      </c>
      <c r="C237" s="9">
        <v>710</v>
      </c>
      <c r="D237" s="9" t="s">
        <v>16</v>
      </c>
      <c r="E237" s="9" t="s">
        <v>17</v>
      </c>
      <c r="F237" s="11">
        <v>0.281</v>
      </c>
    </row>
    <row r="238" spans="2:6">
      <c r="B238" s="10" t="s">
        <v>251</v>
      </c>
      <c r="C238" s="9">
        <v>710</v>
      </c>
      <c r="D238" s="9" t="s">
        <v>16</v>
      </c>
      <c r="E238" s="9" t="s">
        <v>17</v>
      </c>
      <c r="F238" s="11">
        <v>5.73</v>
      </c>
    </row>
    <row r="239" spans="2:6">
      <c r="B239" s="10" t="s">
        <v>252</v>
      </c>
      <c r="C239" s="9">
        <v>710</v>
      </c>
      <c r="D239" s="9" t="s">
        <v>16</v>
      </c>
      <c r="E239" s="9" t="s">
        <v>17</v>
      </c>
      <c r="F239" s="11">
        <v>3.28</v>
      </c>
    </row>
    <row r="240" spans="2:6">
      <c r="B240" s="10" t="s">
        <v>253</v>
      </c>
      <c r="C240" s="9">
        <v>710</v>
      </c>
      <c r="D240" s="9" t="s">
        <v>16</v>
      </c>
      <c r="E240" s="9" t="s">
        <v>17</v>
      </c>
      <c r="F240" s="11">
        <v>5.73</v>
      </c>
    </row>
    <row r="241" spans="2:6">
      <c r="B241" s="10" t="s">
        <v>254</v>
      </c>
      <c r="C241" s="9">
        <v>710</v>
      </c>
      <c r="D241" s="9" t="s">
        <v>16</v>
      </c>
      <c r="E241" s="9" t="s">
        <v>17</v>
      </c>
      <c r="F241" s="11">
        <v>107.97</v>
      </c>
    </row>
    <row r="242" spans="2:6">
      <c r="B242" s="10" t="s">
        <v>255</v>
      </c>
      <c r="C242" s="9">
        <v>710</v>
      </c>
      <c r="D242" s="9" t="s">
        <v>16</v>
      </c>
      <c r="E242" s="9" t="s">
        <v>17</v>
      </c>
      <c r="F242" s="11">
        <v>1.09</v>
      </c>
    </row>
    <row r="243" spans="2:6">
      <c r="B243" s="10" t="s">
        <v>256</v>
      </c>
      <c r="C243" s="9">
        <v>710</v>
      </c>
      <c r="D243" s="9" t="s">
        <v>16</v>
      </c>
      <c r="E243" s="9" t="s">
        <v>17</v>
      </c>
      <c r="F243" s="11">
        <v>0.82</v>
      </c>
    </row>
    <row r="244" spans="2:6">
      <c r="B244" s="10" t="s">
        <v>257</v>
      </c>
      <c r="C244" s="9">
        <v>710</v>
      </c>
      <c r="D244" s="9" t="s">
        <v>16</v>
      </c>
      <c r="E244" s="9" t="s">
        <v>17</v>
      </c>
      <c r="F244" s="11">
        <v>17.25</v>
      </c>
    </row>
    <row r="245" spans="2:6">
      <c r="B245" s="10" t="s">
        <v>258</v>
      </c>
      <c r="C245" s="9">
        <v>710</v>
      </c>
      <c r="D245" s="9" t="s">
        <v>16</v>
      </c>
      <c r="E245" s="9" t="s">
        <v>17</v>
      </c>
      <c r="F245" s="11">
        <v>18.07</v>
      </c>
    </row>
    <row r="246" spans="2:6">
      <c r="B246" s="10" t="s">
        <v>259</v>
      </c>
      <c r="C246" s="9">
        <v>710</v>
      </c>
      <c r="D246" s="9" t="s">
        <v>16</v>
      </c>
      <c r="E246" s="9" t="s">
        <v>17</v>
      </c>
      <c r="F246" s="11">
        <v>5.33</v>
      </c>
    </row>
    <row r="247" spans="2:6">
      <c r="B247" s="10" t="s">
        <v>260</v>
      </c>
      <c r="C247" s="9">
        <v>710</v>
      </c>
      <c r="D247" s="9" t="s">
        <v>16</v>
      </c>
      <c r="E247" s="9" t="s">
        <v>17</v>
      </c>
      <c r="F247" s="11">
        <v>5.66</v>
      </c>
    </row>
    <row r="248" spans="2:6">
      <c r="B248" s="10" t="s">
        <v>161</v>
      </c>
      <c r="C248" s="9">
        <v>710</v>
      </c>
      <c r="D248" s="9" t="s">
        <v>16</v>
      </c>
      <c r="E248" s="9" t="s">
        <v>17</v>
      </c>
      <c r="F248" s="11">
        <v>3.15</v>
      </c>
    </row>
    <row r="249" spans="2:6">
      <c r="B249" s="10" t="s">
        <v>172</v>
      </c>
      <c r="C249" s="9">
        <v>710</v>
      </c>
      <c r="D249" s="9" t="s">
        <v>16</v>
      </c>
      <c r="E249" s="9" t="s">
        <v>17</v>
      </c>
      <c r="F249" s="11">
        <v>14.43</v>
      </c>
    </row>
    <row r="250" spans="2:6">
      <c r="B250" s="10" t="s">
        <v>200</v>
      </c>
      <c r="C250" s="9">
        <v>710</v>
      </c>
      <c r="D250" s="9" t="s">
        <v>16</v>
      </c>
      <c r="E250" s="9" t="s">
        <v>17</v>
      </c>
      <c r="F250" s="11">
        <v>0.82</v>
      </c>
    </row>
    <row r="251" spans="2:6">
      <c r="B251" s="10" t="s">
        <v>201</v>
      </c>
      <c r="C251" s="9">
        <v>710</v>
      </c>
      <c r="D251" s="9" t="s">
        <v>16</v>
      </c>
      <c r="E251" s="9" t="s">
        <v>17</v>
      </c>
      <c r="F251" s="11">
        <v>0.64</v>
      </c>
    </row>
    <row r="252" spans="2:6">
      <c r="B252" s="10" t="s">
        <v>225</v>
      </c>
      <c r="C252" s="9">
        <v>710</v>
      </c>
      <c r="D252" s="9" t="s">
        <v>16</v>
      </c>
      <c r="E252" s="9" t="s">
        <v>17</v>
      </c>
      <c r="F252" s="11">
        <v>194.43</v>
      </c>
    </row>
    <row r="253" spans="2:6">
      <c r="B253" s="10" t="s">
        <v>238</v>
      </c>
      <c r="C253" s="9">
        <v>710</v>
      </c>
      <c r="D253" s="9" t="s">
        <v>16</v>
      </c>
      <c r="E253" s="9" t="s">
        <v>17</v>
      </c>
      <c r="F253" s="11">
        <v>125.62</v>
      </c>
    </row>
    <row r="254" spans="2:6">
      <c r="B254" s="10" t="s">
        <v>242</v>
      </c>
      <c r="C254" s="9">
        <v>710</v>
      </c>
      <c r="D254" s="9" t="s">
        <v>16</v>
      </c>
      <c r="E254" s="9" t="s">
        <v>17</v>
      </c>
      <c r="F254" s="11">
        <v>45.62</v>
      </c>
    </row>
    <row r="255" spans="2:6">
      <c r="B255" s="10" t="s">
        <v>245</v>
      </c>
      <c r="C255" s="9">
        <v>710</v>
      </c>
      <c r="D255" s="9" t="s">
        <v>16</v>
      </c>
      <c r="E255" s="9" t="s">
        <v>17</v>
      </c>
      <c r="F255" s="11">
        <v>153.72</v>
      </c>
    </row>
    <row r="256" spans="2:6">
      <c r="B256" s="10" t="s">
        <v>247</v>
      </c>
      <c r="C256" s="9">
        <v>710</v>
      </c>
      <c r="D256" s="9" t="s">
        <v>16</v>
      </c>
      <c r="E256" s="9" t="s">
        <v>17</v>
      </c>
      <c r="F256" s="11">
        <v>0.5</v>
      </c>
    </row>
    <row r="257" spans="2:6">
      <c r="B257" s="10" t="s">
        <v>248</v>
      </c>
      <c r="C257" s="9">
        <v>710</v>
      </c>
      <c r="D257" s="9" t="s">
        <v>16</v>
      </c>
      <c r="E257" s="9" t="s">
        <v>17</v>
      </c>
      <c r="F257" s="11">
        <v>0.5</v>
      </c>
    </row>
    <row r="258" spans="2:6">
      <c r="B258" s="10" t="s">
        <v>250</v>
      </c>
      <c r="C258" s="9">
        <v>710</v>
      </c>
      <c r="D258" s="9" t="s">
        <v>16</v>
      </c>
      <c r="E258" s="9" t="s">
        <v>17</v>
      </c>
      <c r="F258" s="11">
        <v>0.29</v>
      </c>
    </row>
    <row r="259" spans="2:6">
      <c r="B259" s="10" t="s">
        <v>255</v>
      </c>
      <c r="C259" s="9">
        <v>710</v>
      </c>
      <c r="D259" s="9" t="s">
        <v>16</v>
      </c>
      <c r="E259" s="9" t="s">
        <v>17</v>
      </c>
      <c r="F259" s="11">
        <v>1.09</v>
      </c>
    </row>
    <row r="260" spans="2:6">
      <c r="B260" s="10" t="s">
        <v>256</v>
      </c>
      <c r="C260" s="9">
        <v>710</v>
      </c>
      <c r="D260" s="9" t="s">
        <v>16</v>
      </c>
      <c r="E260" s="9" t="s">
        <v>17</v>
      </c>
      <c r="F260" s="11">
        <v>0.82</v>
      </c>
    </row>
    <row r="261" spans="2:6">
      <c r="B261" s="10" t="s">
        <v>261</v>
      </c>
      <c r="C261" s="9">
        <v>710</v>
      </c>
      <c r="D261" s="9" t="s">
        <v>16</v>
      </c>
      <c r="E261" s="9" t="s">
        <v>17</v>
      </c>
      <c r="F261" s="11">
        <v>3.9</v>
      </c>
    </row>
    <row r="262" spans="2:6">
      <c r="B262" s="10" t="s">
        <v>262</v>
      </c>
      <c r="C262" s="9">
        <v>710</v>
      </c>
      <c r="D262" s="9" t="s">
        <v>16</v>
      </c>
      <c r="E262" s="9" t="s">
        <v>17</v>
      </c>
      <c r="F262" s="11">
        <v>0.076</v>
      </c>
    </row>
    <row r="263" spans="2:6">
      <c r="B263" s="10" t="s">
        <v>263</v>
      </c>
      <c r="C263" s="9">
        <v>710</v>
      </c>
      <c r="D263" s="9" t="s">
        <v>16</v>
      </c>
      <c r="E263" s="9" t="s">
        <v>17</v>
      </c>
      <c r="F263" s="11">
        <v>0.095</v>
      </c>
    </row>
    <row r="264" spans="2:6">
      <c r="B264" s="10" t="s">
        <v>264</v>
      </c>
      <c r="C264" s="9">
        <v>710</v>
      </c>
      <c r="D264" s="9" t="s">
        <v>16</v>
      </c>
      <c r="E264" s="9" t="s">
        <v>17</v>
      </c>
      <c r="F264" s="11">
        <v>1.24</v>
      </c>
    </row>
    <row r="265" spans="2:6">
      <c r="B265" s="10" t="s">
        <v>265</v>
      </c>
      <c r="C265" s="9">
        <v>710</v>
      </c>
      <c r="D265" s="9" t="s">
        <v>16</v>
      </c>
      <c r="E265" s="9" t="s">
        <v>17</v>
      </c>
      <c r="F265" s="11">
        <v>0.076</v>
      </c>
    </row>
    <row r="266" spans="2:6">
      <c r="B266" s="10" t="s">
        <v>266</v>
      </c>
      <c r="C266" s="9">
        <v>710</v>
      </c>
      <c r="D266" s="9" t="s">
        <v>16</v>
      </c>
      <c r="E266" s="9" t="s">
        <v>17</v>
      </c>
      <c r="F266" s="11">
        <v>0.095</v>
      </c>
    </row>
    <row r="267" spans="2:6">
      <c r="B267" s="10" t="s">
        <v>267</v>
      </c>
      <c r="C267" s="9">
        <v>710</v>
      </c>
      <c r="D267" s="9" t="s">
        <v>16</v>
      </c>
      <c r="E267" s="9" t="s">
        <v>17</v>
      </c>
      <c r="F267" s="11">
        <v>3.9</v>
      </c>
    </row>
    <row r="268" spans="2:6">
      <c r="B268" s="10" t="s">
        <v>268</v>
      </c>
      <c r="C268" s="9">
        <v>710</v>
      </c>
      <c r="D268" s="9" t="s">
        <v>16</v>
      </c>
      <c r="E268" s="9" t="s">
        <v>17</v>
      </c>
      <c r="F268" s="11">
        <v>0.067</v>
      </c>
    </row>
    <row r="269" spans="2:6">
      <c r="B269" s="10" t="s">
        <v>269</v>
      </c>
      <c r="C269" s="9">
        <v>710</v>
      </c>
      <c r="D269" s="9" t="s">
        <v>16</v>
      </c>
      <c r="E269" s="9" t="s">
        <v>17</v>
      </c>
      <c r="F269" s="11">
        <v>1.5</v>
      </c>
    </row>
    <row r="270" spans="2:6">
      <c r="B270" s="10" t="s">
        <v>270</v>
      </c>
      <c r="C270" s="9">
        <v>710</v>
      </c>
      <c r="D270" s="9" t="s">
        <v>16</v>
      </c>
      <c r="E270" s="9" t="s">
        <v>17</v>
      </c>
      <c r="F270" s="11">
        <v>0.086</v>
      </c>
    </row>
    <row r="271" spans="2:6">
      <c r="B271" s="10" t="s">
        <v>271</v>
      </c>
      <c r="C271" s="9">
        <v>710</v>
      </c>
      <c r="D271" s="9" t="s">
        <v>16</v>
      </c>
      <c r="E271" s="9" t="s">
        <v>17</v>
      </c>
      <c r="F271" s="11">
        <v>0.16</v>
      </c>
    </row>
    <row r="272" spans="2:6">
      <c r="B272" s="10" t="s">
        <v>272</v>
      </c>
      <c r="C272" s="9">
        <v>710</v>
      </c>
      <c r="D272" s="9" t="s">
        <v>16</v>
      </c>
      <c r="E272" s="9" t="s">
        <v>17</v>
      </c>
      <c r="F272" s="11">
        <v>0.095</v>
      </c>
    </row>
    <row r="273" spans="2:6">
      <c r="B273" s="10" t="s">
        <v>273</v>
      </c>
      <c r="C273" s="9">
        <v>710</v>
      </c>
      <c r="D273" s="9" t="s">
        <v>16</v>
      </c>
      <c r="E273" s="9" t="s">
        <v>17</v>
      </c>
      <c r="F273" s="11">
        <v>1.4</v>
      </c>
    </row>
    <row r="274" spans="2:6">
      <c r="B274" s="10" t="s">
        <v>274</v>
      </c>
      <c r="C274" s="9">
        <v>710</v>
      </c>
      <c r="D274" s="9" t="s">
        <v>16</v>
      </c>
      <c r="E274" s="9" t="s">
        <v>17</v>
      </c>
      <c r="F274" s="11">
        <v>1.09</v>
      </c>
    </row>
    <row r="275" spans="2:6">
      <c r="B275" s="10" t="s">
        <v>275</v>
      </c>
      <c r="C275" s="9">
        <v>710</v>
      </c>
      <c r="D275" s="9" t="s">
        <v>16</v>
      </c>
      <c r="E275" s="9" t="s">
        <v>17</v>
      </c>
      <c r="F275" s="11">
        <v>0.21</v>
      </c>
    </row>
    <row r="276" spans="2:6">
      <c r="B276" s="10" t="s">
        <v>276</v>
      </c>
      <c r="C276" s="9">
        <v>710</v>
      </c>
      <c r="D276" s="9" t="s">
        <v>16</v>
      </c>
      <c r="E276" s="9" t="s">
        <v>17</v>
      </c>
      <c r="F276" s="11">
        <v>0.15</v>
      </c>
    </row>
    <row r="277" spans="2:6">
      <c r="B277" s="10" t="s">
        <v>277</v>
      </c>
      <c r="C277" s="9">
        <v>710</v>
      </c>
      <c r="D277" s="9" t="s">
        <v>16</v>
      </c>
      <c r="E277" s="9" t="s">
        <v>17</v>
      </c>
      <c r="F277" s="11">
        <v>0.086</v>
      </c>
    </row>
    <row r="278" spans="2:6">
      <c r="B278" s="10" t="s">
        <v>278</v>
      </c>
      <c r="C278" s="9">
        <v>710</v>
      </c>
      <c r="D278" s="9" t="s">
        <v>16</v>
      </c>
      <c r="E278" s="9" t="s">
        <v>17</v>
      </c>
      <c r="F278" s="11">
        <v>0.057</v>
      </c>
    </row>
    <row r="279" spans="2:6">
      <c r="B279" s="10" t="s">
        <v>279</v>
      </c>
      <c r="C279" s="9">
        <v>710</v>
      </c>
      <c r="D279" s="9" t="s">
        <v>16</v>
      </c>
      <c r="E279" s="9" t="s">
        <v>17</v>
      </c>
      <c r="F279" s="11">
        <v>0.067</v>
      </c>
    </row>
    <row r="280" spans="2:6">
      <c r="B280" s="10" t="s">
        <v>280</v>
      </c>
      <c r="C280" s="9">
        <v>710</v>
      </c>
      <c r="D280" s="9" t="s">
        <v>16</v>
      </c>
      <c r="E280" s="9" t="s">
        <v>17</v>
      </c>
      <c r="F280" s="11">
        <v>1.064</v>
      </c>
    </row>
    <row r="281" spans="2:6">
      <c r="B281" s="10" t="s">
        <v>281</v>
      </c>
      <c r="C281" s="9">
        <v>710</v>
      </c>
      <c r="D281" s="9" t="s">
        <v>16</v>
      </c>
      <c r="E281" s="9" t="s">
        <v>17</v>
      </c>
      <c r="F281" s="11">
        <v>0.067</v>
      </c>
    </row>
    <row r="282" spans="2:6">
      <c r="B282" s="10" t="s">
        <v>282</v>
      </c>
      <c r="C282" s="9">
        <v>710</v>
      </c>
      <c r="D282" s="9" t="s">
        <v>16</v>
      </c>
      <c r="E282" s="9" t="s">
        <v>17</v>
      </c>
      <c r="F282" s="11">
        <v>23.218</v>
      </c>
    </row>
    <row r="283" spans="2:6">
      <c r="B283" s="10" t="s">
        <v>283</v>
      </c>
      <c r="C283" s="9">
        <v>710</v>
      </c>
      <c r="D283" s="9" t="s">
        <v>16</v>
      </c>
      <c r="E283" s="9" t="s">
        <v>17</v>
      </c>
      <c r="F283" s="11">
        <v>0.09</v>
      </c>
    </row>
    <row r="284" spans="2:6">
      <c r="B284" s="10" t="s">
        <v>284</v>
      </c>
      <c r="C284" s="9">
        <v>710</v>
      </c>
      <c r="D284" s="9" t="s">
        <v>16</v>
      </c>
      <c r="E284" s="9" t="s">
        <v>17</v>
      </c>
      <c r="F284" s="11">
        <v>0.076</v>
      </c>
    </row>
  </sheetData>
  <hyperlinks>
    <hyperlink ref="A1" location="目录!A1" display="ppcsbtld.p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2"/>
  <sheetViews>
    <sheetView workbookViewId="0">
      <selection activeCell="C2" sqref="C2"/>
    </sheetView>
  </sheetViews>
  <sheetFormatPr defaultColWidth="9" defaultRowHeight="14.25"/>
  <cols>
    <col min="1" max="1" width="10.25" style="1" customWidth="1"/>
    <col min="2" max="2" width="10.375" style="1" customWidth="1"/>
    <col min="3" max="3" width="12.375" style="1" customWidth="1"/>
    <col min="4" max="4" width="5.125" style="1" customWidth="1"/>
    <col min="5" max="5" width="7.875" style="5" customWidth="1"/>
    <col min="6" max="6" width="9.625" style="5" customWidth="1"/>
    <col min="7" max="7" width="5.125" style="1" customWidth="1"/>
    <col min="8" max="8" width="9.75" style="6" customWidth="1"/>
    <col min="9" max="9" width="30.5" style="7" customWidth="1"/>
    <col min="10" max="16384" width="9" style="7"/>
  </cols>
  <sheetData>
    <row r="1" spans="1:2">
      <c r="A1" s="1" t="s">
        <v>285</v>
      </c>
      <c r="B1" s="1" t="s">
        <v>286</v>
      </c>
    </row>
    <row r="2" spans="1:8">
      <c r="A2" s="1" t="s">
        <v>287</v>
      </c>
      <c r="B2" s="1" t="s">
        <v>288</v>
      </c>
      <c r="C2" s="1" t="s">
        <v>289</v>
      </c>
      <c r="D2" s="1" t="s">
        <v>290</v>
      </c>
      <c r="E2" s="5" t="s">
        <v>291</v>
      </c>
      <c r="F2" s="5" t="s">
        <v>292</v>
      </c>
      <c r="G2" s="1" t="s">
        <v>293</v>
      </c>
      <c r="H2" s="6" t="s">
        <v>294</v>
      </c>
    </row>
    <row r="3" spans="1:8">
      <c r="A3" s="1" t="s">
        <v>1</v>
      </c>
      <c r="B3" s="1" t="s">
        <v>295</v>
      </c>
      <c r="C3" s="1" t="s">
        <v>296</v>
      </c>
      <c r="D3" s="1" t="s">
        <v>297</v>
      </c>
      <c r="E3" s="5" t="s">
        <v>298</v>
      </c>
      <c r="F3" s="5" t="s">
        <v>2</v>
      </c>
      <c r="G3" s="1" t="s">
        <v>3</v>
      </c>
      <c r="H3" s="6" t="s">
        <v>299</v>
      </c>
    </row>
    <row r="4" spans="1:8">
      <c r="A4" s="1" t="str">
        <f>_xlfn.XLOOKUP(C4,'[1]999'!$E:$E,'[1]999'!$A:$A)</f>
        <v>L4311</v>
      </c>
      <c r="B4" s="1" t="s">
        <v>300</v>
      </c>
      <c r="C4" s="1" t="s">
        <v>15</v>
      </c>
      <c r="D4" s="1" t="s">
        <v>301</v>
      </c>
      <c r="E4" s="5">
        <v>44743</v>
      </c>
      <c r="F4" s="5">
        <v>44926</v>
      </c>
      <c r="G4" s="1" t="s">
        <v>302</v>
      </c>
      <c r="H4" s="6">
        <v>13.65</v>
      </c>
    </row>
    <row r="5" spans="1:8">
      <c r="A5" s="1" t="str">
        <f>_xlfn.XLOOKUP(C5,'[1]999'!$E:$E,'[1]999'!$A:$A)</f>
        <v>L4311</v>
      </c>
      <c r="B5" s="1" t="s">
        <v>300</v>
      </c>
      <c r="C5" s="1" t="s">
        <v>18</v>
      </c>
      <c r="D5" s="1" t="s">
        <v>301</v>
      </c>
      <c r="E5" s="5">
        <v>44743</v>
      </c>
      <c r="F5" s="5">
        <v>44926</v>
      </c>
      <c r="G5" s="1" t="s">
        <v>302</v>
      </c>
      <c r="H5" s="6">
        <v>20.7</v>
      </c>
    </row>
    <row r="6" spans="1:8">
      <c r="A6" s="1" t="str">
        <f>_xlfn.XLOOKUP(C6,'[1]999'!$E:$E,'[1]999'!$A:$A)</f>
        <v>L4311</v>
      </c>
      <c r="B6" s="1" t="s">
        <v>300</v>
      </c>
      <c r="C6" s="1" t="s">
        <v>19</v>
      </c>
      <c r="D6" s="1" t="s">
        <v>301</v>
      </c>
      <c r="E6" s="5">
        <v>44743</v>
      </c>
      <c r="F6" s="5">
        <v>44926</v>
      </c>
      <c r="G6" s="1" t="s">
        <v>302</v>
      </c>
      <c r="H6" s="6">
        <v>22.58</v>
      </c>
    </row>
    <row r="7" spans="1:8">
      <c r="A7" s="1" t="str">
        <f>_xlfn.XLOOKUP(C7,'[1]999'!$E:$E,'[1]999'!$A:$A)</f>
        <v>L4311</v>
      </c>
      <c r="B7" s="1" t="s">
        <v>300</v>
      </c>
      <c r="C7" s="1" t="s">
        <v>20</v>
      </c>
      <c r="D7" s="1" t="s">
        <v>301</v>
      </c>
      <c r="E7" s="5">
        <v>44743</v>
      </c>
      <c r="F7" s="5">
        <v>44926</v>
      </c>
      <c r="G7" s="1" t="s">
        <v>302</v>
      </c>
      <c r="H7" s="6">
        <v>34.81</v>
      </c>
    </row>
    <row r="8" spans="1:8">
      <c r="A8" s="1" t="str">
        <f>_xlfn.XLOOKUP(C8,'[1]999'!$E:$E,'[1]999'!$A:$A)</f>
        <v>L4311</v>
      </c>
      <c r="B8" s="1" t="s">
        <v>300</v>
      </c>
      <c r="C8" s="1" t="s">
        <v>21</v>
      </c>
      <c r="D8" s="1" t="s">
        <v>301</v>
      </c>
      <c r="E8" s="5">
        <v>44743</v>
      </c>
      <c r="F8" s="5">
        <v>44926</v>
      </c>
      <c r="G8" s="1" t="s">
        <v>302</v>
      </c>
      <c r="H8" s="6">
        <v>13.65</v>
      </c>
    </row>
    <row r="9" spans="1:8">
      <c r="A9" s="1" t="str">
        <f>_xlfn.XLOOKUP(C9,'[1]999'!$E:$E,'[1]999'!$A:$A)</f>
        <v>L4311</v>
      </c>
      <c r="B9" s="1" t="s">
        <v>300</v>
      </c>
      <c r="C9" s="1" t="s">
        <v>22</v>
      </c>
      <c r="D9" s="1" t="s">
        <v>301</v>
      </c>
      <c r="E9" s="5">
        <v>44743</v>
      </c>
      <c r="F9" s="5">
        <v>44926</v>
      </c>
      <c r="G9" s="1" t="s">
        <v>302</v>
      </c>
      <c r="H9" s="6">
        <v>13.65</v>
      </c>
    </row>
    <row r="10" spans="1:8">
      <c r="A10" s="1" t="str">
        <f>_xlfn.XLOOKUP(C10,'[1]999'!$E:$E,'[1]999'!$A:$A)</f>
        <v>L4311</v>
      </c>
      <c r="B10" s="1" t="s">
        <v>300</v>
      </c>
      <c r="C10" s="1" t="s">
        <v>23</v>
      </c>
      <c r="D10" s="1" t="s">
        <v>301</v>
      </c>
      <c r="E10" s="5">
        <v>44743</v>
      </c>
      <c r="F10" s="5">
        <v>44926</v>
      </c>
      <c r="G10" s="1" t="s">
        <v>302</v>
      </c>
      <c r="H10" s="6">
        <v>13.65</v>
      </c>
    </row>
    <row r="11" spans="1:8">
      <c r="A11" s="1" t="str">
        <f>_xlfn.XLOOKUP(C11,'[1]999'!$E:$E,'[1]999'!$A:$A)</f>
        <v>L4550</v>
      </c>
      <c r="B11" s="1" t="s">
        <v>300</v>
      </c>
      <c r="C11" s="1" t="s">
        <v>24</v>
      </c>
      <c r="D11" s="1" t="s">
        <v>301</v>
      </c>
      <c r="E11" s="5">
        <v>44743</v>
      </c>
      <c r="F11" s="5">
        <v>44926</v>
      </c>
      <c r="G11" s="1" t="s">
        <v>302</v>
      </c>
      <c r="H11" s="6">
        <v>0.008</v>
      </c>
    </row>
    <row r="12" spans="1:8">
      <c r="A12" s="1">
        <f>_xlfn.XLOOKUP(C12,'[1]999'!$E:$E,'[1]999'!$A:$A)</f>
        <v>1943003</v>
      </c>
      <c r="B12" s="1" t="s">
        <v>300</v>
      </c>
      <c r="C12" s="1" t="s">
        <v>25</v>
      </c>
      <c r="D12" s="1" t="s">
        <v>301</v>
      </c>
      <c r="E12" s="5">
        <v>44743</v>
      </c>
      <c r="F12" s="5">
        <v>44926</v>
      </c>
      <c r="G12" s="1" t="s">
        <v>302</v>
      </c>
      <c r="H12" s="6">
        <v>0.019</v>
      </c>
    </row>
    <row r="13" spans="1:8">
      <c r="A13" s="1">
        <f>_xlfn.XLOOKUP(C13,'[1]999'!$E:$E,'[1]999'!$A:$A)</f>
        <v>1943003</v>
      </c>
      <c r="B13" s="1" t="s">
        <v>300</v>
      </c>
      <c r="C13" s="1" t="s">
        <v>26</v>
      </c>
      <c r="D13" s="1" t="s">
        <v>301</v>
      </c>
      <c r="E13" s="5">
        <v>44743</v>
      </c>
      <c r="F13" s="5">
        <v>44926</v>
      </c>
      <c r="G13" s="1" t="s">
        <v>302</v>
      </c>
      <c r="H13" s="6">
        <v>0.204</v>
      </c>
    </row>
    <row r="14" spans="1:8">
      <c r="A14" s="1">
        <f>_xlfn.XLOOKUP(C14,'[1]999'!$E:$E,'[1]999'!$A:$A)</f>
        <v>1943003</v>
      </c>
      <c r="B14" s="1" t="s">
        <v>300</v>
      </c>
      <c r="C14" s="1" t="s">
        <v>27</v>
      </c>
      <c r="D14" s="1" t="s">
        <v>301</v>
      </c>
      <c r="E14" s="5">
        <v>44743</v>
      </c>
      <c r="F14" s="5">
        <v>44926</v>
      </c>
      <c r="G14" s="1" t="s">
        <v>302</v>
      </c>
      <c r="H14" s="6">
        <v>0.039</v>
      </c>
    </row>
    <row r="15" spans="1:8">
      <c r="A15" s="1">
        <f>_xlfn.XLOOKUP(C15,'[1]999'!$E:$E,'[1]999'!$A:$A)</f>
        <v>1943003</v>
      </c>
      <c r="B15" s="1" t="s">
        <v>300</v>
      </c>
      <c r="C15" s="1" t="s">
        <v>28</v>
      </c>
      <c r="D15" s="1" t="s">
        <v>301</v>
      </c>
      <c r="E15" s="5">
        <v>44743</v>
      </c>
      <c r="F15" s="5">
        <v>44926</v>
      </c>
      <c r="G15" s="1" t="s">
        <v>302</v>
      </c>
      <c r="H15" s="6">
        <v>0.087</v>
      </c>
    </row>
    <row r="16" spans="1:8">
      <c r="A16" s="1">
        <f>_xlfn.XLOOKUP(C16,'[1]999'!$E:$E,'[1]999'!$A:$A)</f>
        <v>1943003</v>
      </c>
      <c r="B16" s="1" t="s">
        <v>300</v>
      </c>
      <c r="C16" s="1" t="s">
        <v>29</v>
      </c>
      <c r="D16" s="1" t="s">
        <v>301</v>
      </c>
      <c r="E16" s="5">
        <v>44743</v>
      </c>
      <c r="F16" s="5">
        <v>44926</v>
      </c>
      <c r="G16" s="1" t="s">
        <v>302</v>
      </c>
      <c r="H16" s="6">
        <v>0.019</v>
      </c>
    </row>
    <row r="17" spans="1:8">
      <c r="A17" s="1" t="str">
        <f>_xlfn.XLOOKUP(C17,'[1]999'!$E:$E,'[1]999'!$A:$A)</f>
        <v>L4477</v>
      </c>
      <c r="B17" s="1" t="s">
        <v>300</v>
      </c>
      <c r="C17" s="1" t="s">
        <v>30</v>
      </c>
      <c r="D17" s="1" t="s">
        <v>301</v>
      </c>
      <c r="E17" s="5">
        <v>44743</v>
      </c>
      <c r="F17" s="5">
        <v>44926</v>
      </c>
      <c r="G17" s="1" t="s">
        <v>302</v>
      </c>
      <c r="H17" s="6">
        <v>0.272</v>
      </c>
    </row>
    <row r="18" spans="1:8">
      <c r="A18" s="1" t="str">
        <f>_xlfn.XLOOKUP(C18,'[1]999'!$E:$E,'[1]999'!$A:$A)</f>
        <v>L4477</v>
      </c>
      <c r="B18" s="1" t="s">
        <v>300</v>
      </c>
      <c r="C18" s="1" t="s">
        <v>31</v>
      </c>
      <c r="D18" s="1" t="s">
        <v>301</v>
      </c>
      <c r="E18" s="5">
        <v>44743</v>
      </c>
      <c r="F18" s="5">
        <v>44926</v>
      </c>
      <c r="G18" s="1" t="s">
        <v>302</v>
      </c>
      <c r="H18" s="6">
        <v>0.446</v>
      </c>
    </row>
    <row r="19" spans="1:8">
      <c r="A19" s="1">
        <f>_xlfn.XLOOKUP(C19,'[1]999'!$E:$E,'[1]999'!$A:$A)</f>
        <v>1943003</v>
      </c>
      <c r="B19" s="1" t="s">
        <v>300</v>
      </c>
      <c r="C19" s="1" t="s">
        <v>32</v>
      </c>
      <c r="D19" s="1" t="s">
        <v>301</v>
      </c>
      <c r="E19" s="5">
        <v>44743</v>
      </c>
      <c r="F19" s="5">
        <v>44926</v>
      </c>
      <c r="G19" s="1" t="s">
        <v>302</v>
      </c>
      <c r="H19" s="6">
        <v>0.175</v>
      </c>
    </row>
    <row r="20" spans="1:8">
      <c r="A20" s="1">
        <f>_xlfn.XLOOKUP(C20,'[1]999'!$E:$E,'[1]999'!$A:$A)</f>
        <v>1943003</v>
      </c>
      <c r="B20" s="1" t="s">
        <v>300</v>
      </c>
      <c r="C20" s="1" t="s">
        <v>33</v>
      </c>
      <c r="D20" s="1" t="s">
        <v>301</v>
      </c>
      <c r="E20" s="5">
        <v>44743</v>
      </c>
      <c r="F20" s="5">
        <v>44926</v>
      </c>
      <c r="G20" s="1" t="s">
        <v>302</v>
      </c>
      <c r="H20" s="6">
        <v>0.078</v>
      </c>
    </row>
    <row r="21" spans="1:8">
      <c r="A21" s="1">
        <f>_xlfn.XLOOKUP(C21,'[1]999'!$E:$E,'[1]999'!$A:$A)</f>
        <v>1943003</v>
      </c>
      <c r="B21" s="1" t="s">
        <v>300</v>
      </c>
      <c r="C21" s="1" t="s">
        <v>34</v>
      </c>
      <c r="D21" s="1" t="s">
        <v>301</v>
      </c>
      <c r="E21" s="5">
        <v>44743</v>
      </c>
      <c r="F21" s="5">
        <v>44926</v>
      </c>
      <c r="G21" s="1" t="s">
        <v>302</v>
      </c>
      <c r="H21" s="6">
        <v>0.184</v>
      </c>
    </row>
    <row r="22" spans="1:8">
      <c r="A22" s="1">
        <f>_xlfn.XLOOKUP(C22,'[1]999'!$E:$E,'[1]999'!$A:$A)</f>
        <v>1943003</v>
      </c>
      <c r="B22" s="1" t="s">
        <v>300</v>
      </c>
      <c r="C22" s="1" t="s">
        <v>35</v>
      </c>
      <c r="D22" s="1" t="s">
        <v>301</v>
      </c>
      <c r="E22" s="5">
        <v>44743</v>
      </c>
      <c r="F22" s="5">
        <v>44926</v>
      </c>
      <c r="G22" s="1" t="s">
        <v>302</v>
      </c>
      <c r="H22" s="6">
        <v>0.107</v>
      </c>
    </row>
    <row r="23" spans="1:8">
      <c r="A23" s="1">
        <f>_xlfn.XLOOKUP(C23,'[1]999'!$E:$E,'[1]999'!$A:$A)</f>
        <v>1943003</v>
      </c>
      <c r="B23" s="1" t="s">
        <v>300</v>
      </c>
      <c r="C23" s="1" t="s">
        <v>36</v>
      </c>
      <c r="D23" s="1" t="s">
        <v>301</v>
      </c>
      <c r="E23" s="5">
        <v>44743</v>
      </c>
      <c r="F23" s="5">
        <v>44926</v>
      </c>
      <c r="G23" s="1" t="s">
        <v>302</v>
      </c>
      <c r="H23" s="6">
        <v>0.631</v>
      </c>
    </row>
    <row r="24" spans="1:8">
      <c r="A24" s="1">
        <f>_xlfn.XLOOKUP(C24,'[1]999'!$E:$E,'[1]999'!$A:$A)</f>
        <v>1943003</v>
      </c>
      <c r="B24" s="1" t="s">
        <v>300</v>
      </c>
      <c r="C24" s="1" t="s">
        <v>37</v>
      </c>
      <c r="D24" s="1" t="s">
        <v>301</v>
      </c>
      <c r="E24" s="5">
        <v>44743</v>
      </c>
      <c r="F24" s="5">
        <v>44926</v>
      </c>
      <c r="G24" s="1" t="s">
        <v>302</v>
      </c>
      <c r="H24" s="6">
        <v>0.243</v>
      </c>
    </row>
    <row r="25" spans="1:8">
      <c r="A25" s="1">
        <f>_xlfn.XLOOKUP(C25,'[1]999'!$E:$E,'[1]999'!$A:$A)</f>
        <v>1943003</v>
      </c>
      <c r="B25" s="1" t="s">
        <v>300</v>
      </c>
      <c r="C25" s="1" t="s">
        <v>38</v>
      </c>
      <c r="D25" s="1" t="s">
        <v>301</v>
      </c>
      <c r="E25" s="5">
        <v>44743</v>
      </c>
      <c r="F25" s="5">
        <v>44926</v>
      </c>
      <c r="G25" s="1" t="s">
        <v>302</v>
      </c>
      <c r="H25" s="6">
        <v>0.039</v>
      </c>
    </row>
    <row r="26" spans="1:8">
      <c r="A26" s="1">
        <f>_xlfn.XLOOKUP(C26,'[1]999'!$E:$E,'[1]999'!$A:$A)</f>
        <v>1943003</v>
      </c>
      <c r="B26" s="1" t="s">
        <v>300</v>
      </c>
      <c r="C26" s="1" t="s">
        <v>39</v>
      </c>
      <c r="D26" s="1" t="s">
        <v>301</v>
      </c>
      <c r="E26" s="5">
        <v>44743</v>
      </c>
      <c r="F26" s="5">
        <v>44926</v>
      </c>
      <c r="G26" s="1" t="s">
        <v>302</v>
      </c>
      <c r="H26" s="6">
        <v>0.291</v>
      </c>
    </row>
    <row r="27" spans="1:8">
      <c r="A27" s="1">
        <f>_xlfn.XLOOKUP(C27,'[1]999'!$E:$E,'[1]999'!$A:$A)</f>
        <v>1943003</v>
      </c>
      <c r="B27" s="1" t="s">
        <v>300</v>
      </c>
      <c r="C27" s="1" t="s">
        <v>40</v>
      </c>
      <c r="D27" s="1" t="s">
        <v>301</v>
      </c>
      <c r="E27" s="5">
        <v>44743</v>
      </c>
      <c r="F27" s="5">
        <v>44926</v>
      </c>
      <c r="G27" s="1" t="s">
        <v>302</v>
      </c>
      <c r="H27" s="6">
        <v>0.019</v>
      </c>
    </row>
    <row r="28" spans="1:8">
      <c r="A28" s="1">
        <f>_xlfn.XLOOKUP(C28,'[1]999'!$E:$E,'[1]999'!$A:$A)</f>
        <v>1943003</v>
      </c>
      <c r="B28" s="1" t="s">
        <v>300</v>
      </c>
      <c r="C28" s="1" t="s">
        <v>41</v>
      </c>
      <c r="D28" s="1" t="s">
        <v>301</v>
      </c>
      <c r="E28" s="5">
        <v>44743</v>
      </c>
      <c r="F28" s="5">
        <v>44926</v>
      </c>
      <c r="G28" s="1" t="s">
        <v>302</v>
      </c>
      <c r="H28" s="6">
        <v>1.096</v>
      </c>
    </row>
    <row r="29" spans="1:8">
      <c r="A29" s="1">
        <f>_xlfn.XLOOKUP(C29,'[1]999'!$E:$E,'[1]999'!$A:$A)</f>
        <v>1943003</v>
      </c>
      <c r="B29" s="1" t="s">
        <v>300</v>
      </c>
      <c r="C29" s="1" t="s">
        <v>42</v>
      </c>
      <c r="D29" s="1" t="s">
        <v>301</v>
      </c>
      <c r="E29" s="5">
        <v>44743</v>
      </c>
      <c r="F29" s="5">
        <v>44926</v>
      </c>
      <c r="G29" s="1" t="s">
        <v>302</v>
      </c>
      <c r="H29" s="6">
        <v>0.786</v>
      </c>
    </row>
    <row r="30" spans="1:8">
      <c r="A30" s="1">
        <f>_xlfn.XLOOKUP(C30,'[1]999'!$E:$E,'[1]999'!$A:$A)</f>
        <v>1943003</v>
      </c>
      <c r="B30" s="1" t="s">
        <v>300</v>
      </c>
      <c r="C30" s="1" t="s">
        <v>43</v>
      </c>
      <c r="D30" s="1" t="s">
        <v>301</v>
      </c>
      <c r="E30" s="5">
        <v>44743</v>
      </c>
      <c r="F30" s="5">
        <v>44926</v>
      </c>
      <c r="G30" s="1" t="s">
        <v>302</v>
      </c>
      <c r="H30" s="6">
        <v>1.019</v>
      </c>
    </row>
    <row r="31" spans="1:8">
      <c r="A31" s="1">
        <f>_xlfn.XLOOKUP(C31,'[1]999'!$E:$E,'[1]999'!$A:$A)</f>
        <v>1943003</v>
      </c>
      <c r="B31" s="1" t="s">
        <v>300</v>
      </c>
      <c r="C31" s="1" t="s">
        <v>44</v>
      </c>
      <c r="D31" s="1" t="s">
        <v>301</v>
      </c>
      <c r="E31" s="5">
        <v>44743</v>
      </c>
      <c r="F31" s="5">
        <v>44926</v>
      </c>
      <c r="G31" s="1" t="s">
        <v>302</v>
      </c>
      <c r="H31" s="6">
        <v>0.184</v>
      </c>
    </row>
    <row r="32" spans="1:8">
      <c r="A32" s="1">
        <f>_xlfn.XLOOKUP(C32,'[1]999'!$E:$E,'[1]999'!$A:$A)</f>
        <v>1943003</v>
      </c>
      <c r="B32" s="1" t="s">
        <v>300</v>
      </c>
      <c r="C32" s="1" t="s">
        <v>45</v>
      </c>
      <c r="D32" s="1" t="s">
        <v>303</v>
      </c>
      <c r="E32" s="5">
        <v>44743</v>
      </c>
      <c r="F32" s="5">
        <v>44926</v>
      </c>
      <c r="G32" s="1" t="s">
        <v>302</v>
      </c>
      <c r="H32" s="6">
        <v>0.116</v>
      </c>
    </row>
    <row r="33" spans="1:8">
      <c r="A33" s="1">
        <f>_xlfn.XLOOKUP(C33,'[1]999'!$E:$E,'[1]999'!$A:$A)</f>
        <v>1943003</v>
      </c>
      <c r="B33" s="1" t="s">
        <v>300</v>
      </c>
      <c r="C33" s="1" t="s">
        <v>46</v>
      </c>
      <c r="D33" s="1" t="s">
        <v>301</v>
      </c>
      <c r="E33" s="5">
        <v>44743</v>
      </c>
      <c r="F33" s="5">
        <v>44926</v>
      </c>
      <c r="G33" s="1" t="s">
        <v>302</v>
      </c>
      <c r="H33" s="6">
        <v>0.194</v>
      </c>
    </row>
    <row r="34" spans="1:8">
      <c r="A34" s="1">
        <f>_xlfn.XLOOKUP(C34,'[1]999'!$E:$E,'[1]999'!$A:$A)</f>
        <v>1943003</v>
      </c>
      <c r="B34" s="1" t="s">
        <v>300</v>
      </c>
      <c r="C34" s="1" t="s">
        <v>47</v>
      </c>
      <c r="D34" s="1" t="s">
        <v>301</v>
      </c>
      <c r="E34" s="5">
        <v>44743</v>
      </c>
      <c r="F34" s="5">
        <v>44926</v>
      </c>
      <c r="G34" s="1" t="s">
        <v>302</v>
      </c>
      <c r="H34" s="6">
        <v>0.621</v>
      </c>
    </row>
    <row r="35" spans="1:8">
      <c r="A35" s="1" t="str">
        <f>_xlfn.XLOOKUP(C35,'[1]999'!$E:$E,'[1]999'!$A:$A)</f>
        <v>L4527</v>
      </c>
      <c r="B35" s="1" t="s">
        <v>300</v>
      </c>
      <c r="C35" s="1" t="s">
        <v>48</v>
      </c>
      <c r="D35" s="1" t="s">
        <v>301</v>
      </c>
      <c r="E35" s="5">
        <v>44743</v>
      </c>
      <c r="F35" s="5">
        <v>44926</v>
      </c>
      <c r="G35" s="1" t="s">
        <v>302</v>
      </c>
      <c r="H35" s="6">
        <v>0.23</v>
      </c>
    </row>
    <row r="36" spans="1:8">
      <c r="A36" s="1" t="str">
        <f>_xlfn.XLOOKUP(C36,'[1]999'!$E:$E,'[1]999'!$A:$A)</f>
        <v>L4527</v>
      </c>
      <c r="B36" s="1" t="s">
        <v>300</v>
      </c>
      <c r="C36" s="1" t="s">
        <v>304</v>
      </c>
      <c r="D36" s="1" t="s">
        <v>301</v>
      </c>
      <c r="E36" s="5">
        <v>44743</v>
      </c>
      <c r="F36" s="5">
        <v>44926</v>
      </c>
      <c r="G36" s="1" t="s">
        <v>302</v>
      </c>
      <c r="H36" s="6">
        <v>1.13</v>
      </c>
    </row>
    <row r="37" spans="1:8">
      <c r="A37" s="1" t="str">
        <f>_xlfn.XLOOKUP(C37,'[1]999'!$E:$E,'[1]999'!$A:$A)</f>
        <v>L4527</v>
      </c>
      <c r="B37" s="1" t="s">
        <v>300</v>
      </c>
      <c r="C37" s="1" t="s">
        <v>305</v>
      </c>
      <c r="D37" s="1" t="s">
        <v>301</v>
      </c>
      <c r="E37" s="5">
        <v>44743</v>
      </c>
      <c r="F37" s="5">
        <v>44926</v>
      </c>
      <c r="G37" s="1" t="s">
        <v>302</v>
      </c>
      <c r="H37" s="6">
        <v>1.23</v>
      </c>
    </row>
    <row r="38" spans="1:8">
      <c r="A38" s="1">
        <v>1943004</v>
      </c>
      <c r="B38" s="1" t="s">
        <v>300</v>
      </c>
      <c r="C38" s="1" t="s">
        <v>49</v>
      </c>
      <c r="D38" s="1" t="s">
        <v>301</v>
      </c>
      <c r="E38" s="5">
        <v>44743</v>
      </c>
      <c r="F38" s="5">
        <v>44926</v>
      </c>
      <c r="G38" s="1" t="s">
        <v>302</v>
      </c>
      <c r="H38" s="6">
        <v>0.43</v>
      </c>
    </row>
    <row r="39" spans="1:8">
      <c r="A39" s="1">
        <f>_xlfn.XLOOKUP(C39,'[1]999'!$E:$E,'[1]999'!$A:$A)</f>
        <v>1913289</v>
      </c>
      <c r="B39" s="1" t="s">
        <v>300</v>
      </c>
      <c r="C39" s="1" t="s">
        <v>51</v>
      </c>
      <c r="D39" s="1" t="s">
        <v>301</v>
      </c>
      <c r="E39" s="5">
        <v>44743</v>
      </c>
      <c r="F39" s="5">
        <v>44926</v>
      </c>
      <c r="G39" s="1" t="s">
        <v>302</v>
      </c>
      <c r="H39" s="6">
        <v>8.55</v>
      </c>
    </row>
    <row r="40" spans="1:8">
      <c r="A40" s="1" t="str">
        <f>_xlfn.XLOOKUP(C40,'[1]999'!$E:$E,'[1]999'!$A:$A)</f>
        <v>1932389A</v>
      </c>
      <c r="B40" s="1" t="s">
        <v>300</v>
      </c>
      <c r="C40" s="1" t="s">
        <v>52</v>
      </c>
      <c r="D40" s="1" t="s">
        <v>301</v>
      </c>
      <c r="E40" s="5">
        <v>44743</v>
      </c>
      <c r="F40" s="5">
        <v>44926</v>
      </c>
      <c r="G40" s="1" t="s">
        <v>302</v>
      </c>
      <c r="H40" s="6">
        <v>4.21</v>
      </c>
    </row>
    <row r="41" spans="1:8">
      <c r="A41" s="1" t="str">
        <f>_xlfn.XLOOKUP(C41,'[1]999'!$E:$E,'[1]999'!$A:$A)</f>
        <v>L4494</v>
      </c>
      <c r="B41" s="1" t="s">
        <v>300</v>
      </c>
      <c r="C41" s="1" t="s">
        <v>306</v>
      </c>
      <c r="D41" s="1" t="s">
        <v>301</v>
      </c>
      <c r="E41" s="5">
        <v>44743</v>
      </c>
      <c r="F41" s="5">
        <v>44926</v>
      </c>
      <c r="G41" s="1" t="s">
        <v>302</v>
      </c>
      <c r="H41" s="6">
        <v>0.097</v>
      </c>
    </row>
    <row r="42" spans="1:8">
      <c r="A42" s="1" t="str">
        <f>_xlfn.XLOOKUP(C42,'[1]999'!$E:$E,'[1]999'!$A:$A)</f>
        <v>L4494</v>
      </c>
      <c r="B42" s="1" t="s">
        <v>300</v>
      </c>
      <c r="C42" s="1" t="s">
        <v>307</v>
      </c>
      <c r="D42" s="1" t="s">
        <v>301</v>
      </c>
      <c r="E42" s="5">
        <v>44743</v>
      </c>
      <c r="F42" s="5">
        <v>44926</v>
      </c>
      <c r="G42" s="1" t="s">
        <v>302</v>
      </c>
      <c r="H42" s="6">
        <v>0.107</v>
      </c>
    </row>
    <row r="43" spans="1:8">
      <c r="A43" s="1" t="str">
        <f>_xlfn.XLOOKUP(C43,'[1]999'!$E:$E,'[1]999'!$A:$A)</f>
        <v>L4494</v>
      </c>
      <c r="B43" s="1" t="s">
        <v>300</v>
      </c>
      <c r="C43" s="1" t="s">
        <v>308</v>
      </c>
      <c r="D43" s="1" t="s">
        <v>301</v>
      </c>
      <c r="E43" s="5">
        <v>44743</v>
      </c>
      <c r="F43" s="5">
        <v>44926</v>
      </c>
      <c r="G43" s="1" t="s">
        <v>302</v>
      </c>
      <c r="H43" s="6">
        <v>0.126</v>
      </c>
    </row>
    <row r="44" spans="1:8">
      <c r="A44" s="1" t="s">
        <v>309</v>
      </c>
      <c r="B44" s="1" t="s">
        <v>300</v>
      </c>
      <c r="C44" s="1" t="s">
        <v>310</v>
      </c>
      <c r="D44" s="1" t="s">
        <v>301</v>
      </c>
      <c r="E44" s="5">
        <v>44743</v>
      </c>
      <c r="F44" s="5">
        <v>44926</v>
      </c>
      <c r="G44" s="1" t="s">
        <v>302</v>
      </c>
      <c r="H44" s="6">
        <v>0.146</v>
      </c>
    </row>
    <row r="45" spans="1:8">
      <c r="A45" s="1" t="str">
        <f>_xlfn.XLOOKUP(C45,'[1]999'!$E:$E,'[1]999'!$A:$A)</f>
        <v>L4494</v>
      </c>
      <c r="B45" s="1" t="s">
        <v>300</v>
      </c>
      <c r="C45" s="1" t="s">
        <v>271</v>
      </c>
      <c r="D45" s="1" t="s">
        <v>301</v>
      </c>
      <c r="E45" s="5">
        <v>44743</v>
      </c>
      <c r="F45" s="5">
        <v>44926</v>
      </c>
      <c r="G45" s="1" t="s">
        <v>302</v>
      </c>
      <c r="H45" s="6">
        <v>0.155</v>
      </c>
    </row>
    <row r="46" spans="1:8">
      <c r="A46" s="1" t="str">
        <f>_xlfn.XLOOKUP(C46,'[1]999'!$E:$E,'[1]999'!$A:$A)</f>
        <v>L4494</v>
      </c>
      <c r="B46" s="1" t="s">
        <v>300</v>
      </c>
      <c r="C46" s="1" t="s">
        <v>311</v>
      </c>
      <c r="D46" s="1" t="s">
        <v>301</v>
      </c>
      <c r="E46" s="5">
        <v>44743</v>
      </c>
      <c r="F46" s="5">
        <v>44926</v>
      </c>
      <c r="G46" s="1" t="s">
        <v>302</v>
      </c>
      <c r="H46" s="6">
        <v>0.184</v>
      </c>
    </row>
    <row r="47" spans="1:8">
      <c r="A47" s="1" t="str">
        <f>_xlfn.XLOOKUP(C47,'[1]999'!$E:$E,'[1]999'!$A:$A)</f>
        <v>L4494</v>
      </c>
      <c r="B47" s="1" t="s">
        <v>300</v>
      </c>
      <c r="C47" s="1" t="s">
        <v>283</v>
      </c>
      <c r="D47" s="1" t="s">
        <v>301</v>
      </c>
      <c r="E47" s="5">
        <v>44743</v>
      </c>
      <c r="F47" s="5">
        <v>44926</v>
      </c>
      <c r="G47" s="1" t="s">
        <v>302</v>
      </c>
      <c r="H47" s="6">
        <v>0.087</v>
      </c>
    </row>
    <row r="48" spans="1:8">
      <c r="A48" s="1" t="str">
        <f>_xlfn.XLOOKUP(C48,'[1]999'!$E:$E,'[1]999'!$A:$A)</f>
        <v>1933501A</v>
      </c>
      <c r="B48" s="1" t="s">
        <v>300</v>
      </c>
      <c r="C48" s="1" t="s">
        <v>312</v>
      </c>
      <c r="D48" s="1" t="s">
        <v>301</v>
      </c>
      <c r="E48" s="5">
        <v>44743</v>
      </c>
      <c r="F48" s="5">
        <v>44926</v>
      </c>
      <c r="G48" s="1" t="s">
        <v>302</v>
      </c>
      <c r="H48" s="6">
        <v>16.49</v>
      </c>
    </row>
    <row r="49" spans="1:8">
      <c r="A49" s="1" t="str">
        <f>_xlfn.XLOOKUP(C49,'[1]999'!$E:$E,'[1]999'!$A:$A)</f>
        <v>1933501A</v>
      </c>
      <c r="B49" s="1" t="s">
        <v>300</v>
      </c>
      <c r="C49" s="1" t="s">
        <v>313</v>
      </c>
      <c r="D49" s="1" t="s">
        <v>301</v>
      </c>
      <c r="E49" s="5">
        <v>44743</v>
      </c>
      <c r="F49" s="5">
        <v>44926</v>
      </c>
      <c r="G49" s="1" t="s">
        <v>302</v>
      </c>
      <c r="H49" s="6">
        <v>16.49</v>
      </c>
    </row>
    <row r="50" spans="1:8">
      <c r="A50" s="1" t="str">
        <f>_xlfn.XLOOKUP(C50,'[1]999'!$E:$E,'[1]999'!$A:$A)</f>
        <v>L4494</v>
      </c>
      <c r="B50" s="1" t="s">
        <v>300</v>
      </c>
      <c r="C50" s="1" t="s">
        <v>53</v>
      </c>
      <c r="D50" s="1" t="s">
        <v>301</v>
      </c>
      <c r="E50" s="5">
        <v>44743</v>
      </c>
      <c r="F50" s="5">
        <v>44926</v>
      </c>
      <c r="G50" s="1" t="s">
        <v>302</v>
      </c>
      <c r="H50" s="6">
        <v>0.291</v>
      </c>
    </row>
    <row r="51" spans="1:8">
      <c r="A51" s="1" t="str">
        <f>_xlfn.XLOOKUP(C51,'[1]999'!$E:$E,'[1]999'!$A:$A)</f>
        <v>L4494</v>
      </c>
      <c r="B51" s="1" t="s">
        <v>300</v>
      </c>
      <c r="C51" s="1" t="s">
        <v>54</v>
      </c>
      <c r="D51" s="1" t="s">
        <v>301</v>
      </c>
      <c r="E51" s="5">
        <v>44743</v>
      </c>
      <c r="F51" s="5">
        <v>44926</v>
      </c>
      <c r="G51" s="1" t="s">
        <v>302</v>
      </c>
      <c r="H51" s="6">
        <v>0.291</v>
      </c>
    </row>
    <row r="52" spans="1:8">
      <c r="A52" s="1" t="str">
        <f>_xlfn.XLOOKUP(C52,'[1]999'!$E:$E,'[1]999'!$A:$A)</f>
        <v>L4494</v>
      </c>
      <c r="B52" s="1" t="s">
        <v>300</v>
      </c>
      <c r="C52" s="1" t="s">
        <v>55</v>
      </c>
      <c r="D52" s="1" t="s">
        <v>301</v>
      </c>
      <c r="E52" s="5">
        <v>44743</v>
      </c>
      <c r="F52" s="5">
        <v>44926</v>
      </c>
      <c r="G52" s="1" t="s">
        <v>302</v>
      </c>
      <c r="H52" s="6">
        <v>0.291</v>
      </c>
    </row>
    <row r="53" spans="1:8">
      <c r="A53" s="1" t="str">
        <f>_xlfn.XLOOKUP(C53,'[1]999'!$E:$E,'[1]999'!$A:$A)</f>
        <v>L4494</v>
      </c>
      <c r="B53" s="1" t="s">
        <v>300</v>
      </c>
      <c r="C53" s="1" t="s">
        <v>56</v>
      </c>
      <c r="D53" s="1" t="s">
        <v>301</v>
      </c>
      <c r="E53" s="5">
        <v>44743</v>
      </c>
      <c r="F53" s="5">
        <v>44926</v>
      </c>
      <c r="G53" s="1" t="s">
        <v>302</v>
      </c>
      <c r="H53" s="6">
        <v>0.291</v>
      </c>
    </row>
    <row r="54" spans="1:8">
      <c r="A54" s="1" t="str">
        <f>_xlfn.XLOOKUP(C54,'[1]999'!$E:$E,'[1]999'!$A:$A)</f>
        <v>L4494</v>
      </c>
      <c r="B54" s="1" t="s">
        <v>300</v>
      </c>
      <c r="C54" s="1" t="s">
        <v>314</v>
      </c>
      <c r="D54" s="1" t="s">
        <v>301</v>
      </c>
      <c r="E54" s="5">
        <v>44743</v>
      </c>
      <c r="F54" s="5">
        <v>44926</v>
      </c>
      <c r="G54" s="1" t="s">
        <v>302</v>
      </c>
      <c r="H54" s="6">
        <v>0.146</v>
      </c>
    </row>
    <row r="55" spans="1:8">
      <c r="A55" s="1" t="str">
        <f>_xlfn.XLOOKUP(C55,'[1]999'!$E:$E,'[1]999'!$A:$A)</f>
        <v>L4494</v>
      </c>
      <c r="B55" s="1" t="s">
        <v>300</v>
      </c>
      <c r="C55" s="1" t="s">
        <v>57</v>
      </c>
      <c r="D55" s="1" t="s">
        <v>301</v>
      </c>
      <c r="E55" s="5">
        <v>44743</v>
      </c>
      <c r="F55" s="5">
        <v>44926</v>
      </c>
      <c r="G55" s="1" t="s">
        <v>302</v>
      </c>
      <c r="H55" s="6">
        <v>0.262</v>
      </c>
    </row>
    <row r="56" spans="1:8">
      <c r="A56" s="1" t="str">
        <f>_xlfn.XLOOKUP(C56,'[1]999'!$E:$E,'[1]999'!$A:$A)</f>
        <v>L4527</v>
      </c>
      <c r="B56" s="1" t="s">
        <v>300</v>
      </c>
      <c r="C56" s="1" t="s">
        <v>58</v>
      </c>
      <c r="D56" s="1" t="s">
        <v>301</v>
      </c>
      <c r="E56" s="5">
        <v>44743</v>
      </c>
      <c r="F56" s="5">
        <v>44926</v>
      </c>
      <c r="G56" s="1" t="s">
        <v>302</v>
      </c>
      <c r="H56" s="6">
        <v>3.74</v>
      </c>
    </row>
    <row r="57" spans="1:8">
      <c r="A57" s="1" t="str">
        <f>_xlfn.XLOOKUP(C57,'[1]999'!$E:$E,'[1]999'!$A:$A)</f>
        <v>L4527</v>
      </c>
      <c r="B57" s="1" t="s">
        <v>300</v>
      </c>
      <c r="C57" s="1" t="s">
        <v>59</v>
      </c>
      <c r="D57" s="1" t="s">
        <v>301</v>
      </c>
      <c r="E57" s="5">
        <v>44743</v>
      </c>
      <c r="F57" s="5">
        <v>44926</v>
      </c>
      <c r="G57" s="1" t="s">
        <v>302</v>
      </c>
      <c r="H57" s="6">
        <v>0.76</v>
      </c>
    </row>
    <row r="58" spans="1:8">
      <c r="A58" s="1">
        <f>_xlfn.XLOOKUP(C58,'[1]999'!$E:$E,'[1]999'!$A:$A)</f>
        <v>1913037</v>
      </c>
      <c r="B58" s="1" t="s">
        <v>300</v>
      </c>
      <c r="C58" s="1" t="s">
        <v>60</v>
      </c>
      <c r="D58" s="1" t="s">
        <v>301</v>
      </c>
      <c r="E58" s="5">
        <v>44743</v>
      </c>
      <c r="F58" s="5">
        <v>44926</v>
      </c>
      <c r="G58" s="1" t="s">
        <v>302</v>
      </c>
      <c r="H58" s="6">
        <v>41.7</v>
      </c>
    </row>
    <row r="59" spans="1:8">
      <c r="A59" s="1">
        <f>_xlfn.XLOOKUP(C59,'[1]999'!$E:$E,'[1]999'!$A:$A)</f>
        <v>1913037</v>
      </c>
      <c r="B59" s="1" t="s">
        <v>300</v>
      </c>
      <c r="C59" s="1" t="s">
        <v>61</v>
      </c>
      <c r="D59" s="1" t="s">
        <v>301</v>
      </c>
      <c r="E59" s="5">
        <v>44743</v>
      </c>
      <c r="F59" s="5">
        <v>44926</v>
      </c>
      <c r="G59" s="1" t="s">
        <v>302</v>
      </c>
      <c r="H59" s="6">
        <v>41.7</v>
      </c>
    </row>
    <row r="60" spans="1:8">
      <c r="A60" s="1">
        <f>_xlfn.XLOOKUP(C60,'[1]999'!$E:$E,'[1]999'!$A:$A)</f>
        <v>1913037</v>
      </c>
      <c r="B60" s="1" t="s">
        <v>300</v>
      </c>
      <c r="C60" s="1" t="s">
        <v>62</v>
      </c>
      <c r="D60" s="1" t="s">
        <v>301</v>
      </c>
      <c r="E60" s="5">
        <v>44743</v>
      </c>
      <c r="F60" s="5">
        <v>44926</v>
      </c>
      <c r="G60" s="1" t="s">
        <v>302</v>
      </c>
      <c r="H60" s="6">
        <v>41.7</v>
      </c>
    </row>
    <row r="61" spans="1:8">
      <c r="A61" s="1">
        <f>_xlfn.XLOOKUP(C61,'[1]999'!$E:$E,'[1]999'!$A:$A)</f>
        <v>1913037</v>
      </c>
      <c r="B61" s="1" t="s">
        <v>300</v>
      </c>
      <c r="C61" s="1" t="s">
        <v>63</v>
      </c>
      <c r="D61" s="1" t="s">
        <v>301</v>
      </c>
      <c r="E61" s="5">
        <v>44743</v>
      </c>
      <c r="F61" s="5">
        <v>44926</v>
      </c>
      <c r="G61" s="1" t="s">
        <v>302</v>
      </c>
      <c r="H61" s="6">
        <v>41.7</v>
      </c>
    </row>
    <row r="62" spans="1:8">
      <c r="A62" s="1" t="s">
        <v>315</v>
      </c>
      <c r="B62" s="1" t="s">
        <v>300</v>
      </c>
      <c r="C62" s="1" t="s">
        <v>64</v>
      </c>
      <c r="D62" s="1" t="s">
        <v>301</v>
      </c>
      <c r="E62" s="5">
        <v>44743</v>
      </c>
      <c r="F62" s="5">
        <v>44926</v>
      </c>
      <c r="G62" s="1" t="s">
        <v>302</v>
      </c>
      <c r="H62" s="6">
        <v>3.27</v>
      </c>
    </row>
    <row r="63" spans="1:8">
      <c r="A63" s="1" t="str">
        <f>_xlfn.XLOOKUP(C63,'[1]999'!$E:$E,'[1]999'!$A:$A)</f>
        <v>L4488</v>
      </c>
      <c r="B63" s="1" t="s">
        <v>300</v>
      </c>
      <c r="C63" s="1" t="s">
        <v>65</v>
      </c>
      <c r="D63" s="1" t="s">
        <v>301</v>
      </c>
      <c r="E63" s="5">
        <v>44743</v>
      </c>
      <c r="F63" s="5">
        <v>44926</v>
      </c>
      <c r="G63" s="1" t="s">
        <v>302</v>
      </c>
      <c r="H63" s="6">
        <v>1.52</v>
      </c>
    </row>
    <row r="64" spans="1:8">
      <c r="A64" s="1" t="str">
        <f>_xlfn.XLOOKUP(C64,'[1]999'!$E:$E,'[1]999'!$A:$A)</f>
        <v>L4488</v>
      </c>
      <c r="B64" s="1" t="s">
        <v>300</v>
      </c>
      <c r="C64" s="1" t="s">
        <v>66</v>
      </c>
      <c r="D64" s="1" t="s">
        <v>301</v>
      </c>
      <c r="E64" s="5">
        <v>44743</v>
      </c>
      <c r="F64" s="5">
        <v>44926</v>
      </c>
      <c r="G64" s="1" t="s">
        <v>302</v>
      </c>
      <c r="H64" s="6">
        <v>1.52</v>
      </c>
    </row>
    <row r="65" spans="1:8">
      <c r="A65" s="1">
        <f>_xlfn.XLOOKUP(C65,'[1]999'!$E:$E,'[1]999'!$A:$A)</f>
        <v>1913100</v>
      </c>
      <c r="B65" s="1" t="s">
        <v>300</v>
      </c>
      <c r="C65" s="1" t="s">
        <v>67</v>
      </c>
      <c r="D65" s="1" t="s">
        <v>301</v>
      </c>
      <c r="E65" s="5">
        <v>44743</v>
      </c>
      <c r="F65" s="5">
        <v>44926</v>
      </c>
      <c r="G65" s="1" t="s">
        <v>302</v>
      </c>
      <c r="H65" s="6">
        <v>0.76</v>
      </c>
    </row>
    <row r="66" spans="1:8">
      <c r="A66" s="1">
        <f>_xlfn.XLOOKUP(C66,'[1]999'!$E:$E,'[1]999'!$A:$A)</f>
        <v>1913100</v>
      </c>
      <c r="B66" s="1" t="s">
        <v>300</v>
      </c>
      <c r="C66" s="1" t="s">
        <v>68</v>
      </c>
      <c r="D66" s="1" t="s">
        <v>301</v>
      </c>
      <c r="E66" s="5">
        <v>44743</v>
      </c>
      <c r="F66" s="5">
        <v>44926</v>
      </c>
      <c r="G66" s="1" t="s">
        <v>302</v>
      </c>
      <c r="H66" s="6">
        <v>0.76</v>
      </c>
    </row>
    <row r="67" spans="1:8">
      <c r="A67" s="1" t="str">
        <f>_xlfn.XLOOKUP(C67,'[1]999'!$E:$E,'[1]999'!$A:$A)</f>
        <v>L4494</v>
      </c>
      <c r="B67" s="1" t="s">
        <v>300</v>
      </c>
      <c r="C67" s="1" t="s">
        <v>316</v>
      </c>
      <c r="D67" s="1" t="s">
        <v>301</v>
      </c>
      <c r="E67" s="5">
        <v>44743</v>
      </c>
      <c r="F67" s="5">
        <v>44926</v>
      </c>
      <c r="G67" s="1" t="s">
        <v>302</v>
      </c>
      <c r="H67" s="6">
        <v>0.165</v>
      </c>
    </row>
    <row r="68" spans="1:8">
      <c r="A68" s="1" t="str">
        <f>_xlfn.XLOOKUP(C68,'[1]999'!$E:$E,'[1]999'!$A:$A)</f>
        <v>L4494</v>
      </c>
      <c r="B68" s="1" t="s">
        <v>300</v>
      </c>
      <c r="C68" s="1" t="s">
        <v>317</v>
      </c>
      <c r="D68" s="1" t="s">
        <v>301</v>
      </c>
      <c r="E68" s="5">
        <v>44743</v>
      </c>
      <c r="F68" s="5">
        <v>44926</v>
      </c>
      <c r="G68" s="1" t="s">
        <v>302</v>
      </c>
      <c r="H68" s="6">
        <v>0.155</v>
      </c>
    </row>
    <row r="69" spans="1:8">
      <c r="A69" s="1" t="str">
        <f>_xlfn.XLOOKUP(C69,'[1]999'!$E:$E,'[1]999'!$A:$A)</f>
        <v>L4494</v>
      </c>
      <c r="B69" s="1" t="s">
        <v>300</v>
      </c>
      <c r="C69" s="1" t="s">
        <v>318</v>
      </c>
      <c r="D69" s="1" t="s">
        <v>301</v>
      </c>
      <c r="E69" s="5">
        <v>44743</v>
      </c>
      <c r="F69" s="5">
        <v>44926</v>
      </c>
      <c r="G69" s="1" t="s">
        <v>302</v>
      </c>
      <c r="H69" s="6">
        <v>0.252</v>
      </c>
    </row>
    <row r="70" spans="1:8">
      <c r="A70" s="1">
        <f>_xlfn.XLOOKUP(C70,'[1]999'!$E:$E,'[1]999'!$A:$A)</f>
        <v>1943004</v>
      </c>
      <c r="B70" s="1" t="s">
        <v>300</v>
      </c>
      <c r="C70" s="1" t="s">
        <v>69</v>
      </c>
      <c r="D70" s="1" t="s">
        <v>301</v>
      </c>
      <c r="E70" s="5">
        <v>44743</v>
      </c>
      <c r="F70" s="5">
        <v>44926</v>
      </c>
      <c r="G70" s="1" t="s">
        <v>302</v>
      </c>
      <c r="H70" s="6">
        <v>15.84</v>
      </c>
    </row>
    <row r="71" spans="1:8">
      <c r="A71" s="1">
        <f>_xlfn.XLOOKUP(C71,'[1]999'!$E:$E,'[1]999'!$A:$A)</f>
        <v>1943004</v>
      </c>
      <c r="B71" s="1" t="s">
        <v>300</v>
      </c>
      <c r="C71" s="1" t="s">
        <v>70</v>
      </c>
      <c r="D71" s="1" t="s">
        <v>301</v>
      </c>
      <c r="E71" s="5">
        <v>44743</v>
      </c>
      <c r="F71" s="5">
        <v>44926</v>
      </c>
      <c r="G71" s="1" t="s">
        <v>302</v>
      </c>
      <c r="H71" s="6">
        <v>4.7</v>
      </c>
    </row>
    <row r="72" spans="1:8">
      <c r="A72" s="1">
        <f>_xlfn.XLOOKUP(C72,'[1]999'!$E:$E,'[1]999'!$A:$A)</f>
        <v>1943004</v>
      </c>
      <c r="B72" s="1" t="s">
        <v>300</v>
      </c>
      <c r="C72" s="1" t="s">
        <v>71</v>
      </c>
      <c r="D72" s="1" t="s">
        <v>301</v>
      </c>
      <c r="E72" s="5">
        <v>44743</v>
      </c>
      <c r="F72" s="5">
        <v>44926</v>
      </c>
      <c r="G72" s="1" t="s">
        <v>302</v>
      </c>
      <c r="H72" s="6">
        <v>1.61</v>
      </c>
    </row>
    <row r="73" spans="1:8">
      <c r="A73" s="1">
        <f>_xlfn.XLOOKUP(C73,'[1]999'!$E:$E,'[1]999'!$A:$A)</f>
        <v>1943004</v>
      </c>
      <c r="B73" s="1" t="s">
        <v>300</v>
      </c>
      <c r="C73" s="1" t="s">
        <v>72</v>
      </c>
      <c r="D73" s="1" t="s">
        <v>301</v>
      </c>
      <c r="E73" s="5">
        <v>44743</v>
      </c>
      <c r="F73" s="5">
        <v>44926</v>
      </c>
      <c r="G73" s="1" t="s">
        <v>302</v>
      </c>
      <c r="H73" s="6">
        <v>1.61</v>
      </c>
    </row>
    <row r="74" spans="1:8">
      <c r="A74" s="1">
        <f>_xlfn.XLOOKUP(C74,'[1]999'!$E:$E,'[1]999'!$A:$A)</f>
        <v>1943004</v>
      </c>
      <c r="B74" s="1" t="s">
        <v>300</v>
      </c>
      <c r="C74" s="1" t="s">
        <v>73</v>
      </c>
      <c r="D74" s="1" t="s">
        <v>301</v>
      </c>
      <c r="E74" s="5">
        <v>44743</v>
      </c>
      <c r="F74" s="5">
        <v>44926</v>
      </c>
      <c r="G74" s="1" t="s">
        <v>302</v>
      </c>
      <c r="H74" s="6">
        <v>0.86</v>
      </c>
    </row>
    <row r="75" spans="1:8">
      <c r="A75" s="1">
        <f>_xlfn.XLOOKUP(C75,'[1]999'!$E:$E,'[1]999'!$A:$A)</f>
        <v>1943004</v>
      </c>
      <c r="B75" s="1" t="s">
        <v>300</v>
      </c>
      <c r="C75" s="1" t="s">
        <v>74</v>
      </c>
      <c r="D75" s="1" t="s">
        <v>301</v>
      </c>
      <c r="E75" s="5">
        <v>44743</v>
      </c>
      <c r="F75" s="5">
        <v>44926</v>
      </c>
      <c r="G75" s="1" t="s">
        <v>302</v>
      </c>
      <c r="H75" s="6">
        <v>4.53</v>
      </c>
    </row>
    <row r="76" spans="1:8">
      <c r="A76" s="1">
        <f>_xlfn.XLOOKUP(C76,'[1]999'!$E:$E,'[1]999'!$A:$A)</f>
        <v>1943004</v>
      </c>
      <c r="B76" s="1" t="s">
        <v>300</v>
      </c>
      <c r="C76" s="1" t="s">
        <v>75</v>
      </c>
      <c r="D76" s="1" t="s">
        <v>301</v>
      </c>
      <c r="E76" s="5">
        <v>44743</v>
      </c>
      <c r="F76" s="5">
        <v>44926</v>
      </c>
      <c r="G76" s="1" t="s">
        <v>302</v>
      </c>
      <c r="H76" s="6">
        <v>2.71</v>
      </c>
    </row>
    <row r="77" spans="1:8">
      <c r="A77" s="1" t="str">
        <f>_xlfn.XLOOKUP(C77,'[1]999'!$E:$E,'[1]999'!$A:$A)</f>
        <v>L4527</v>
      </c>
      <c r="B77" s="1" t="s">
        <v>300</v>
      </c>
      <c r="C77" s="1" t="s">
        <v>76</v>
      </c>
      <c r="D77" s="1" t="s">
        <v>301</v>
      </c>
      <c r="E77" s="5">
        <v>44743</v>
      </c>
      <c r="F77" s="5">
        <v>44926</v>
      </c>
      <c r="G77" s="1" t="s">
        <v>302</v>
      </c>
      <c r="H77" s="6">
        <v>1.22</v>
      </c>
    </row>
    <row r="78" spans="1:8">
      <c r="A78" s="1" t="str">
        <f>_xlfn.XLOOKUP(C78,'[1]999'!$E:$E,'[1]999'!$A:$A)</f>
        <v>L4527</v>
      </c>
      <c r="B78" s="1" t="s">
        <v>300</v>
      </c>
      <c r="C78" s="1" t="s">
        <v>319</v>
      </c>
      <c r="D78" s="1" t="s">
        <v>301</v>
      </c>
      <c r="E78" s="5">
        <v>44743</v>
      </c>
      <c r="F78" s="5">
        <v>44926</v>
      </c>
      <c r="G78" s="1" t="s">
        <v>302</v>
      </c>
      <c r="H78" s="6">
        <v>1.07</v>
      </c>
    </row>
    <row r="79" spans="1:8">
      <c r="A79" s="1" t="str">
        <f>_xlfn.XLOOKUP(C79,'[1]999'!$E:$E,'[1]999'!$A:$A)</f>
        <v>L4527</v>
      </c>
      <c r="B79" s="1" t="s">
        <v>300</v>
      </c>
      <c r="C79" s="1" t="s">
        <v>77</v>
      </c>
      <c r="D79" s="1" t="s">
        <v>301</v>
      </c>
      <c r="E79" s="5">
        <v>44743</v>
      </c>
      <c r="F79" s="5">
        <v>44926</v>
      </c>
      <c r="G79" s="1" t="s">
        <v>302</v>
      </c>
      <c r="H79" s="6">
        <v>1.22</v>
      </c>
    </row>
    <row r="80" spans="1:8">
      <c r="A80" s="1">
        <f>_xlfn.XLOOKUP(C80,'[1]999'!$E:$E,'[1]999'!$A:$A)</f>
        <v>1943004</v>
      </c>
      <c r="B80" s="1" t="s">
        <v>300</v>
      </c>
      <c r="C80" s="1" t="s">
        <v>78</v>
      </c>
      <c r="D80" s="1" t="s">
        <v>301</v>
      </c>
      <c r="E80" s="5">
        <v>44743</v>
      </c>
      <c r="F80" s="5">
        <v>44926</v>
      </c>
      <c r="G80" s="1" t="s">
        <v>302</v>
      </c>
      <c r="H80" s="6">
        <v>7.78</v>
      </c>
    </row>
    <row r="81" spans="1:8">
      <c r="A81" s="1">
        <f>_xlfn.XLOOKUP(C81,'[1]999'!$E:$E,'[1]999'!$A:$A)</f>
        <v>1943004</v>
      </c>
      <c r="B81" s="1" t="s">
        <v>300</v>
      </c>
      <c r="C81" s="1" t="s">
        <v>79</v>
      </c>
      <c r="D81" s="1" t="s">
        <v>301</v>
      </c>
      <c r="E81" s="5">
        <v>44743</v>
      </c>
      <c r="F81" s="5">
        <v>44926</v>
      </c>
      <c r="G81" s="1" t="s">
        <v>302</v>
      </c>
      <c r="H81" s="6">
        <v>7.78</v>
      </c>
    </row>
    <row r="82" spans="1:8">
      <c r="A82" s="1">
        <f>_xlfn.XLOOKUP(C82,'[1]999'!$E:$E,'[1]999'!$A:$A)</f>
        <v>1943004</v>
      </c>
      <c r="B82" s="1" t="s">
        <v>300</v>
      </c>
      <c r="C82" s="1" t="s">
        <v>80</v>
      </c>
      <c r="D82" s="1" t="s">
        <v>301</v>
      </c>
      <c r="E82" s="5">
        <v>44743</v>
      </c>
      <c r="F82" s="5">
        <v>44926</v>
      </c>
      <c r="G82" s="1" t="s">
        <v>302</v>
      </c>
      <c r="H82" s="6">
        <v>2.59</v>
      </c>
    </row>
    <row r="83" spans="1:8">
      <c r="A83" s="1" t="str">
        <f>_xlfn.XLOOKUP(C83,'[1]999'!$E:$E,'[1]999'!$A:$A)</f>
        <v>L4527</v>
      </c>
      <c r="B83" s="1" t="s">
        <v>300</v>
      </c>
      <c r="C83" s="1" t="s">
        <v>320</v>
      </c>
      <c r="D83" s="1" t="s">
        <v>301</v>
      </c>
      <c r="E83" s="5">
        <v>44743</v>
      </c>
      <c r="F83" s="5">
        <v>44926</v>
      </c>
      <c r="G83" s="1" t="s">
        <v>302</v>
      </c>
      <c r="H83" s="6">
        <v>0.54</v>
      </c>
    </row>
    <row r="84" spans="1:8">
      <c r="A84" s="1" t="str">
        <f>_xlfn.XLOOKUP(C84,'[1]999'!$E:$E,'[1]999'!$A:$A)</f>
        <v>L4527</v>
      </c>
      <c r="B84" s="1" t="s">
        <v>300</v>
      </c>
      <c r="C84" s="1" t="s">
        <v>321</v>
      </c>
      <c r="D84" s="1" t="s">
        <v>301</v>
      </c>
      <c r="E84" s="5">
        <v>44743</v>
      </c>
      <c r="F84" s="5">
        <v>44926</v>
      </c>
      <c r="G84" s="1" t="s">
        <v>302</v>
      </c>
      <c r="H84" s="6">
        <v>0.87</v>
      </c>
    </row>
    <row r="85" spans="1:8">
      <c r="A85" s="1" t="str">
        <f>_xlfn.XLOOKUP(C85,'[1]999'!$E:$E,'[1]999'!$A:$A)</f>
        <v>L4527</v>
      </c>
      <c r="B85" s="1" t="s">
        <v>300</v>
      </c>
      <c r="C85" s="1" t="s">
        <v>322</v>
      </c>
      <c r="D85" s="1" t="s">
        <v>301</v>
      </c>
      <c r="E85" s="5">
        <v>44743</v>
      </c>
      <c r="F85" s="5">
        <v>44926</v>
      </c>
      <c r="G85" s="1" t="s">
        <v>302</v>
      </c>
      <c r="H85" s="6">
        <v>0.66</v>
      </c>
    </row>
    <row r="86" spans="1:8">
      <c r="A86" s="1" t="str">
        <f>_xlfn.XLOOKUP(C86,'[1]999'!$E:$E,'[1]999'!$A:$A)</f>
        <v>L4527</v>
      </c>
      <c r="B86" s="1" t="s">
        <v>300</v>
      </c>
      <c r="C86" s="1" t="s">
        <v>323</v>
      </c>
      <c r="D86" s="1" t="s">
        <v>301</v>
      </c>
      <c r="E86" s="5">
        <v>44743</v>
      </c>
      <c r="F86" s="5">
        <v>44926</v>
      </c>
      <c r="G86" s="1" t="s">
        <v>302</v>
      </c>
      <c r="H86" s="6">
        <v>0.79</v>
      </c>
    </row>
    <row r="87" spans="1:8">
      <c r="A87" s="1" t="str">
        <f>_xlfn.XLOOKUP(C87,'[1]999'!$E:$E,'[1]999'!$A:$A)</f>
        <v>L4527</v>
      </c>
      <c r="B87" s="1" t="s">
        <v>300</v>
      </c>
      <c r="C87" s="1" t="s">
        <v>324</v>
      </c>
      <c r="D87" s="1" t="s">
        <v>301</v>
      </c>
      <c r="E87" s="5">
        <v>44743</v>
      </c>
      <c r="F87" s="5">
        <v>44926</v>
      </c>
      <c r="G87" s="1" t="s">
        <v>302</v>
      </c>
      <c r="H87" s="6">
        <v>0.79</v>
      </c>
    </row>
    <row r="88" spans="1:8">
      <c r="A88" s="1" t="str">
        <f>_xlfn.XLOOKUP(C88,'[1]999'!$E:$E,'[1]999'!$A:$A)</f>
        <v>L4527</v>
      </c>
      <c r="B88" s="1" t="s">
        <v>300</v>
      </c>
      <c r="C88" s="1" t="s">
        <v>325</v>
      </c>
      <c r="D88" s="1" t="s">
        <v>301</v>
      </c>
      <c r="E88" s="5">
        <v>44743</v>
      </c>
      <c r="F88" s="5">
        <v>44926</v>
      </c>
      <c r="G88" s="1" t="s">
        <v>302</v>
      </c>
      <c r="H88" s="6">
        <v>0.66</v>
      </c>
    </row>
    <row r="89" spans="1:8">
      <c r="A89" s="1" t="str">
        <f>_xlfn.XLOOKUP(C89,'[1]999'!$E:$E,'[1]999'!$A:$A)</f>
        <v>L4494</v>
      </c>
      <c r="B89" s="1" t="s">
        <v>300</v>
      </c>
      <c r="C89" s="1" t="s">
        <v>326</v>
      </c>
      <c r="D89" s="1" t="s">
        <v>301</v>
      </c>
      <c r="E89" s="5">
        <v>44743</v>
      </c>
      <c r="F89" s="5">
        <v>44926</v>
      </c>
      <c r="G89" s="1" t="s">
        <v>302</v>
      </c>
      <c r="H89" s="6">
        <v>0.155</v>
      </c>
    </row>
    <row r="90" spans="1:8">
      <c r="A90" s="1" t="str">
        <f>_xlfn.XLOOKUP(C90,'[1]999'!$E:$E,'[1]999'!$A:$A)</f>
        <v>L4527</v>
      </c>
      <c r="B90" s="1" t="s">
        <v>300</v>
      </c>
      <c r="C90" s="1" t="s">
        <v>81</v>
      </c>
      <c r="D90" s="1" t="s">
        <v>301</v>
      </c>
      <c r="E90" s="5">
        <v>44743</v>
      </c>
      <c r="F90" s="5">
        <v>44926</v>
      </c>
      <c r="G90" s="1" t="s">
        <v>302</v>
      </c>
      <c r="H90" s="6">
        <v>16.25</v>
      </c>
    </row>
    <row r="91" spans="1:8">
      <c r="A91" s="1">
        <f>_xlfn.XLOOKUP(C91,'[1]999'!$E:$E,'[1]999'!$A:$A)</f>
        <v>1936004</v>
      </c>
      <c r="B91" s="1" t="s">
        <v>300</v>
      </c>
      <c r="C91" s="1" t="s">
        <v>82</v>
      </c>
      <c r="D91" s="1" t="s">
        <v>301</v>
      </c>
      <c r="E91" s="5">
        <v>44743</v>
      </c>
      <c r="F91" s="5">
        <v>44926</v>
      </c>
      <c r="G91" s="1" t="s">
        <v>302</v>
      </c>
      <c r="H91" s="6">
        <v>5.63</v>
      </c>
    </row>
    <row r="92" spans="1:8">
      <c r="A92" s="1">
        <f>_xlfn.XLOOKUP(C92,'[1]999'!$E:$E,'[1]999'!$A:$A)</f>
        <v>1913100</v>
      </c>
      <c r="B92" s="1" t="s">
        <v>300</v>
      </c>
      <c r="C92" s="1" t="s">
        <v>83</v>
      </c>
      <c r="D92" s="1" t="s">
        <v>301</v>
      </c>
      <c r="E92" s="5">
        <v>44743</v>
      </c>
      <c r="F92" s="5">
        <v>44926</v>
      </c>
      <c r="G92" s="1" t="s">
        <v>302</v>
      </c>
      <c r="H92" s="6">
        <v>6.65</v>
      </c>
    </row>
    <row r="93" spans="1:8">
      <c r="A93" s="1">
        <f>_xlfn.XLOOKUP(C93,'[1]999'!$E:$E,'[1]999'!$A:$A)</f>
        <v>1943004</v>
      </c>
      <c r="B93" s="1" t="s">
        <v>300</v>
      </c>
      <c r="C93" s="1" t="s">
        <v>84</v>
      </c>
      <c r="D93" s="1" t="s">
        <v>301</v>
      </c>
      <c r="E93" s="5">
        <v>44743</v>
      </c>
      <c r="F93" s="5">
        <v>44926</v>
      </c>
      <c r="G93" s="1" t="s">
        <v>302</v>
      </c>
      <c r="H93" s="6">
        <v>0.3</v>
      </c>
    </row>
    <row r="94" spans="1:8">
      <c r="A94" s="1" t="str">
        <f>_xlfn.XLOOKUP(C94,'[1]999'!$E:$E,'[1]999'!$A:$A)</f>
        <v>L4527</v>
      </c>
      <c r="B94" s="1" t="s">
        <v>300</v>
      </c>
      <c r="C94" s="1" t="s">
        <v>85</v>
      </c>
      <c r="D94" s="1" t="s">
        <v>301</v>
      </c>
      <c r="E94" s="5">
        <v>44743</v>
      </c>
      <c r="F94" s="5">
        <v>44926</v>
      </c>
      <c r="G94" s="1" t="s">
        <v>302</v>
      </c>
      <c r="H94" s="6">
        <v>10.35</v>
      </c>
    </row>
    <row r="95" spans="1:8">
      <c r="A95" s="1" t="str">
        <f>_xlfn.XLOOKUP(C95,'[1]999'!$E:$E,'[1]999'!$A:$A)</f>
        <v>L4527</v>
      </c>
      <c r="B95" s="1" t="s">
        <v>300</v>
      </c>
      <c r="C95" s="1" t="s">
        <v>86</v>
      </c>
      <c r="D95" s="1" t="s">
        <v>301</v>
      </c>
      <c r="E95" s="5">
        <v>44743</v>
      </c>
      <c r="F95" s="5">
        <v>44926</v>
      </c>
      <c r="G95" s="1" t="s">
        <v>302</v>
      </c>
      <c r="H95" s="6">
        <v>0.69</v>
      </c>
    </row>
    <row r="96" spans="1:8">
      <c r="A96" s="1" t="str">
        <f>_xlfn.XLOOKUP(C96,'[1]999'!$E:$E,'[1]999'!$A:$A)</f>
        <v>L4527</v>
      </c>
      <c r="B96" s="1" t="s">
        <v>300</v>
      </c>
      <c r="C96" s="1" t="s">
        <v>87</v>
      </c>
      <c r="D96" s="1" t="s">
        <v>301</v>
      </c>
      <c r="E96" s="5">
        <v>44743</v>
      </c>
      <c r="F96" s="5">
        <v>44926</v>
      </c>
      <c r="G96" s="1" t="s">
        <v>302</v>
      </c>
      <c r="H96" s="6">
        <v>18.99</v>
      </c>
    </row>
    <row r="97" spans="1:8">
      <c r="A97" s="1">
        <v>1943004</v>
      </c>
      <c r="B97" s="1" t="s">
        <v>300</v>
      </c>
      <c r="C97" s="1" t="s">
        <v>88</v>
      </c>
      <c r="D97" s="1" t="s">
        <v>301</v>
      </c>
      <c r="E97" s="5">
        <v>44743</v>
      </c>
      <c r="F97" s="5">
        <v>44926</v>
      </c>
      <c r="G97" s="1" t="s">
        <v>302</v>
      </c>
      <c r="H97" s="6">
        <v>3.84</v>
      </c>
    </row>
    <row r="98" spans="1:8">
      <c r="A98" s="1">
        <v>1943004</v>
      </c>
      <c r="B98" s="1" t="s">
        <v>300</v>
      </c>
      <c r="C98" s="1" t="s">
        <v>89</v>
      </c>
      <c r="D98" s="1" t="s">
        <v>301</v>
      </c>
      <c r="E98" s="5">
        <v>44743</v>
      </c>
      <c r="F98" s="5">
        <v>44926</v>
      </c>
      <c r="G98" s="1" t="s">
        <v>302</v>
      </c>
      <c r="H98" s="6">
        <v>7.29</v>
      </c>
    </row>
    <row r="99" spans="1:8">
      <c r="A99" s="1" t="s">
        <v>315</v>
      </c>
      <c r="B99" s="1" t="s">
        <v>300</v>
      </c>
      <c r="C99" s="1" t="s">
        <v>90</v>
      </c>
      <c r="D99" s="1" t="s">
        <v>301</v>
      </c>
      <c r="E99" s="5">
        <v>44743</v>
      </c>
      <c r="F99" s="5">
        <v>44926</v>
      </c>
      <c r="G99" s="1" t="s">
        <v>302</v>
      </c>
      <c r="H99" s="6">
        <v>0.76</v>
      </c>
    </row>
    <row r="100" spans="1:8">
      <c r="A100" s="1" t="s">
        <v>315</v>
      </c>
      <c r="B100" s="1" t="s">
        <v>300</v>
      </c>
      <c r="C100" s="1" t="s">
        <v>91</v>
      </c>
      <c r="D100" s="1" t="s">
        <v>301</v>
      </c>
      <c r="E100" s="5">
        <v>44743</v>
      </c>
      <c r="F100" s="5">
        <v>44926</v>
      </c>
      <c r="G100" s="1" t="s">
        <v>302</v>
      </c>
      <c r="H100" s="6">
        <v>0.74</v>
      </c>
    </row>
    <row r="101" spans="1:8">
      <c r="A101" s="1">
        <v>1943004</v>
      </c>
      <c r="B101" s="1" t="s">
        <v>300</v>
      </c>
      <c r="C101" s="1" t="s">
        <v>92</v>
      </c>
      <c r="D101" s="1" t="s">
        <v>301</v>
      </c>
      <c r="E101" s="5">
        <v>44743</v>
      </c>
      <c r="F101" s="5">
        <v>44926</v>
      </c>
      <c r="G101" s="1" t="s">
        <v>302</v>
      </c>
      <c r="H101" s="6">
        <v>7.3</v>
      </c>
    </row>
    <row r="102" spans="1:8">
      <c r="A102" s="1">
        <v>1943004</v>
      </c>
      <c r="B102" s="1" t="s">
        <v>300</v>
      </c>
      <c r="C102" s="1" t="s">
        <v>93</v>
      </c>
      <c r="D102" s="1" t="s">
        <v>301</v>
      </c>
      <c r="E102" s="5">
        <v>44743</v>
      </c>
      <c r="F102" s="5">
        <v>44926</v>
      </c>
      <c r="G102" s="1" t="s">
        <v>302</v>
      </c>
      <c r="H102" s="6">
        <v>4.4</v>
      </c>
    </row>
    <row r="103" spans="1:8">
      <c r="A103" s="1">
        <v>1943004</v>
      </c>
      <c r="B103" s="1" t="s">
        <v>300</v>
      </c>
      <c r="C103" s="1" t="s">
        <v>94</v>
      </c>
      <c r="D103" s="1" t="s">
        <v>301</v>
      </c>
      <c r="E103" s="5">
        <v>44743</v>
      </c>
      <c r="F103" s="5">
        <v>44926</v>
      </c>
      <c r="G103" s="1" t="s">
        <v>302</v>
      </c>
      <c r="H103" s="6">
        <v>11.11</v>
      </c>
    </row>
    <row r="104" spans="1:8">
      <c r="A104" s="1" t="s">
        <v>315</v>
      </c>
      <c r="B104" s="1" t="s">
        <v>300</v>
      </c>
      <c r="C104" s="1" t="s">
        <v>95</v>
      </c>
      <c r="D104" s="1" t="s">
        <v>301</v>
      </c>
      <c r="E104" s="5">
        <v>44743</v>
      </c>
      <c r="F104" s="5">
        <v>44926</v>
      </c>
      <c r="G104" s="1" t="s">
        <v>302</v>
      </c>
      <c r="H104" s="6">
        <v>1.15</v>
      </c>
    </row>
    <row r="105" spans="1:8">
      <c r="A105" s="1" t="s">
        <v>315</v>
      </c>
      <c r="B105" s="1" t="s">
        <v>300</v>
      </c>
      <c r="C105" s="1" t="s">
        <v>96</v>
      </c>
      <c r="D105" s="1" t="s">
        <v>301</v>
      </c>
      <c r="E105" s="5">
        <v>44743</v>
      </c>
      <c r="F105" s="5">
        <v>44926</v>
      </c>
      <c r="G105" s="1" t="s">
        <v>302</v>
      </c>
      <c r="H105" s="6">
        <v>1.13</v>
      </c>
    </row>
    <row r="106" spans="1:8">
      <c r="A106" s="1" t="s">
        <v>315</v>
      </c>
      <c r="B106" s="1" t="s">
        <v>300</v>
      </c>
      <c r="C106" s="1" t="s">
        <v>97</v>
      </c>
      <c r="D106" s="1" t="s">
        <v>301</v>
      </c>
      <c r="E106" s="5">
        <v>44743</v>
      </c>
      <c r="F106" s="5">
        <v>44926</v>
      </c>
      <c r="G106" s="1" t="s">
        <v>302</v>
      </c>
      <c r="H106" s="6">
        <v>0.89</v>
      </c>
    </row>
    <row r="107" spans="1:8">
      <c r="A107" s="1">
        <v>1943004</v>
      </c>
      <c r="B107" s="1" t="s">
        <v>300</v>
      </c>
      <c r="C107" s="1" t="s">
        <v>98</v>
      </c>
      <c r="D107" s="1" t="s">
        <v>301</v>
      </c>
      <c r="E107" s="5">
        <v>44743</v>
      </c>
      <c r="F107" s="5">
        <v>44926</v>
      </c>
      <c r="G107" s="1" t="s">
        <v>302</v>
      </c>
      <c r="H107" s="6">
        <v>1.88</v>
      </c>
    </row>
    <row r="108" spans="1:8">
      <c r="A108" s="1">
        <v>1943004</v>
      </c>
      <c r="B108" s="1" t="s">
        <v>300</v>
      </c>
      <c r="C108" s="1" t="s">
        <v>99</v>
      </c>
      <c r="D108" s="1" t="s">
        <v>301</v>
      </c>
      <c r="E108" s="5">
        <v>44743</v>
      </c>
      <c r="F108" s="5">
        <v>44926</v>
      </c>
      <c r="G108" s="1" t="s">
        <v>302</v>
      </c>
      <c r="H108" s="6">
        <v>1.86</v>
      </c>
    </row>
    <row r="109" spans="1:8">
      <c r="A109" s="1">
        <v>1943004</v>
      </c>
      <c r="B109" s="1" t="s">
        <v>300</v>
      </c>
      <c r="C109" s="1" t="s">
        <v>100</v>
      </c>
      <c r="D109" s="1" t="s">
        <v>301</v>
      </c>
      <c r="E109" s="5">
        <v>44743</v>
      </c>
      <c r="F109" s="5">
        <v>44926</v>
      </c>
      <c r="G109" s="1" t="s">
        <v>302</v>
      </c>
      <c r="H109" s="6">
        <v>13</v>
      </c>
    </row>
    <row r="110" spans="1:8">
      <c r="A110" s="1" t="str">
        <f>_xlfn.XLOOKUP(C110,'[1]999'!$E:$E,'[1]999'!$A:$A)</f>
        <v>L4494</v>
      </c>
      <c r="B110" s="1" t="s">
        <v>300</v>
      </c>
      <c r="C110" s="1" t="s">
        <v>327</v>
      </c>
      <c r="D110" s="1" t="s">
        <v>301</v>
      </c>
      <c r="E110" s="5">
        <v>44743</v>
      </c>
      <c r="F110" s="5">
        <v>44926</v>
      </c>
      <c r="G110" s="1" t="s">
        <v>302</v>
      </c>
      <c r="H110" s="6">
        <v>0.243</v>
      </c>
    </row>
    <row r="111" spans="1:8">
      <c r="A111" s="1" t="s">
        <v>315</v>
      </c>
      <c r="B111" s="1" t="s">
        <v>300</v>
      </c>
      <c r="C111" s="1" t="s">
        <v>101</v>
      </c>
      <c r="D111" s="1" t="s">
        <v>301</v>
      </c>
      <c r="E111" s="5">
        <v>44743</v>
      </c>
      <c r="F111" s="5">
        <v>44926</v>
      </c>
      <c r="G111" s="1" t="s">
        <v>302</v>
      </c>
      <c r="H111" s="6">
        <v>3.86</v>
      </c>
    </row>
    <row r="112" spans="1:8">
      <c r="A112" s="1" t="s">
        <v>315</v>
      </c>
      <c r="B112" s="1" t="s">
        <v>300</v>
      </c>
      <c r="C112" s="1" t="s">
        <v>102</v>
      </c>
      <c r="D112" s="1" t="s">
        <v>301</v>
      </c>
      <c r="E112" s="5">
        <v>44743</v>
      </c>
      <c r="F112" s="5">
        <v>44926</v>
      </c>
      <c r="G112" s="1" t="s">
        <v>302</v>
      </c>
      <c r="H112" s="6">
        <v>9.83</v>
      </c>
    </row>
    <row r="113" spans="1:8">
      <c r="A113" s="1" t="str">
        <f>_xlfn.XLOOKUP(C113,'[1]999'!$E:$E,'[1]999'!$A:$A)</f>
        <v>1932389A</v>
      </c>
      <c r="B113" s="1" t="s">
        <v>300</v>
      </c>
      <c r="C113" s="1" t="s">
        <v>103</v>
      </c>
      <c r="D113" s="1" t="s">
        <v>301</v>
      </c>
      <c r="E113" s="5">
        <v>44743</v>
      </c>
      <c r="F113" s="5">
        <v>44926</v>
      </c>
      <c r="G113" s="1" t="s">
        <v>302</v>
      </c>
      <c r="H113" s="6">
        <v>6.11</v>
      </c>
    </row>
    <row r="114" spans="1:8">
      <c r="A114" s="1" t="str">
        <f>_xlfn.XLOOKUP(C114,'[1]999'!$E:$E,'[1]999'!$A:$A)</f>
        <v>1932389A</v>
      </c>
      <c r="B114" s="1" t="s">
        <v>300</v>
      </c>
      <c r="C114" s="1" t="s">
        <v>104</v>
      </c>
      <c r="D114" s="1" t="s">
        <v>301</v>
      </c>
      <c r="E114" s="5">
        <v>44743</v>
      </c>
      <c r="F114" s="5">
        <v>44926</v>
      </c>
      <c r="G114" s="1" t="s">
        <v>302</v>
      </c>
      <c r="H114" s="6">
        <v>6.83</v>
      </c>
    </row>
    <row r="115" spans="1:8">
      <c r="A115" s="1">
        <f>_xlfn.XLOOKUP(C115,'[1]999'!$E:$E,'[1]999'!$A:$A)</f>
        <v>2143048</v>
      </c>
      <c r="B115" s="1" t="s">
        <v>300</v>
      </c>
      <c r="C115" s="1" t="s">
        <v>328</v>
      </c>
      <c r="D115" s="1" t="s">
        <v>301</v>
      </c>
      <c r="E115" s="5">
        <v>44743</v>
      </c>
      <c r="F115" s="5">
        <v>44926</v>
      </c>
      <c r="G115" s="1" t="s">
        <v>302</v>
      </c>
      <c r="H115" s="6">
        <v>0.29</v>
      </c>
    </row>
    <row r="116" spans="1:8">
      <c r="A116" s="1">
        <v>2143048</v>
      </c>
      <c r="B116" s="1" t="s">
        <v>300</v>
      </c>
      <c r="C116" s="1" t="s">
        <v>329</v>
      </c>
      <c r="D116" s="1" t="s">
        <v>301</v>
      </c>
      <c r="E116" s="5">
        <v>44743</v>
      </c>
      <c r="F116" s="5">
        <v>44926</v>
      </c>
      <c r="G116" s="1" t="s">
        <v>302</v>
      </c>
      <c r="H116" s="6">
        <v>0.33</v>
      </c>
    </row>
    <row r="117" spans="1:8">
      <c r="A117" s="1">
        <f>_xlfn.XLOOKUP(C117,'[1]999'!$E:$E,'[1]999'!$A:$A)</f>
        <v>2143048</v>
      </c>
      <c r="B117" s="1" t="s">
        <v>300</v>
      </c>
      <c r="C117" s="1" t="s">
        <v>330</v>
      </c>
      <c r="D117" s="1" t="s">
        <v>301</v>
      </c>
      <c r="E117" s="5">
        <v>44743</v>
      </c>
      <c r="F117" s="5">
        <v>44926</v>
      </c>
      <c r="G117" s="1" t="s">
        <v>302</v>
      </c>
      <c r="H117" s="6">
        <v>0.57</v>
      </c>
    </row>
    <row r="118" spans="1:8">
      <c r="A118" s="1">
        <f>_xlfn.XLOOKUP(C118,'[1]999'!$E:$E,'[1]999'!$A:$A)</f>
        <v>1913101</v>
      </c>
      <c r="B118" s="1" t="s">
        <v>300</v>
      </c>
      <c r="C118" s="1" t="s">
        <v>105</v>
      </c>
      <c r="D118" s="1" t="s">
        <v>301</v>
      </c>
      <c r="E118" s="5">
        <v>44743</v>
      </c>
      <c r="F118" s="5">
        <v>44926</v>
      </c>
      <c r="G118" s="1" t="s">
        <v>302</v>
      </c>
      <c r="H118" s="6">
        <v>0.19</v>
      </c>
    </row>
    <row r="119" spans="1:8">
      <c r="A119" s="1">
        <v>1913101</v>
      </c>
      <c r="B119" s="1" t="s">
        <v>300</v>
      </c>
      <c r="C119" s="1" t="s">
        <v>106</v>
      </c>
      <c r="D119" s="1" t="s">
        <v>301</v>
      </c>
      <c r="E119" s="5">
        <v>44743</v>
      </c>
      <c r="F119" s="5">
        <v>44926</v>
      </c>
      <c r="G119" s="1" t="s">
        <v>302</v>
      </c>
      <c r="H119" s="6">
        <v>1.13</v>
      </c>
    </row>
    <row r="120" spans="1:8">
      <c r="A120" s="1" t="str">
        <f>_xlfn.XLOOKUP(C120,'[1]999'!$E:$E,'[1]999'!$A:$A)</f>
        <v>L4443</v>
      </c>
      <c r="B120" s="1" t="s">
        <v>300</v>
      </c>
      <c r="C120" s="1" t="s">
        <v>331</v>
      </c>
      <c r="D120" s="1" t="s">
        <v>301</v>
      </c>
      <c r="E120" s="5">
        <v>44743</v>
      </c>
      <c r="F120" s="5">
        <v>44926</v>
      </c>
      <c r="G120" s="1" t="s">
        <v>302</v>
      </c>
      <c r="H120" s="6">
        <v>1.69</v>
      </c>
    </row>
    <row r="121" spans="1:8">
      <c r="A121" s="1" t="str">
        <f>_xlfn.XLOOKUP(C121,'[1]999'!$E:$E,'[1]999'!$A:$A)</f>
        <v>L4443</v>
      </c>
      <c r="B121" s="1" t="s">
        <v>300</v>
      </c>
      <c r="C121" s="1" t="s">
        <v>332</v>
      </c>
      <c r="D121" s="1" t="s">
        <v>301</v>
      </c>
      <c r="E121" s="5">
        <v>44743</v>
      </c>
      <c r="F121" s="5">
        <v>44926</v>
      </c>
      <c r="G121" s="1" t="s">
        <v>302</v>
      </c>
      <c r="H121" s="6">
        <v>1.31</v>
      </c>
    </row>
    <row r="122" spans="1:8">
      <c r="A122" s="1" t="str">
        <f>_xlfn.XLOOKUP(C122,'[1]999'!$E:$E,'[1]999'!$A:$A)</f>
        <v>L5335</v>
      </c>
      <c r="B122" s="1" t="s">
        <v>300</v>
      </c>
      <c r="C122" s="1" t="s">
        <v>107</v>
      </c>
      <c r="D122" s="1" t="s">
        <v>301</v>
      </c>
      <c r="E122" s="5">
        <v>44743</v>
      </c>
      <c r="F122" s="5">
        <v>44926</v>
      </c>
      <c r="G122" s="1" t="s">
        <v>302</v>
      </c>
      <c r="H122" s="6">
        <v>1.43</v>
      </c>
    </row>
    <row r="123" spans="1:8">
      <c r="A123" s="1" t="str">
        <f>_xlfn.XLOOKUP(C123,'[1]999'!$E:$E,'[1]999'!$A:$A)</f>
        <v>L5335</v>
      </c>
      <c r="B123" s="1" t="s">
        <v>300</v>
      </c>
      <c r="C123" s="1" t="s">
        <v>333</v>
      </c>
      <c r="D123" s="1" t="s">
        <v>301</v>
      </c>
      <c r="E123" s="5">
        <v>44743</v>
      </c>
      <c r="F123" s="5">
        <v>44926</v>
      </c>
      <c r="G123" s="1" t="s">
        <v>302</v>
      </c>
      <c r="H123" s="6">
        <v>0.56</v>
      </c>
    </row>
    <row r="124" spans="1:8">
      <c r="A124" s="1" t="str">
        <f>_xlfn.XLOOKUP(C124,'[1]999'!$E:$E,'[1]999'!$A:$A)</f>
        <v>L5335</v>
      </c>
      <c r="B124" s="1" t="s">
        <v>300</v>
      </c>
      <c r="C124" s="1" t="s">
        <v>108</v>
      </c>
      <c r="D124" s="1" t="s">
        <v>301</v>
      </c>
      <c r="E124" s="5">
        <v>44743</v>
      </c>
      <c r="F124" s="5">
        <v>44926</v>
      </c>
      <c r="G124" s="1" t="s">
        <v>302</v>
      </c>
      <c r="H124" s="6">
        <v>4.12</v>
      </c>
    </row>
    <row r="125" spans="1:8">
      <c r="A125" s="1" t="str">
        <f>_xlfn.XLOOKUP(C125,'[1]999'!$E:$E,'[1]999'!$A:$A)</f>
        <v>L5335</v>
      </c>
      <c r="B125" s="1" t="s">
        <v>300</v>
      </c>
      <c r="C125" s="1" t="s">
        <v>109</v>
      </c>
      <c r="D125" s="1" t="s">
        <v>301</v>
      </c>
      <c r="E125" s="5">
        <v>44743</v>
      </c>
      <c r="F125" s="5">
        <v>44926</v>
      </c>
      <c r="G125" s="1" t="s">
        <v>302</v>
      </c>
      <c r="H125" s="6">
        <v>5</v>
      </c>
    </row>
    <row r="126" spans="1:8">
      <c r="A126" s="1">
        <f>_xlfn.XLOOKUP(C126,'[1]999'!$E:$E,'[1]999'!$A:$A)</f>
        <v>1913101</v>
      </c>
      <c r="B126" s="1" t="s">
        <v>300</v>
      </c>
      <c r="C126" s="1" t="s">
        <v>110</v>
      </c>
      <c r="D126" s="1" t="s">
        <v>301</v>
      </c>
      <c r="E126" s="5">
        <v>44743</v>
      </c>
      <c r="F126" s="5">
        <v>44926</v>
      </c>
      <c r="G126" s="1" t="s">
        <v>302</v>
      </c>
      <c r="H126" s="6">
        <v>1.73</v>
      </c>
    </row>
    <row r="127" spans="1:8">
      <c r="A127" s="1" t="str">
        <f>_xlfn.XLOOKUP(C127,'[1]999'!$E:$E,'[1]999'!$A:$A)</f>
        <v>L5335</v>
      </c>
      <c r="B127" s="1" t="s">
        <v>300</v>
      </c>
      <c r="C127" s="1" t="s">
        <v>111</v>
      </c>
      <c r="D127" s="1" t="s">
        <v>301</v>
      </c>
      <c r="E127" s="5">
        <v>44743</v>
      </c>
      <c r="F127" s="5">
        <v>44926</v>
      </c>
      <c r="G127" s="1" t="s">
        <v>302</v>
      </c>
      <c r="H127" s="6">
        <v>1.43</v>
      </c>
    </row>
    <row r="128" spans="1:8">
      <c r="A128" s="1" t="str">
        <f>_xlfn.XLOOKUP(C128,'[1]999'!$E:$E,'[1]999'!$A:$A)</f>
        <v>L5335</v>
      </c>
      <c r="B128" s="1" t="s">
        <v>300</v>
      </c>
      <c r="C128" s="1" t="s">
        <v>112</v>
      </c>
      <c r="D128" s="1" t="s">
        <v>301</v>
      </c>
      <c r="E128" s="5">
        <v>44743</v>
      </c>
      <c r="F128" s="5">
        <v>44926</v>
      </c>
      <c r="G128" s="1" t="s">
        <v>302</v>
      </c>
      <c r="H128" s="6">
        <v>4.35</v>
      </c>
    </row>
    <row r="129" spans="1:8">
      <c r="A129" s="1" t="str">
        <f>_xlfn.XLOOKUP(C129,'[1]999'!$E:$E,'[1]999'!$A:$A)</f>
        <v>L5335</v>
      </c>
      <c r="B129" s="1" t="s">
        <v>300</v>
      </c>
      <c r="C129" s="1" t="s">
        <v>334</v>
      </c>
      <c r="D129" s="1" t="s">
        <v>301</v>
      </c>
      <c r="E129" s="5">
        <v>44743</v>
      </c>
      <c r="F129" s="5">
        <v>44926</v>
      </c>
      <c r="G129" s="1" t="s">
        <v>302</v>
      </c>
      <c r="H129" s="6">
        <v>0.56</v>
      </c>
    </row>
    <row r="130" spans="1:8">
      <c r="A130" s="1" t="str">
        <f>_xlfn.XLOOKUP(C130,'[1]999'!$E:$E,'[1]999'!$A:$A)</f>
        <v>L5335</v>
      </c>
      <c r="B130" s="1" t="s">
        <v>300</v>
      </c>
      <c r="C130" s="1" t="s">
        <v>335</v>
      </c>
      <c r="D130" s="1" t="s">
        <v>301</v>
      </c>
      <c r="E130" s="5">
        <v>44743</v>
      </c>
      <c r="F130" s="5">
        <v>44926</v>
      </c>
      <c r="G130" s="1" t="s">
        <v>302</v>
      </c>
      <c r="H130" s="6">
        <v>0.15</v>
      </c>
    </row>
    <row r="131" spans="1:8">
      <c r="A131" s="1" t="str">
        <f>_xlfn.XLOOKUP(C131,'[1]999'!$E:$E,'[1]999'!$A:$A)</f>
        <v>L5335</v>
      </c>
      <c r="B131" s="1" t="s">
        <v>300</v>
      </c>
      <c r="C131" s="1" t="s">
        <v>113</v>
      </c>
      <c r="D131" s="1" t="s">
        <v>301</v>
      </c>
      <c r="E131" s="5">
        <v>44743</v>
      </c>
      <c r="F131" s="5">
        <v>44926</v>
      </c>
      <c r="G131" s="1" t="s">
        <v>302</v>
      </c>
      <c r="H131" s="6">
        <v>0.28</v>
      </c>
    </row>
    <row r="132" spans="1:8">
      <c r="A132" s="1" t="str">
        <f>_xlfn.XLOOKUP(C132,'[1]999'!$E:$E,'[1]999'!$A:$A)</f>
        <v>L5335</v>
      </c>
      <c r="B132" s="1" t="s">
        <v>300</v>
      </c>
      <c r="C132" s="1" t="s">
        <v>114</v>
      </c>
      <c r="D132" s="1" t="s">
        <v>301</v>
      </c>
      <c r="E132" s="5">
        <v>44743</v>
      </c>
      <c r="F132" s="5">
        <v>44926</v>
      </c>
      <c r="G132" s="1" t="s">
        <v>302</v>
      </c>
      <c r="H132" s="6">
        <v>1.13</v>
      </c>
    </row>
    <row r="133" spans="1:8">
      <c r="A133" s="1">
        <f>_xlfn.XLOOKUP(C133,'[1]999'!$E:$E,'[1]999'!$A:$A)</f>
        <v>1913101</v>
      </c>
      <c r="B133" s="1" t="s">
        <v>300</v>
      </c>
      <c r="C133" s="1" t="s">
        <v>115</v>
      </c>
      <c r="D133" s="1" t="s">
        <v>301</v>
      </c>
      <c r="E133" s="5">
        <v>44743</v>
      </c>
      <c r="F133" s="5">
        <v>44926</v>
      </c>
      <c r="G133" s="1" t="s">
        <v>302</v>
      </c>
      <c r="H133" s="6">
        <v>1.12</v>
      </c>
    </row>
    <row r="134" spans="1:8">
      <c r="A134" s="1">
        <f>_xlfn.XLOOKUP(C134,'[1]999'!$E:$E,'[1]999'!$A:$A)</f>
        <v>1913101</v>
      </c>
      <c r="B134" s="1" t="s">
        <v>300</v>
      </c>
      <c r="C134" s="1" t="s">
        <v>116</v>
      </c>
      <c r="D134" s="1" t="s">
        <v>301</v>
      </c>
      <c r="E134" s="5">
        <v>44743</v>
      </c>
      <c r="F134" s="5">
        <v>44926</v>
      </c>
      <c r="G134" s="1" t="s">
        <v>302</v>
      </c>
      <c r="H134" s="6">
        <v>0.93</v>
      </c>
    </row>
    <row r="135" spans="1:8">
      <c r="A135" s="1">
        <f>_xlfn.XLOOKUP(C135,'[1]999'!$E:$E,'[1]999'!$A:$A)</f>
        <v>1913101</v>
      </c>
      <c r="B135" s="1" t="s">
        <v>300</v>
      </c>
      <c r="C135" s="1" t="s">
        <v>117</v>
      </c>
      <c r="D135" s="1" t="s">
        <v>301</v>
      </c>
      <c r="E135" s="5">
        <v>44743</v>
      </c>
      <c r="F135" s="5">
        <v>44926</v>
      </c>
      <c r="G135" s="1" t="s">
        <v>302</v>
      </c>
      <c r="H135" s="6">
        <v>1.53</v>
      </c>
    </row>
    <row r="136" spans="1:8">
      <c r="A136" s="1" t="str">
        <f>_xlfn.XLOOKUP(C136,'[1]999'!$E:$E,'[1]999'!$A:$A)</f>
        <v>L5335</v>
      </c>
      <c r="B136" s="1" t="s">
        <v>300</v>
      </c>
      <c r="C136" s="1" t="s">
        <v>118</v>
      </c>
      <c r="D136" s="1" t="s">
        <v>301</v>
      </c>
      <c r="E136" s="5">
        <v>44743</v>
      </c>
      <c r="F136" s="5">
        <v>44926</v>
      </c>
      <c r="G136" s="1" t="s">
        <v>302</v>
      </c>
      <c r="H136" s="6">
        <v>0.85</v>
      </c>
    </row>
    <row r="137" spans="1:8">
      <c r="A137" s="1" t="str">
        <f>_xlfn.XLOOKUP(C137,'[1]999'!$E:$E,'[1]999'!$A:$A)</f>
        <v>L5335</v>
      </c>
      <c r="B137" s="1" t="s">
        <v>300</v>
      </c>
      <c r="C137" s="1" t="s">
        <v>119</v>
      </c>
      <c r="D137" s="1" t="s">
        <v>301</v>
      </c>
      <c r="E137" s="5">
        <v>44743</v>
      </c>
      <c r="F137" s="5">
        <v>44926</v>
      </c>
      <c r="G137" s="1" t="s">
        <v>302</v>
      </c>
      <c r="H137" s="6">
        <v>0.81</v>
      </c>
    </row>
    <row r="138" spans="1:8">
      <c r="A138" s="1">
        <f>_xlfn.XLOOKUP(C138,'[1]999'!$E:$E,'[1]999'!$A:$A)</f>
        <v>1913101</v>
      </c>
      <c r="B138" s="1" t="s">
        <v>300</v>
      </c>
      <c r="C138" s="1" t="s">
        <v>121</v>
      </c>
      <c r="D138" s="1" t="s">
        <v>301</v>
      </c>
      <c r="E138" s="5">
        <v>44743</v>
      </c>
      <c r="F138" s="5">
        <v>44926</v>
      </c>
      <c r="G138" s="1" t="s">
        <v>302</v>
      </c>
      <c r="H138" s="6">
        <v>1.87</v>
      </c>
    </row>
    <row r="139" spans="1:8">
      <c r="A139" s="1">
        <f>_xlfn.XLOOKUP(C139,'[1]999'!$E:$E,'[1]999'!$A:$A)</f>
        <v>1913101</v>
      </c>
      <c r="B139" s="1" t="s">
        <v>300</v>
      </c>
      <c r="C139" s="1" t="s">
        <v>122</v>
      </c>
      <c r="D139" s="1" t="s">
        <v>301</v>
      </c>
      <c r="E139" s="5">
        <v>44743</v>
      </c>
      <c r="F139" s="5">
        <v>44926</v>
      </c>
      <c r="G139" s="1" t="s">
        <v>302</v>
      </c>
      <c r="H139" s="6">
        <v>1.67</v>
      </c>
    </row>
    <row r="140" spans="1:8">
      <c r="A140" s="1" t="str">
        <f>_xlfn.XLOOKUP(C140,'[1]999'!$E:$E,'[1]999'!$A:$A)</f>
        <v>L4533</v>
      </c>
      <c r="B140" s="1" t="s">
        <v>300</v>
      </c>
      <c r="C140" s="1" t="s">
        <v>124</v>
      </c>
      <c r="D140" s="1" t="s">
        <v>301</v>
      </c>
      <c r="E140" s="5">
        <v>44743</v>
      </c>
      <c r="F140" s="5">
        <v>44926</v>
      </c>
      <c r="G140" s="1" t="s">
        <v>302</v>
      </c>
      <c r="H140" s="6">
        <v>5.94</v>
      </c>
    </row>
    <row r="141" spans="1:8">
      <c r="A141" s="1" t="str">
        <f>_xlfn.XLOOKUP(C141,'[1]999'!$E:$E,'[1]999'!$A:$A)</f>
        <v>L4533</v>
      </c>
      <c r="B141" s="1" t="s">
        <v>300</v>
      </c>
      <c r="C141" s="1" t="s">
        <v>125</v>
      </c>
      <c r="D141" s="1" t="s">
        <v>301</v>
      </c>
      <c r="E141" s="5">
        <v>44743</v>
      </c>
      <c r="F141" s="5">
        <v>44926</v>
      </c>
      <c r="G141" s="1" t="s">
        <v>302</v>
      </c>
      <c r="H141" s="6">
        <v>7.55</v>
      </c>
    </row>
    <row r="142" spans="1:8">
      <c r="A142" s="1" t="str">
        <f>_xlfn.XLOOKUP(C142,'[1]999'!$E:$E,'[1]999'!$A:$A)</f>
        <v>L4527</v>
      </c>
      <c r="B142" s="1" t="s">
        <v>300</v>
      </c>
      <c r="C142" s="1" t="s">
        <v>126</v>
      </c>
      <c r="D142" s="1" t="s">
        <v>301</v>
      </c>
      <c r="E142" s="5">
        <v>44743</v>
      </c>
      <c r="F142" s="5">
        <v>44926</v>
      </c>
      <c r="G142" s="1" t="s">
        <v>302</v>
      </c>
      <c r="H142" s="6">
        <v>38.02</v>
      </c>
    </row>
    <row r="143" spans="1:8">
      <c r="A143" s="1" t="str">
        <f>_xlfn.XLOOKUP(C143,'[1]999'!$E:$E,'[1]999'!$A:$A)</f>
        <v>L4533</v>
      </c>
      <c r="B143" s="1" t="s">
        <v>300</v>
      </c>
      <c r="C143" s="1" t="s">
        <v>127</v>
      </c>
      <c r="D143" s="1" t="s">
        <v>301</v>
      </c>
      <c r="E143" s="5">
        <v>44743</v>
      </c>
      <c r="F143" s="5">
        <v>44926</v>
      </c>
      <c r="G143" s="1" t="s">
        <v>302</v>
      </c>
      <c r="H143" s="6">
        <v>4.66</v>
      </c>
    </row>
    <row r="144" spans="1:8">
      <c r="A144" s="1" t="str">
        <f>_xlfn.XLOOKUP(C144,'[1]999'!$E:$E,'[1]999'!$A:$A)</f>
        <v>L4533</v>
      </c>
      <c r="B144" s="1" t="s">
        <v>300</v>
      </c>
      <c r="C144" s="1" t="s">
        <v>128</v>
      </c>
      <c r="D144" s="1" t="s">
        <v>301</v>
      </c>
      <c r="E144" s="5">
        <v>44743</v>
      </c>
      <c r="F144" s="5">
        <v>44926</v>
      </c>
      <c r="G144" s="1" t="s">
        <v>302</v>
      </c>
      <c r="H144" s="6">
        <v>4.66</v>
      </c>
    </row>
    <row r="145" spans="1:8">
      <c r="A145" s="1" t="str">
        <f>_xlfn.XLOOKUP(C145,'[1]999'!$E:$E,'[1]999'!$A:$A)</f>
        <v>L4533</v>
      </c>
      <c r="B145" s="1" t="s">
        <v>300</v>
      </c>
      <c r="C145" s="1" t="s">
        <v>336</v>
      </c>
      <c r="D145" s="1" t="s">
        <v>301</v>
      </c>
      <c r="E145" s="5">
        <v>44743</v>
      </c>
      <c r="F145" s="5">
        <v>44926</v>
      </c>
      <c r="G145" s="1" t="s">
        <v>302</v>
      </c>
      <c r="H145" s="6">
        <v>4.03</v>
      </c>
    </row>
    <row r="146" spans="1:8">
      <c r="A146" s="1" t="str">
        <f>_xlfn.XLOOKUP(C146,'[1]999'!$E:$E,'[1]999'!$A:$A)</f>
        <v>L4533</v>
      </c>
      <c r="B146" s="1" t="s">
        <v>300</v>
      </c>
      <c r="C146" s="1" t="s">
        <v>337</v>
      </c>
      <c r="D146" s="1" t="s">
        <v>301</v>
      </c>
      <c r="E146" s="5">
        <v>44743</v>
      </c>
      <c r="F146" s="5">
        <v>44926</v>
      </c>
      <c r="G146" s="1" t="s">
        <v>302</v>
      </c>
      <c r="H146" s="6">
        <v>4.03</v>
      </c>
    </row>
    <row r="147" spans="1:8">
      <c r="A147" s="1" t="str">
        <f>_xlfn.XLOOKUP(C147,'[1]999'!$E:$E,'[1]999'!$A:$A)</f>
        <v>L4533</v>
      </c>
      <c r="B147" s="1" t="s">
        <v>300</v>
      </c>
      <c r="C147" s="1" t="s">
        <v>129</v>
      </c>
      <c r="D147" s="1" t="s">
        <v>301</v>
      </c>
      <c r="E147" s="5">
        <v>44743</v>
      </c>
      <c r="F147" s="5">
        <v>44926</v>
      </c>
      <c r="G147" s="1" t="s">
        <v>302</v>
      </c>
      <c r="H147" s="6">
        <v>8.44</v>
      </c>
    </row>
    <row r="148" spans="1:8">
      <c r="A148" s="1" t="str">
        <f>_xlfn.XLOOKUP(C148,'[1]999'!$E:$E,'[1]999'!$A:$A)</f>
        <v>L4527</v>
      </c>
      <c r="B148" s="1" t="s">
        <v>300</v>
      </c>
      <c r="C148" s="1" t="s">
        <v>130</v>
      </c>
      <c r="D148" s="1" t="s">
        <v>301</v>
      </c>
      <c r="E148" s="5">
        <v>44743</v>
      </c>
      <c r="F148" s="5">
        <v>44926</v>
      </c>
      <c r="G148" s="1" t="s">
        <v>302</v>
      </c>
      <c r="H148" s="6">
        <v>23.44</v>
      </c>
    </row>
    <row r="149" spans="1:8">
      <c r="A149" s="1" t="s">
        <v>338</v>
      </c>
      <c r="B149" s="1" t="s">
        <v>300</v>
      </c>
      <c r="C149" s="1" t="s">
        <v>131</v>
      </c>
      <c r="D149" s="1" t="s">
        <v>301</v>
      </c>
      <c r="E149" s="5">
        <v>44743</v>
      </c>
      <c r="F149" s="5">
        <v>44926</v>
      </c>
      <c r="G149" s="1" t="s">
        <v>302</v>
      </c>
      <c r="H149" s="6">
        <v>5.33</v>
      </c>
    </row>
    <row r="150" spans="1:8">
      <c r="A150" s="1" t="str">
        <f>_xlfn.XLOOKUP(C150,'[1]999'!$E:$E,'[1]999'!$A:$A)</f>
        <v>1932389A</v>
      </c>
      <c r="B150" s="1" t="s">
        <v>300</v>
      </c>
      <c r="C150" s="1" t="s">
        <v>132</v>
      </c>
      <c r="D150" s="1" t="s">
        <v>301</v>
      </c>
      <c r="E150" s="5">
        <v>44743</v>
      </c>
      <c r="F150" s="5">
        <v>44926</v>
      </c>
      <c r="G150" s="1" t="s">
        <v>302</v>
      </c>
      <c r="H150" s="6">
        <v>7.29</v>
      </c>
    </row>
    <row r="151" spans="1:8">
      <c r="A151" s="1" t="str">
        <f>_xlfn.XLOOKUP(C151,'[1]999'!$E:$E,'[1]999'!$A:$A)</f>
        <v>1932389A</v>
      </c>
      <c r="B151" s="1" t="s">
        <v>300</v>
      </c>
      <c r="C151" s="1" t="s">
        <v>133</v>
      </c>
      <c r="D151" s="1" t="s">
        <v>301</v>
      </c>
      <c r="E151" s="5">
        <v>44743</v>
      </c>
      <c r="F151" s="5">
        <v>44926</v>
      </c>
      <c r="G151" s="1" t="s">
        <v>302</v>
      </c>
      <c r="H151" s="6">
        <v>8.02</v>
      </c>
    </row>
    <row r="152" spans="1:8">
      <c r="A152" s="1" t="str">
        <f>_xlfn.XLOOKUP(C152,'[1]999'!$E:$E,'[1]999'!$A:$A)</f>
        <v>1932389A</v>
      </c>
      <c r="B152" s="1" t="s">
        <v>300</v>
      </c>
      <c r="C152" s="1" t="s">
        <v>134</v>
      </c>
      <c r="D152" s="1" t="s">
        <v>301</v>
      </c>
      <c r="E152" s="5">
        <v>44743</v>
      </c>
      <c r="F152" s="5">
        <v>44926</v>
      </c>
      <c r="G152" s="1" t="s">
        <v>302</v>
      </c>
      <c r="H152" s="6">
        <v>7.54</v>
      </c>
    </row>
    <row r="153" spans="1:8">
      <c r="A153" s="1" t="str">
        <f>_xlfn.XLOOKUP(C153,'[1]999'!$E:$E,'[1]999'!$A:$A)</f>
        <v>L4443</v>
      </c>
      <c r="B153" s="1" t="s">
        <v>300</v>
      </c>
      <c r="C153" s="1" t="s">
        <v>339</v>
      </c>
      <c r="D153" s="1" t="s">
        <v>301</v>
      </c>
      <c r="E153" s="5">
        <v>44743</v>
      </c>
      <c r="F153" s="5">
        <v>44926</v>
      </c>
      <c r="G153" s="1" t="s">
        <v>302</v>
      </c>
      <c r="H153" s="6">
        <v>2.01</v>
      </c>
    </row>
    <row r="154" spans="1:8">
      <c r="A154" s="1" t="str">
        <f>_xlfn.XLOOKUP(C154,'[1]999'!$E:$E,'[1]999'!$A:$A)</f>
        <v>L4443</v>
      </c>
      <c r="B154" s="1" t="s">
        <v>300</v>
      </c>
      <c r="C154" s="1" t="s">
        <v>340</v>
      </c>
      <c r="D154" s="1" t="s">
        <v>301</v>
      </c>
      <c r="E154" s="5">
        <v>44743</v>
      </c>
      <c r="F154" s="5">
        <v>44926</v>
      </c>
      <c r="G154" s="1" t="s">
        <v>302</v>
      </c>
      <c r="H154" s="6">
        <v>2.29</v>
      </c>
    </row>
    <row r="155" spans="1:8">
      <c r="A155" s="1">
        <f>_xlfn.XLOOKUP(C155,'[1]999'!$E:$E,'[1]999'!$A:$A)</f>
        <v>1913006</v>
      </c>
      <c r="B155" s="1" t="s">
        <v>300</v>
      </c>
      <c r="C155" s="1" t="s">
        <v>135</v>
      </c>
      <c r="D155" s="1" t="s">
        <v>301</v>
      </c>
      <c r="E155" s="5">
        <v>44743</v>
      </c>
      <c r="F155" s="5">
        <v>44926</v>
      </c>
      <c r="G155" s="1" t="s">
        <v>302</v>
      </c>
      <c r="H155" s="6">
        <v>6.49</v>
      </c>
    </row>
    <row r="156" spans="1:8">
      <c r="A156" s="1">
        <f>_xlfn.XLOOKUP(C156,'[1]999'!$E:$E,'[1]999'!$A:$A)</f>
        <v>1913006</v>
      </c>
      <c r="B156" s="1" t="s">
        <v>300</v>
      </c>
      <c r="C156" s="1" t="s">
        <v>136</v>
      </c>
      <c r="D156" s="1" t="s">
        <v>301</v>
      </c>
      <c r="E156" s="5">
        <v>44743</v>
      </c>
      <c r="F156" s="5">
        <v>44926</v>
      </c>
      <c r="G156" s="1" t="s">
        <v>302</v>
      </c>
      <c r="H156" s="6">
        <v>6.49</v>
      </c>
    </row>
    <row r="157" spans="1:8">
      <c r="A157" s="1">
        <f>_xlfn.XLOOKUP(C157,'[1]999'!$E:$E,'[1]999'!$A:$A)</f>
        <v>1913517</v>
      </c>
      <c r="B157" s="1" t="s">
        <v>300</v>
      </c>
      <c r="C157" s="1" t="s">
        <v>137</v>
      </c>
      <c r="D157" s="1" t="s">
        <v>301</v>
      </c>
      <c r="E157" s="5">
        <v>44743</v>
      </c>
      <c r="F157" s="5">
        <v>44926</v>
      </c>
      <c r="G157" s="1" t="s">
        <v>302</v>
      </c>
      <c r="H157" s="6">
        <v>6.5</v>
      </c>
    </row>
    <row r="158" spans="1:8">
      <c r="A158" s="1">
        <v>1931295</v>
      </c>
      <c r="B158" s="1" t="s">
        <v>300</v>
      </c>
      <c r="C158" s="1" t="s">
        <v>138</v>
      </c>
      <c r="D158" s="1" t="s">
        <v>301</v>
      </c>
      <c r="E158" s="5">
        <v>44743</v>
      </c>
      <c r="F158" s="5">
        <v>44926</v>
      </c>
      <c r="G158" s="1" t="s">
        <v>302</v>
      </c>
      <c r="H158" s="6">
        <v>2.05</v>
      </c>
    </row>
    <row r="159" spans="1:8">
      <c r="A159" s="1" t="s">
        <v>341</v>
      </c>
      <c r="B159" s="1" t="s">
        <v>300</v>
      </c>
      <c r="C159" s="1" t="s">
        <v>139</v>
      </c>
      <c r="D159" s="1" t="s">
        <v>301</v>
      </c>
      <c r="E159" s="5">
        <v>44743</v>
      </c>
      <c r="F159" s="5">
        <v>44926</v>
      </c>
      <c r="G159" s="1" t="s">
        <v>302</v>
      </c>
      <c r="H159" s="6">
        <v>49</v>
      </c>
    </row>
    <row r="160" spans="1:8">
      <c r="A160" s="1" t="str">
        <f>_xlfn.XLOOKUP(C160,'[1]999'!$E:$E,'[1]999'!$A:$A)</f>
        <v>L4488</v>
      </c>
      <c r="B160" s="1" t="s">
        <v>300</v>
      </c>
      <c r="C160" s="1" t="s">
        <v>140</v>
      </c>
      <c r="D160" s="1" t="s">
        <v>301</v>
      </c>
      <c r="E160" s="5">
        <v>44743</v>
      </c>
      <c r="F160" s="5">
        <v>44926</v>
      </c>
      <c r="G160" s="1" t="s">
        <v>302</v>
      </c>
      <c r="H160" s="6">
        <v>3.58</v>
      </c>
    </row>
    <row r="161" spans="1:8">
      <c r="A161" s="1">
        <v>1931528</v>
      </c>
      <c r="B161" s="1" t="s">
        <v>300</v>
      </c>
      <c r="C161" s="1" t="s">
        <v>142</v>
      </c>
      <c r="D161" s="1" t="s">
        <v>301</v>
      </c>
      <c r="E161" s="5">
        <v>44743</v>
      </c>
      <c r="F161" s="5">
        <v>44926</v>
      </c>
      <c r="G161" s="1" t="s">
        <v>302</v>
      </c>
      <c r="H161" s="6">
        <v>31.93</v>
      </c>
    </row>
    <row r="162" spans="1:8">
      <c r="A162" s="1">
        <v>1931528</v>
      </c>
      <c r="B162" s="1" t="s">
        <v>300</v>
      </c>
      <c r="C162" s="1" t="s">
        <v>143</v>
      </c>
      <c r="D162" s="1" t="s">
        <v>301</v>
      </c>
      <c r="E162" s="5">
        <v>44743</v>
      </c>
      <c r="F162" s="5">
        <v>44926</v>
      </c>
      <c r="G162" s="1" t="s">
        <v>302</v>
      </c>
      <c r="H162" s="6">
        <v>31.93</v>
      </c>
    </row>
    <row r="163" spans="1:8">
      <c r="A163" s="1" t="str">
        <f>_xlfn.XLOOKUP(C163,'[1]999'!$E:$E,'[1]999'!$A:$A)</f>
        <v>L4527</v>
      </c>
      <c r="B163" s="1" t="s">
        <v>300</v>
      </c>
      <c r="C163" s="1" t="s">
        <v>144</v>
      </c>
      <c r="D163" s="1" t="s">
        <v>301</v>
      </c>
      <c r="E163" s="5">
        <v>44743</v>
      </c>
      <c r="F163" s="5">
        <v>44926</v>
      </c>
      <c r="G163" s="1" t="s">
        <v>302</v>
      </c>
      <c r="H163" s="6">
        <v>0.49</v>
      </c>
    </row>
    <row r="164" spans="1:8">
      <c r="A164" s="1" t="str">
        <f>_xlfn.XLOOKUP(C164,'[1]999'!$E:$E,'[1]999'!$A:$A)</f>
        <v>L4527</v>
      </c>
      <c r="B164" s="1" t="s">
        <v>300</v>
      </c>
      <c r="C164" s="1" t="s">
        <v>342</v>
      </c>
      <c r="D164" s="1" t="s">
        <v>301</v>
      </c>
      <c r="E164" s="5">
        <v>44743</v>
      </c>
      <c r="F164" s="5">
        <v>44926</v>
      </c>
      <c r="G164" s="1" t="s">
        <v>302</v>
      </c>
      <c r="H164" s="6">
        <v>0.09</v>
      </c>
    </row>
    <row r="165" spans="1:8">
      <c r="A165" s="1" t="str">
        <f>_xlfn.XLOOKUP(C165,'[1]999'!$E:$E,'[1]999'!$A:$A)</f>
        <v>L4527</v>
      </c>
      <c r="B165" s="1" t="s">
        <v>300</v>
      </c>
      <c r="C165" s="1" t="s">
        <v>145</v>
      </c>
      <c r="D165" s="1" t="s">
        <v>301</v>
      </c>
      <c r="E165" s="5">
        <v>44743</v>
      </c>
      <c r="F165" s="5">
        <v>44926</v>
      </c>
      <c r="G165" s="1" t="s">
        <v>302</v>
      </c>
      <c r="H165" s="6">
        <v>1.6</v>
      </c>
    </row>
    <row r="166" spans="1:8">
      <c r="A166" s="1" t="str">
        <f>_xlfn.XLOOKUP(C166,'[1]999'!$E:$E,'[1]999'!$A:$A)</f>
        <v>L4527</v>
      </c>
      <c r="B166" s="1" t="s">
        <v>300</v>
      </c>
      <c r="C166" s="1" t="s">
        <v>146</v>
      </c>
      <c r="D166" s="1" t="s">
        <v>301</v>
      </c>
      <c r="E166" s="5">
        <v>44743</v>
      </c>
      <c r="F166" s="5">
        <v>44926</v>
      </c>
      <c r="G166" s="1" t="s">
        <v>302</v>
      </c>
      <c r="H166" s="6">
        <v>1.37</v>
      </c>
    </row>
    <row r="167" spans="1:8">
      <c r="A167" s="1" t="str">
        <f>_xlfn.XLOOKUP(C167,'[1]999'!$E:$E,'[1]999'!$A:$A)</f>
        <v>L4527</v>
      </c>
      <c r="B167" s="1" t="s">
        <v>300</v>
      </c>
      <c r="C167" s="1" t="s">
        <v>343</v>
      </c>
      <c r="D167" s="1" t="s">
        <v>301</v>
      </c>
      <c r="E167" s="5">
        <v>44743</v>
      </c>
      <c r="F167" s="5">
        <v>44926</v>
      </c>
      <c r="G167" s="1" t="s">
        <v>302</v>
      </c>
      <c r="H167" s="6">
        <v>0.62</v>
      </c>
    </row>
    <row r="168" spans="1:8">
      <c r="A168" s="1" t="str">
        <f>_xlfn.XLOOKUP(C168,'[1]999'!$E:$E,'[1]999'!$A:$A)</f>
        <v>L4488</v>
      </c>
      <c r="B168" s="1" t="s">
        <v>300</v>
      </c>
      <c r="C168" s="1" t="s">
        <v>147</v>
      </c>
      <c r="D168" s="1" t="s">
        <v>301</v>
      </c>
      <c r="E168" s="5">
        <v>44743</v>
      </c>
      <c r="F168" s="5">
        <v>44926</v>
      </c>
      <c r="G168" s="1" t="s">
        <v>302</v>
      </c>
      <c r="H168" s="6">
        <v>2.47</v>
      </c>
    </row>
    <row r="169" spans="1:8">
      <c r="A169" s="1" t="str">
        <f>_xlfn.XLOOKUP(C169,'[1]999'!$E:$E,'[1]999'!$A:$A)</f>
        <v>L4488</v>
      </c>
      <c r="B169" s="1" t="s">
        <v>300</v>
      </c>
      <c r="C169" s="1" t="s">
        <v>148</v>
      </c>
      <c r="D169" s="1" t="s">
        <v>301</v>
      </c>
      <c r="E169" s="5">
        <v>44743</v>
      </c>
      <c r="F169" s="5">
        <v>44926</v>
      </c>
      <c r="G169" s="1" t="s">
        <v>302</v>
      </c>
      <c r="H169" s="6">
        <v>11.15</v>
      </c>
    </row>
    <row r="170" spans="1:8">
      <c r="A170" s="1" t="str">
        <f>_xlfn.XLOOKUP(C170,'[1]999'!$E:$E,'[1]999'!$A:$A)</f>
        <v>L4488</v>
      </c>
      <c r="B170" s="1" t="s">
        <v>300</v>
      </c>
      <c r="C170" s="1" t="s">
        <v>149</v>
      </c>
      <c r="D170" s="1" t="s">
        <v>301</v>
      </c>
      <c r="E170" s="5">
        <v>44743</v>
      </c>
      <c r="F170" s="5">
        <v>44926</v>
      </c>
      <c r="G170" s="1" t="s">
        <v>302</v>
      </c>
      <c r="H170" s="6">
        <v>15.8</v>
      </c>
    </row>
    <row r="171" spans="1:8">
      <c r="A171" s="1" t="str">
        <f>_xlfn.XLOOKUP(C171,'[1]999'!$E:$E,'[1]999'!$A:$A)</f>
        <v>L4488</v>
      </c>
      <c r="B171" s="1" t="s">
        <v>300</v>
      </c>
      <c r="C171" s="1" t="s">
        <v>150</v>
      </c>
      <c r="D171" s="1" t="s">
        <v>301</v>
      </c>
      <c r="E171" s="5">
        <v>44743</v>
      </c>
      <c r="F171" s="5">
        <v>44926</v>
      </c>
      <c r="G171" s="1" t="s">
        <v>302</v>
      </c>
      <c r="H171" s="6">
        <v>2.47</v>
      </c>
    </row>
    <row r="172" spans="1:8">
      <c r="A172" s="1" t="str">
        <f>_xlfn.XLOOKUP(C172,'[1]999'!$E:$E,'[1]999'!$A:$A)</f>
        <v>L4488</v>
      </c>
      <c r="B172" s="1" t="s">
        <v>300</v>
      </c>
      <c r="C172" s="1" t="s">
        <v>151</v>
      </c>
      <c r="D172" s="1" t="s">
        <v>301</v>
      </c>
      <c r="E172" s="5">
        <v>44743</v>
      </c>
      <c r="F172" s="5">
        <v>44926</v>
      </c>
      <c r="G172" s="1" t="s">
        <v>302</v>
      </c>
      <c r="H172" s="6">
        <v>0.51</v>
      </c>
    </row>
    <row r="173" spans="1:8">
      <c r="A173" s="1">
        <f>_xlfn.XLOOKUP(C173,'[1]999'!$E:$E,'[1]999'!$A:$A)</f>
        <v>2143048</v>
      </c>
      <c r="B173" s="1" t="s">
        <v>300</v>
      </c>
      <c r="C173" s="1" t="s">
        <v>344</v>
      </c>
      <c r="D173" s="1" t="s">
        <v>301</v>
      </c>
      <c r="E173" s="5">
        <v>44743</v>
      </c>
      <c r="F173" s="5">
        <v>44926</v>
      </c>
      <c r="G173" s="1" t="s">
        <v>302</v>
      </c>
      <c r="H173" s="6">
        <v>0.52</v>
      </c>
    </row>
    <row r="174" spans="1:8">
      <c r="A174" s="1" t="s">
        <v>345</v>
      </c>
      <c r="B174" s="1" t="s">
        <v>300</v>
      </c>
      <c r="C174" s="1" t="s">
        <v>346</v>
      </c>
      <c r="D174" s="1" t="s">
        <v>301</v>
      </c>
      <c r="E174" s="5">
        <v>44743</v>
      </c>
      <c r="F174" s="5">
        <v>44926</v>
      </c>
      <c r="G174" s="1" t="s">
        <v>302</v>
      </c>
      <c r="H174" s="6">
        <v>8.44</v>
      </c>
    </row>
    <row r="175" spans="1:8">
      <c r="A175" s="1" t="str">
        <f>_xlfn.XLOOKUP(C175,'[1]999'!$E:$E,'[1]999'!$A:$A)</f>
        <v>L4494</v>
      </c>
      <c r="B175" s="1" t="s">
        <v>300</v>
      </c>
      <c r="C175" s="1" t="s">
        <v>347</v>
      </c>
      <c r="D175" s="1" t="s">
        <v>301</v>
      </c>
      <c r="E175" s="5">
        <v>44743</v>
      </c>
      <c r="F175" s="5">
        <v>44926</v>
      </c>
      <c r="G175" s="1" t="s">
        <v>302</v>
      </c>
      <c r="H175" s="6">
        <v>0.173</v>
      </c>
    </row>
    <row r="176" spans="1:8">
      <c r="A176" s="1" t="str">
        <f>_xlfn.XLOOKUP(C176,'[1]999'!$E:$E,'[1]999'!$A:$A)</f>
        <v>L4494</v>
      </c>
      <c r="B176" s="1" t="s">
        <v>300</v>
      </c>
      <c r="C176" s="1" t="s">
        <v>348</v>
      </c>
      <c r="D176" s="1" t="s">
        <v>301</v>
      </c>
      <c r="E176" s="5">
        <v>44743</v>
      </c>
      <c r="F176" s="5">
        <v>44926</v>
      </c>
      <c r="G176" s="1" t="s">
        <v>302</v>
      </c>
      <c r="H176" s="6">
        <v>0.182</v>
      </c>
    </row>
    <row r="177" spans="1:8">
      <c r="A177" s="1" t="str">
        <f>_xlfn.XLOOKUP(C177,'[1]999'!$E:$E,'[1]999'!$A:$A)</f>
        <v>L4494</v>
      </c>
      <c r="B177" s="1" t="s">
        <v>300</v>
      </c>
      <c r="C177" s="1" t="s">
        <v>349</v>
      </c>
      <c r="D177" s="1" t="s">
        <v>301</v>
      </c>
      <c r="E177" s="5">
        <v>44743</v>
      </c>
      <c r="F177" s="5">
        <v>44926</v>
      </c>
      <c r="G177" s="1" t="s">
        <v>302</v>
      </c>
      <c r="H177" s="6">
        <v>0.182</v>
      </c>
    </row>
    <row r="178" spans="1:8">
      <c r="A178" s="1" t="str">
        <f>_xlfn.XLOOKUP(C178,'[1]999'!$E:$E,'[1]999'!$A:$A)</f>
        <v>L4494</v>
      </c>
      <c r="B178" s="1" t="s">
        <v>300</v>
      </c>
      <c r="C178" s="1" t="s">
        <v>350</v>
      </c>
      <c r="D178" s="1" t="s">
        <v>301</v>
      </c>
      <c r="E178" s="5">
        <v>44743</v>
      </c>
      <c r="F178" s="5">
        <v>44926</v>
      </c>
      <c r="G178" s="1" t="s">
        <v>302</v>
      </c>
      <c r="H178" s="6">
        <v>0.349</v>
      </c>
    </row>
    <row r="179" spans="1:8">
      <c r="A179" s="1" t="str">
        <f>_xlfn.XLOOKUP(C179,'[1]999'!$E:$E,'[1]999'!$A:$A)</f>
        <v>L4527</v>
      </c>
      <c r="B179" s="1" t="s">
        <v>300</v>
      </c>
      <c r="C179" s="1" t="s">
        <v>351</v>
      </c>
      <c r="D179" s="1" t="s">
        <v>301</v>
      </c>
      <c r="E179" s="5">
        <v>44743</v>
      </c>
      <c r="F179" s="5">
        <v>44926</v>
      </c>
      <c r="G179" s="1" t="s">
        <v>302</v>
      </c>
      <c r="H179" s="6">
        <v>4.05</v>
      </c>
    </row>
    <row r="180" spans="1:8">
      <c r="A180" s="1" t="str">
        <f>_xlfn.XLOOKUP(C180,'[1]999'!$E:$E,'[1]999'!$A:$A)</f>
        <v>L4527</v>
      </c>
      <c r="B180" s="1" t="s">
        <v>300</v>
      </c>
      <c r="C180" s="1" t="s">
        <v>352</v>
      </c>
      <c r="D180" s="1" t="s">
        <v>301</v>
      </c>
      <c r="E180" s="5">
        <v>44743</v>
      </c>
      <c r="F180" s="5">
        <v>44926</v>
      </c>
      <c r="G180" s="1" t="s">
        <v>302</v>
      </c>
      <c r="H180" s="6">
        <v>0.57</v>
      </c>
    </row>
    <row r="181" spans="1:8">
      <c r="A181" s="1" t="str">
        <f>_xlfn.XLOOKUP(C181,'[1]999'!$E:$E,'[1]999'!$A:$A)</f>
        <v>L4527</v>
      </c>
      <c r="B181" s="1" t="s">
        <v>300</v>
      </c>
      <c r="C181" s="1" t="s">
        <v>353</v>
      </c>
      <c r="D181" s="1" t="s">
        <v>301</v>
      </c>
      <c r="E181" s="5">
        <v>44743</v>
      </c>
      <c r="F181" s="5">
        <v>44926</v>
      </c>
      <c r="G181" s="1" t="s">
        <v>302</v>
      </c>
      <c r="H181" s="6">
        <v>0.51</v>
      </c>
    </row>
    <row r="182" spans="1:8">
      <c r="A182" s="1">
        <f>_xlfn.XLOOKUP(C182,'[1]999'!$E:$E,'[1]999'!$A:$A)</f>
        <v>1913037</v>
      </c>
      <c r="B182" s="1" t="s">
        <v>300</v>
      </c>
      <c r="C182" s="1" t="s">
        <v>354</v>
      </c>
      <c r="D182" s="1" t="s">
        <v>301</v>
      </c>
      <c r="E182" s="5">
        <v>44743</v>
      </c>
      <c r="F182" s="5">
        <v>44926</v>
      </c>
      <c r="G182" s="1" t="s">
        <v>302</v>
      </c>
      <c r="H182" s="6">
        <v>74.09</v>
      </c>
    </row>
    <row r="183" spans="1:8">
      <c r="A183" s="1">
        <f>_xlfn.XLOOKUP(C183,'[1]999'!$E:$E,'[1]999'!$A:$A)</f>
        <v>1913037</v>
      </c>
      <c r="B183" s="1" t="s">
        <v>300</v>
      </c>
      <c r="C183" s="1" t="s">
        <v>355</v>
      </c>
      <c r="D183" s="1" t="s">
        <v>301</v>
      </c>
      <c r="E183" s="5">
        <v>44743</v>
      </c>
      <c r="F183" s="5">
        <v>44926</v>
      </c>
      <c r="G183" s="1" t="s">
        <v>302</v>
      </c>
      <c r="H183" s="6">
        <v>73.54</v>
      </c>
    </row>
    <row r="184" spans="1:8">
      <c r="A184" s="1" t="str">
        <f>_xlfn.XLOOKUP(C184,'[1]999'!$E:$E,'[1]999'!$A:$A)</f>
        <v>L4527</v>
      </c>
      <c r="B184" s="1" t="s">
        <v>300</v>
      </c>
      <c r="C184" s="1" t="s">
        <v>356</v>
      </c>
      <c r="D184" s="1" t="s">
        <v>301</v>
      </c>
      <c r="E184" s="5">
        <v>44743</v>
      </c>
      <c r="F184" s="5">
        <v>44926</v>
      </c>
      <c r="G184" s="1" t="s">
        <v>302</v>
      </c>
      <c r="H184" s="6">
        <v>0.9</v>
      </c>
    </row>
    <row r="185" spans="1:8">
      <c r="A185" s="1" t="str">
        <f>_xlfn.XLOOKUP(C185,'[1]999'!$E:$E,'[1]999'!$A:$A)</f>
        <v>L4527</v>
      </c>
      <c r="B185" s="1" t="s">
        <v>300</v>
      </c>
      <c r="C185" s="1" t="s">
        <v>357</v>
      </c>
      <c r="D185" s="1" t="s">
        <v>301</v>
      </c>
      <c r="E185" s="5">
        <v>44743</v>
      </c>
      <c r="F185" s="5">
        <v>44926</v>
      </c>
      <c r="G185" s="1" t="s">
        <v>302</v>
      </c>
      <c r="H185" s="6">
        <v>0.55</v>
      </c>
    </row>
    <row r="186" spans="1:8">
      <c r="A186" s="1" t="str">
        <f>_xlfn.XLOOKUP(C186,'[1]999'!$E:$E,'[1]999'!$A:$A)</f>
        <v>L4527</v>
      </c>
      <c r="B186" s="1" t="s">
        <v>300</v>
      </c>
      <c r="C186" s="1" t="s">
        <v>358</v>
      </c>
      <c r="D186" s="1" t="s">
        <v>301</v>
      </c>
      <c r="E186" s="5">
        <v>44743</v>
      </c>
      <c r="F186" s="5">
        <v>44926</v>
      </c>
      <c r="G186" s="1" t="s">
        <v>302</v>
      </c>
      <c r="H186" s="6">
        <v>0.36</v>
      </c>
    </row>
    <row r="187" spans="1:8">
      <c r="A187" s="1">
        <f>_xlfn.XLOOKUP(C187,'[1]999'!$E:$E,'[1]999'!$A:$A)</f>
        <v>1913037</v>
      </c>
      <c r="B187" s="1" t="s">
        <v>300</v>
      </c>
      <c r="C187" s="1" t="s">
        <v>359</v>
      </c>
      <c r="D187" s="1" t="s">
        <v>301</v>
      </c>
      <c r="E187" s="5">
        <v>44743</v>
      </c>
      <c r="F187" s="5">
        <v>44926</v>
      </c>
      <c r="G187" s="1" t="s">
        <v>302</v>
      </c>
      <c r="H187" s="6">
        <v>75.06</v>
      </c>
    </row>
    <row r="188" spans="1:8">
      <c r="A188" s="1">
        <f>_xlfn.XLOOKUP(C188,'[1]999'!$E:$E,'[1]999'!$A:$A)</f>
        <v>1913101</v>
      </c>
      <c r="B188" s="1" t="s">
        <v>300</v>
      </c>
      <c r="C188" s="1" t="s">
        <v>360</v>
      </c>
      <c r="D188" s="1" t="s">
        <v>301</v>
      </c>
      <c r="E188" s="5">
        <v>44743</v>
      </c>
      <c r="F188" s="5">
        <v>44926</v>
      </c>
      <c r="G188" s="1" t="s">
        <v>302</v>
      </c>
      <c r="H188" s="6">
        <v>1.94</v>
      </c>
    </row>
    <row r="189" spans="1:8">
      <c r="A189" s="1">
        <f>_xlfn.XLOOKUP(C189,'[1]999'!$E:$E,'[1]999'!$A:$A)</f>
        <v>2143048</v>
      </c>
      <c r="B189" s="1" t="s">
        <v>300</v>
      </c>
      <c r="C189" s="1" t="s">
        <v>361</v>
      </c>
      <c r="D189" s="1" t="s">
        <v>301</v>
      </c>
      <c r="E189" s="5">
        <v>44743</v>
      </c>
      <c r="F189" s="5">
        <v>44926</v>
      </c>
      <c r="G189" s="1" t="s">
        <v>302</v>
      </c>
      <c r="H189" s="6">
        <v>70.2</v>
      </c>
    </row>
    <row r="190" spans="1:8">
      <c r="A190" s="1">
        <f>_xlfn.XLOOKUP(C190,'[1]999'!$E:$E,'[1]999'!$A:$A)</f>
        <v>2143048</v>
      </c>
      <c r="B190" s="1" t="s">
        <v>300</v>
      </c>
      <c r="C190" s="1" t="s">
        <v>362</v>
      </c>
      <c r="D190" s="1" t="s">
        <v>301</v>
      </c>
      <c r="E190" s="5">
        <v>44743</v>
      </c>
      <c r="F190" s="5">
        <v>44926</v>
      </c>
      <c r="G190" s="1" t="s">
        <v>302</v>
      </c>
      <c r="H190" s="6">
        <v>15.16</v>
      </c>
    </row>
    <row r="191" spans="1:8">
      <c r="A191" s="1">
        <f>_xlfn.XLOOKUP(C191,'[1]999'!$E:$E,'[1]999'!$A:$A)</f>
        <v>2143048</v>
      </c>
      <c r="B191" s="1" t="s">
        <v>300</v>
      </c>
      <c r="C191" s="1" t="s">
        <v>363</v>
      </c>
      <c r="D191" s="1" t="s">
        <v>301</v>
      </c>
      <c r="E191" s="5">
        <v>44743</v>
      </c>
      <c r="F191" s="5">
        <v>44926</v>
      </c>
      <c r="G191" s="1" t="s">
        <v>302</v>
      </c>
      <c r="H191" s="6">
        <v>38.14</v>
      </c>
    </row>
    <row r="192" spans="1:8">
      <c r="A192" s="1">
        <v>2143048</v>
      </c>
      <c r="B192" s="1" t="s">
        <v>300</v>
      </c>
      <c r="C192" s="1" t="s">
        <v>364</v>
      </c>
      <c r="D192" s="1" t="s">
        <v>301</v>
      </c>
      <c r="E192" s="5">
        <v>44743</v>
      </c>
      <c r="F192" s="5">
        <v>44926</v>
      </c>
      <c r="G192" s="1" t="s">
        <v>302</v>
      </c>
      <c r="H192" s="6">
        <v>77.87</v>
      </c>
    </row>
    <row r="193" spans="1:8">
      <c r="A193" s="1">
        <f>_xlfn.XLOOKUP(C193,'[1]999'!$E:$E,'[1]999'!$A:$A)</f>
        <v>2143048</v>
      </c>
      <c r="B193" s="1" t="s">
        <v>300</v>
      </c>
      <c r="C193" s="1" t="s">
        <v>365</v>
      </c>
      <c r="D193" s="1" t="s">
        <v>301</v>
      </c>
      <c r="E193" s="5">
        <v>44743</v>
      </c>
      <c r="F193" s="5">
        <v>44926</v>
      </c>
      <c r="G193" s="1" t="s">
        <v>302</v>
      </c>
      <c r="H193" s="6">
        <v>45.48</v>
      </c>
    </row>
    <row r="194" spans="1:9">
      <c r="A194" s="1">
        <v>2143048</v>
      </c>
      <c r="B194" s="1" t="s">
        <v>300</v>
      </c>
      <c r="C194" s="1" t="s">
        <v>366</v>
      </c>
      <c r="D194" s="1" t="s">
        <v>301</v>
      </c>
      <c r="E194" s="5">
        <v>44743</v>
      </c>
      <c r="F194" s="5">
        <v>44926</v>
      </c>
      <c r="G194" s="1" t="s">
        <v>302</v>
      </c>
      <c r="H194" s="6">
        <v>8.81</v>
      </c>
      <c r="I194" s="7" t="str">
        <f>_xlfn.XLOOKUP(C194,'[2]成本集（710）'!$A:$A,'[2]成本集（710）'!$B:$B)</f>
        <v>前排头枕护面总成</v>
      </c>
    </row>
    <row r="195" spans="1:8">
      <c r="A195" s="1">
        <f>_xlfn.XLOOKUP(C195,'[1]999'!$E:$E,'[1]999'!$A:$A)</f>
        <v>2143048</v>
      </c>
      <c r="B195" s="1" t="s">
        <v>300</v>
      </c>
      <c r="C195" s="1" t="s">
        <v>367</v>
      </c>
      <c r="D195" s="1" t="s">
        <v>301</v>
      </c>
      <c r="E195" s="5">
        <v>44743</v>
      </c>
      <c r="F195" s="5">
        <v>44926</v>
      </c>
      <c r="G195" s="1" t="s">
        <v>302</v>
      </c>
      <c r="H195" s="6">
        <v>26.33</v>
      </c>
    </row>
    <row r="196" spans="1:8">
      <c r="A196" s="1" t="str">
        <f>_xlfn.XLOOKUP(C196,'[1]999'!$E:$E,'[1]999'!$A:$A)</f>
        <v>L5335</v>
      </c>
      <c r="B196" s="1" t="s">
        <v>300</v>
      </c>
      <c r="C196" s="1" t="s">
        <v>368</v>
      </c>
      <c r="D196" s="1" t="s">
        <v>301</v>
      </c>
      <c r="E196" s="5">
        <v>44743</v>
      </c>
      <c r="F196" s="5">
        <v>44926</v>
      </c>
      <c r="G196" s="1" t="s">
        <v>302</v>
      </c>
      <c r="H196" s="6">
        <v>0.27</v>
      </c>
    </row>
    <row r="197" spans="1:8">
      <c r="A197" s="1">
        <f>_xlfn.XLOOKUP(C197,'[1]999'!$E:$E,'[1]999'!$A:$A)</f>
        <v>2143048</v>
      </c>
      <c r="B197" s="1" t="s">
        <v>300</v>
      </c>
      <c r="C197" s="1" t="s">
        <v>369</v>
      </c>
      <c r="D197" s="1" t="s">
        <v>301</v>
      </c>
      <c r="E197" s="5">
        <v>44743</v>
      </c>
      <c r="F197" s="5">
        <v>44926</v>
      </c>
      <c r="G197" s="1" t="s">
        <v>302</v>
      </c>
      <c r="H197" s="6">
        <v>38.14</v>
      </c>
    </row>
    <row r="198" spans="1:8">
      <c r="A198" s="1">
        <f>_xlfn.XLOOKUP(C198,'[1]999'!$E:$E,'[1]999'!$A:$A)</f>
        <v>1913517</v>
      </c>
      <c r="B198" s="1" t="s">
        <v>300</v>
      </c>
      <c r="C198" s="1" t="s">
        <v>154</v>
      </c>
      <c r="D198" s="1" t="s">
        <v>301</v>
      </c>
      <c r="E198" s="5">
        <v>44743</v>
      </c>
      <c r="F198" s="5">
        <v>44926</v>
      </c>
      <c r="G198" s="1" t="s">
        <v>302</v>
      </c>
      <c r="H198" s="6">
        <v>6.39</v>
      </c>
    </row>
    <row r="199" spans="1:8">
      <c r="A199" s="1">
        <f>_xlfn.XLOOKUP(C199,'[1]999'!$E:$E,'[1]999'!$A:$A)</f>
        <v>1932313</v>
      </c>
      <c r="B199" s="1" t="s">
        <v>300</v>
      </c>
      <c r="C199" s="1" t="s">
        <v>155</v>
      </c>
      <c r="D199" s="1" t="s">
        <v>301</v>
      </c>
      <c r="E199" s="5">
        <v>44743</v>
      </c>
      <c r="F199" s="5">
        <v>44926</v>
      </c>
      <c r="G199" s="1" t="s">
        <v>302</v>
      </c>
      <c r="H199" s="6">
        <v>29.89</v>
      </c>
    </row>
    <row r="200" spans="1:9">
      <c r="A200" s="1">
        <v>1932313</v>
      </c>
      <c r="B200" s="1" t="s">
        <v>300</v>
      </c>
      <c r="C200" s="1" t="s">
        <v>156</v>
      </c>
      <c r="D200" s="1" t="s">
        <v>301</v>
      </c>
      <c r="E200" s="5">
        <v>44743</v>
      </c>
      <c r="F200" s="5">
        <v>44926</v>
      </c>
      <c r="G200" s="1" t="s">
        <v>302</v>
      </c>
      <c r="H200" s="6">
        <v>29.89</v>
      </c>
      <c r="I200" s="7" t="str">
        <f>_xlfn.XLOOKUP(C200,'[2]成本集（710）'!$A:$A,'[2]成本集（710）'!$B:$B)</f>
        <v>副驾手动左侧滑轨总成</v>
      </c>
    </row>
    <row r="201" spans="1:8">
      <c r="A201" s="1" t="str">
        <f>_xlfn.XLOOKUP(C201,'[1]999'!$E:$E,'[1]999'!$A:$A)</f>
        <v>L5335</v>
      </c>
      <c r="B201" s="1" t="s">
        <v>300</v>
      </c>
      <c r="C201" s="1" t="s">
        <v>370</v>
      </c>
      <c r="D201" s="1" t="s">
        <v>301</v>
      </c>
      <c r="E201" s="5">
        <v>44743</v>
      </c>
      <c r="F201" s="5">
        <v>44926</v>
      </c>
      <c r="G201" s="1" t="s">
        <v>302</v>
      </c>
      <c r="H201" s="6">
        <v>2.27</v>
      </c>
    </row>
    <row r="202" spans="1:8">
      <c r="A202" s="1" t="str">
        <f>_xlfn.XLOOKUP(C202,'[1]999'!$E:$E,'[1]999'!$A:$A)</f>
        <v>L5335</v>
      </c>
      <c r="B202" s="1" t="s">
        <v>300</v>
      </c>
      <c r="C202" s="1" t="s">
        <v>371</v>
      </c>
      <c r="D202" s="1" t="s">
        <v>301</v>
      </c>
      <c r="E202" s="5">
        <v>44743</v>
      </c>
      <c r="F202" s="5">
        <v>44926</v>
      </c>
      <c r="G202" s="1" t="s">
        <v>302</v>
      </c>
      <c r="H202" s="6">
        <v>5.72</v>
      </c>
    </row>
    <row r="203" spans="1:9">
      <c r="A203" s="1">
        <v>2143048</v>
      </c>
      <c r="B203" s="1" t="s">
        <v>300</v>
      </c>
      <c r="C203" s="1" t="s">
        <v>372</v>
      </c>
      <c r="D203" s="1" t="s">
        <v>301</v>
      </c>
      <c r="E203" s="5">
        <v>44743</v>
      </c>
      <c r="F203" s="5">
        <v>44926</v>
      </c>
      <c r="G203" s="1" t="s">
        <v>302</v>
      </c>
      <c r="H203" s="6">
        <v>77.87</v>
      </c>
      <c r="I203" s="7" t="str">
        <f>_xlfn.XLOOKUP(C203,'[2]成本集（710）'!$A:$A,'[2]成本集（710）'!$B:$B)</f>
        <v>副驾靠背护面总成</v>
      </c>
    </row>
    <row r="204" spans="1:8">
      <c r="A204" s="1">
        <f>_xlfn.XLOOKUP(C204,'[1]999'!$E:$E,'[1]999'!$A:$A)</f>
        <v>2143048</v>
      </c>
      <c r="B204" s="1" t="s">
        <v>300</v>
      </c>
      <c r="C204" s="1" t="s">
        <v>373</v>
      </c>
      <c r="D204" s="1" t="s">
        <v>301</v>
      </c>
      <c r="E204" s="5">
        <v>44743</v>
      </c>
      <c r="F204" s="5">
        <v>44926</v>
      </c>
      <c r="G204" s="1" t="s">
        <v>302</v>
      </c>
      <c r="H204" s="6">
        <v>26.33</v>
      </c>
    </row>
    <row r="205" spans="1:9">
      <c r="A205" s="1">
        <v>2143048</v>
      </c>
      <c r="B205" s="1" t="s">
        <v>300</v>
      </c>
      <c r="C205" s="1" t="s">
        <v>374</v>
      </c>
      <c r="D205" s="1" t="s">
        <v>301</v>
      </c>
      <c r="E205" s="5">
        <v>44743</v>
      </c>
      <c r="F205" s="5">
        <v>44926</v>
      </c>
      <c r="G205" s="1" t="s">
        <v>302</v>
      </c>
      <c r="H205" s="6">
        <v>89.73</v>
      </c>
      <c r="I205" s="7" t="str">
        <f>_xlfn.XLOOKUP(C205,'[2]成本集（710）'!$A:$A,'[2]成本集（710）'!$B:$B)</f>
        <v>靠背面套</v>
      </c>
    </row>
    <row r="206" spans="1:8">
      <c r="A206" s="1" t="str">
        <f>_xlfn.XLOOKUP(C206,'[1]999'!$E:$E,'[1]999'!$A:$A)</f>
        <v>L5335</v>
      </c>
      <c r="B206" s="1" t="s">
        <v>300</v>
      </c>
      <c r="C206" s="1" t="s">
        <v>375</v>
      </c>
      <c r="D206" s="1" t="s">
        <v>301</v>
      </c>
      <c r="E206" s="5">
        <v>44743</v>
      </c>
      <c r="F206" s="5">
        <v>44926</v>
      </c>
      <c r="G206" s="1" t="s">
        <v>302</v>
      </c>
      <c r="H206" s="6">
        <v>1.62</v>
      </c>
    </row>
    <row r="207" spans="1:9">
      <c r="A207" s="1">
        <v>2143048</v>
      </c>
      <c r="B207" s="1" t="s">
        <v>300</v>
      </c>
      <c r="C207" s="1" t="s">
        <v>376</v>
      </c>
      <c r="D207" s="1" t="s">
        <v>301</v>
      </c>
      <c r="E207" s="5">
        <v>44743</v>
      </c>
      <c r="F207" s="5">
        <v>44926</v>
      </c>
      <c r="G207" s="1" t="s">
        <v>302</v>
      </c>
      <c r="H207" s="6">
        <v>16.28</v>
      </c>
      <c r="I207" s="7" t="str">
        <f>_xlfn.XLOOKUP(C207,'[2]成本集（710）'!$A:$A,'[2]成本集（710）'!$B:$B)</f>
        <v>扶手面套</v>
      </c>
    </row>
    <row r="208" spans="1:8">
      <c r="A208" s="1">
        <f>_xlfn.XLOOKUP(C208,'[1]999'!$E:$E,'[1]999'!$A:$A)</f>
        <v>2143048</v>
      </c>
      <c r="B208" s="1" t="s">
        <v>300</v>
      </c>
      <c r="C208" s="1" t="s">
        <v>377</v>
      </c>
      <c r="D208" s="1" t="s">
        <v>301</v>
      </c>
      <c r="E208" s="5">
        <v>44743</v>
      </c>
      <c r="F208" s="5">
        <v>44926</v>
      </c>
      <c r="G208" s="1" t="s">
        <v>302</v>
      </c>
      <c r="H208" s="6">
        <v>12.98</v>
      </c>
    </row>
    <row r="209" spans="1:9">
      <c r="A209" s="1">
        <v>2143048</v>
      </c>
      <c r="B209" s="1" t="s">
        <v>300</v>
      </c>
      <c r="C209" s="1" t="s">
        <v>378</v>
      </c>
      <c r="D209" s="1" t="s">
        <v>301</v>
      </c>
      <c r="E209" s="5">
        <v>44743</v>
      </c>
      <c r="F209" s="5">
        <v>44926</v>
      </c>
      <c r="G209" s="1" t="s">
        <v>302</v>
      </c>
      <c r="H209" s="6">
        <v>9.33</v>
      </c>
      <c r="I209" s="7" t="str">
        <f>_xlfn.XLOOKUP(C209,'[2]成本集（710）'!$A:$A,'[2]成本集（710）'!$B:$B)</f>
        <v>中间头枕面套</v>
      </c>
    </row>
    <row r="210" spans="1:8">
      <c r="A210" s="1" t="str">
        <f>_xlfn.XLOOKUP(C210,'[1]999'!$E:$E,'[1]999'!$A:$A)</f>
        <v>L5335</v>
      </c>
      <c r="B210" s="1" t="s">
        <v>300</v>
      </c>
      <c r="C210" s="1" t="s">
        <v>379</v>
      </c>
      <c r="D210" s="1" t="s">
        <v>301</v>
      </c>
      <c r="E210" s="5">
        <v>44743</v>
      </c>
      <c r="F210" s="5">
        <v>44926</v>
      </c>
      <c r="G210" s="1" t="s">
        <v>302</v>
      </c>
      <c r="H210" s="6">
        <v>1.26</v>
      </c>
    </row>
    <row r="211" spans="1:8">
      <c r="A211" s="1" t="str">
        <f>_xlfn.XLOOKUP(C211,'[1]999'!$E:$E,'[1]999'!$A:$A)</f>
        <v>L5335</v>
      </c>
      <c r="B211" s="1" t="s">
        <v>300</v>
      </c>
      <c r="C211" s="1" t="s">
        <v>380</v>
      </c>
      <c r="D211" s="1" t="s">
        <v>301</v>
      </c>
      <c r="E211" s="5">
        <v>44743</v>
      </c>
      <c r="F211" s="5">
        <v>44926</v>
      </c>
      <c r="G211" s="1" t="s">
        <v>302</v>
      </c>
      <c r="H211" s="6">
        <v>1.26</v>
      </c>
    </row>
    <row r="212" spans="1:8">
      <c r="A212" s="1">
        <f>_xlfn.XLOOKUP(C212,'[1]999'!$E:$E,'[1]999'!$A:$A)</f>
        <v>2143048</v>
      </c>
      <c r="B212" s="1" t="s">
        <v>300</v>
      </c>
      <c r="C212" s="1" t="s">
        <v>381</v>
      </c>
      <c r="D212" s="1" t="s">
        <v>301</v>
      </c>
      <c r="E212" s="5">
        <v>44743</v>
      </c>
      <c r="F212" s="5">
        <v>44926</v>
      </c>
      <c r="G212" s="1" t="s">
        <v>302</v>
      </c>
      <c r="H212" s="6">
        <v>47.8</v>
      </c>
    </row>
    <row r="213" spans="1:8">
      <c r="A213" s="1">
        <f>_xlfn.XLOOKUP(C213,'[1]999'!$E:$E,'[1]999'!$A:$A)</f>
        <v>1943003</v>
      </c>
      <c r="B213" s="1" t="s">
        <v>300</v>
      </c>
      <c r="C213" s="1" t="s">
        <v>157</v>
      </c>
      <c r="D213" s="1" t="s">
        <v>301</v>
      </c>
      <c r="E213" s="5">
        <v>44743</v>
      </c>
      <c r="F213" s="5">
        <v>44926</v>
      </c>
      <c r="G213" s="1" t="s">
        <v>302</v>
      </c>
      <c r="H213" s="6">
        <v>0.718</v>
      </c>
    </row>
    <row r="214" spans="1:8">
      <c r="A214" s="1">
        <f>_xlfn.XLOOKUP(C214,'[1]999'!$E:$E,'[1]999'!$A:$A)</f>
        <v>2143048</v>
      </c>
      <c r="B214" s="1" t="s">
        <v>300</v>
      </c>
      <c r="C214" s="1" t="s">
        <v>382</v>
      </c>
      <c r="D214" s="1" t="s">
        <v>301</v>
      </c>
      <c r="E214" s="5">
        <v>44743</v>
      </c>
      <c r="F214" s="5">
        <v>44926</v>
      </c>
      <c r="G214" s="1" t="s">
        <v>302</v>
      </c>
      <c r="H214" s="6">
        <v>58.22</v>
      </c>
    </row>
    <row r="215" spans="1:8">
      <c r="A215" s="1" t="str">
        <f>_xlfn.XLOOKUP(C215,'[1]999'!$E:$E,'[1]999'!$A:$A)</f>
        <v>L5335</v>
      </c>
      <c r="B215" s="1" t="s">
        <v>300</v>
      </c>
      <c r="C215" s="1" t="s">
        <v>383</v>
      </c>
      <c r="D215" s="1" t="s">
        <v>301</v>
      </c>
      <c r="E215" s="5">
        <v>44743</v>
      </c>
      <c r="F215" s="5">
        <v>44926</v>
      </c>
      <c r="G215" s="1" t="s">
        <v>302</v>
      </c>
      <c r="H215" s="6">
        <v>1.06</v>
      </c>
    </row>
    <row r="216" spans="1:8">
      <c r="A216" s="1" t="str">
        <f>_xlfn.XLOOKUP(C216,'[1]999'!$E:$E,'[1]999'!$A:$A)</f>
        <v>L5335</v>
      </c>
      <c r="B216" s="1" t="s">
        <v>300</v>
      </c>
      <c r="C216" s="1" t="s">
        <v>384</v>
      </c>
      <c r="D216" s="1" t="s">
        <v>301</v>
      </c>
      <c r="E216" s="5">
        <v>44743</v>
      </c>
      <c r="F216" s="5">
        <v>44926</v>
      </c>
      <c r="G216" s="1" t="s">
        <v>302</v>
      </c>
      <c r="H216" s="6">
        <v>1.06</v>
      </c>
    </row>
    <row r="217" spans="1:8">
      <c r="A217" s="1">
        <f>_xlfn.XLOOKUP(C217,'[1]999'!$E:$E,'[1]999'!$A:$A)</f>
        <v>1913101</v>
      </c>
      <c r="B217" s="1" t="s">
        <v>300</v>
      </c>
      <c r="C217" s="1" t="s">
        <v>158</v>
      </c>
      <c r="D217" s="1" t="s">
        <v>301</v>
      </c>
      <c r="E217" s="5">
        <v>44743</v>
      </c>
      <c r="F217" s="5">
        <v>44926</v>
      </c>
      <c r="G217" s="1" t="s">
        <v>302</v>
      </c>
      <c r="H217" s="6">
        <v>3.78</v>
      </c>
    </row>
    <row r="218" spans="1:8">
      <c r="A218" s="1">
        <f>_xlfn.XLOOKUP(C218,'[1]999'!$E:$E,'[1]999'!$A:$A)</f>
        <v>2143048</v>
      </c>
      <c r="B218" s="1" t="s">
        <v>300</v>
      </c>
      <c r="C218" s="1" t="s">
        <v>385</v>
      </c>
      <c r="D218" s="1" t="s">
        <v>301</v>
      </c>
      <c r="E218" s="5">
        <v>44743</v>
      </c>
      <c r="F218" s="5">
        <v>44926</v>
      </c>
      <c r="G218" s="1" t="s">
        <v>302</v>
      </c>
      <c r="H218" s="6">
        <v>9.95</v>
      </c>
    </row>
    <row r="219" spans="1:8">
      <c r="A219" s="1">
        <f>_xlfn.XLOOKUP(C219,'[1]999'!$E:$E,'[1]999'!$A:$A)</f>
        <v>2143048</v>
      </c>
      <c r="B219" s="1" t="s">
        <v>300</v>
      </c>
      <c r="C219" s="1" t="s">
        <v>386</v>
      </c>
      <c r="D219" s="1" t="s">
        <v>301</v>
      </c>
      <c r="E219" s="5">
        <v>44743</v>
      </c>
      <c r="F219" s="5">
        <v>44926</v>
      </c>
      <c r="G219" s="1" t="s">
        <v>302</v>
      </c>
      <c r="H219" s="6">
        <v>33.41</v>
      </c>
    </row>
    <row r="220" spans="1:9">
      <c r="A220" s="1">
        <v>2143048</v>
      </c>
      <c r="B220" s="1" t="s">
        <v>300</v>
      </c>
      <c r="C220" s="1" t="s">
        <v>387</v>
      </c>
      <c r="D220" s="1" t="s">
        <v>301</v>
      </c>
      <c r="E220" s="5">
        <v>44743</v>
      </c>
      <c r="F220" s="5">
        <v>44926</v>
      </c>
      <c r="G220" s="1" t="s">
        <v>302</v>
      </c>
      <c r="H220" s="6">
        <v>1.89</v>
      </c>
      <c r="I220" s="7" t="str">
        <f>_xlfn.XLOOKUP(C220,'[2]成本集（710）'!$A:$A,'[2]成本集（710）'!$B:$B)</f>
        <v>四分坐垫无纺布</v>
      </c>
    </row>
    <row r="221" spans="1:8">
      <c r="A221" s="1">
        <f>_xlfn.XLOOKUP(C221,'[1]999'!$E:$E,'[1]999'!$A:$A)</f>
        <v>2143048</v>
      </c>
      <c r="B221" s="1" t="s">
        <v>300</v>
      </c>
      <c r="C221" s="1" t="s">
        <v>388</v>
      </c>
      <c r="D221" s="1" t="s">
        <v>301</v>
      </c>
      <c r="E221" s="5">
        <v>44743</v>
      </c>
      <c r="F221" s="5">
        <v>44926</v>
      </c>
      <c r="G221" s="1" t="s">
        <v>302</v>
      </c>
      <c r="H221" s="6">
        <v>41.1</v>
      </c>
    </row>
    <row r="222" spans="1:9">
      <c r="A222" s="1">
        <v>2143048</v>
      </c>
      <c r="B222" s="1" t="s">
        <v>300</v>
      </c>
      <c r="C222" s="1" t="s">
        <v>389</v>
      </c>
      <c r="D222" s="1" t="s">
        <v>301</v>
      </c>
      <c r="E222" s="5">
        <v>44743</v>
      </c>
      <c r="F222" s="5">
        <v>44926</v>
      </c>
      <c r="G222" s="1" t="s">
        <v>302</v>
      </c>
      <c r="H222" s="6">
        <v>2.61</v>
      </c>
      <c r="I222" s="7" t="str">
        <f>_xlfn.XLOOKUP(C222,'[2]成本集（710）'!$A:$A,'[2]成本集（710）'!$B:$B)</f>
        <v>六分坐垫无纺布</v>
      </c>
    </row>
    <row r="223" spans="1:8">
      <c r="A223" s="1">
        <f>_xlfn.XLOOKUP(C223,'[1]999'!$E:$E,'[1]999'!$A:$A)</f>
        <v>2143048</v>
      </c>
      <c r="B223" s="1" t="s">
        <v>300</v>
      </c>
      <c r="C223" s="1" t="s">
        <v>390</v>
      </c>
      <c r="D223" s="1" t="s">
        <v>301</v>
      </c>
      <c r="E223" s="5">
        <v>44743</v>
      </c>
      <c r="F223" s="5">
        <v>44926</v>
      </c>
      <c r="G223" s="1" t="s">
        <v>302</v>
      </c>
      <c r="H223" s="6">
        <v>81.13</v>
      </c>
    </row>
    <row r="224" spans="1:8">
      <c r="A224" s="1">
        <f>_xlfn.XLOOKUP(C224,'[1]999'!$E:$E,'[1]999'!$A:$A)</f>
        <v>1913037</v>
      </c>
      <c r="B224" s="1" t="s">
        <v>300</v>
      </c>
      <c r="C224" s="1" t="s">
        <v>391</v>
      </c>
      <c r="D224" s="1" t="s">
        <v>301</v>
      </c>
      <c r="E224" s="5">
        <v>44743</v>
      </c>
      <c r="F224" s="5">
        <v>44926</v>
      </c>
      <c r="G224" s="1" t="s">
        <v>302</v>
      </c>
      <c r="H224" s="6">
        <v>50.31</v>
      </c>
    </row>
    <row r="225" spans="1:8">
      <c r="A225" s="1">
        <f>_xlfn.XLOOKUP(C225,'[1]999'!$E:$E,'[1]999'!$A:$A)</f>
        <v>1913037</v>
      </c>
      <c r="B225" s="1" t="s">
        <v>300</v>
      </c>
      <c r="C225" s="1" t="s">
        <v>392</v>
      </c>
      <c r="D225" s="1" t="s">
        <v>301</v>
      </c>
      <c r="E225" s="5">
        <v>44743</v>
      </c>
      <c r="F225" s="5">
        <v>44926</v>
      </c>
      <c r="G225" s="1" t="s">
        <v>302</v>
      </c>
      <c r="H225" s="6">
        <v>45.79</v>
      </c>
    </row>
    <row r="226" spans="1:8">
      <c r="A226" s="1" t="str">
        <f>_xlfn.XLOOKUP(C226,'[1]999'!$E:$E,'[1]999'!$A:$A)</f>
        <v>L2057</v>
      </c>
      <c r="B226" s="1" t="s">
        <v>300</v>
      </c>
      <c r="C226" s="1" t="s">
        <v>159</v>
      </c>
      <c r="D226" s="1" t="s">
        <v>301</v>
      </c>
      <c r="E226" s="5">
        <v>44743</v>
      </c>
      <c r="F226" s="5">
        <v>44926</v>
      </c>
      <c r="G226" s="1" t="s">
        <v>302</v>
      </c>
      <c r="H226" s="6">
        <v>6</v>
      </c>
    </row>
    <row r="227" spans="1:8">
      <c r="A227" s="1">
        <f>_xlfn.XLOOKUP(C227,'[1]999'!$E:$E,'[1]999'!$A:$A)</f>
        <v>1913037</v>
      </c>
      <c r="B227" s="1" t="s">
        <v>300</v>
      </c>
      <c r="C227" s="1" t="s">
        <v>393</v>
      </c>
      <c r="D227" s="1" t="s">
        <v>301</v>
      </c>
      <c r="E227" s="5">
        <v>44743</v>
      </c>
      <c r="F227" s="5">
        <v>44926</v>
      </c>
      <c r="G227" s="1" t="s">
        <v>302</v>
      </c>
      <c r="H227" s="6">
        <v>45.79</v>
      </c>
    </row>
    <row r="228" spans="1:8">
      <c r="A228" s="1">
        <f>_xlfn.XLOOKUP(C228,'[1]999'!$E:$E,'[1]999'!$A:$A)</f>
        <v>1913037</v>
      </c>
      <c r="B228" s="1" t="s">
        <v>300</v>
      </c>
      <c r="C228" s="1" t="s">
        <v>394</v>
      </c>
      <c r="D228" s="1" t="s">
        <v>301</v>
      </c>
      <c r="E228" s="5">
        <v>44743</v>
      </c>
      <c r="F228" s="5">
        <v>44926</v>
      </c>
      <c r="G228" s="1" t="s">
        <v>302</v>
      </c>
      <c r="H228" s="6">
        <v>51.28</v>
      </c>
    </row>
    <row r="229" spans="1:8">
      <c r="A229" s="1">
        <f>_xlfn.XLOOKUP(C229,'[1]999'!$E:$E,'[1]999'!$A:$A)</f>
        <v>1913037</v>
      </c>
      <c r="B229" s="1" t="s">
        <v>300</v>
      </c>
      <c r="C229" s="1" t="s">
        <v>160</v>
      </c>
      <c r="D229" s="1" t="s">
        <v>301</v>
      </c>
      <c r="E229" s="5">
        <v>44743</v>
      </c>
      <c r="F229" s="5">
        <v>44926</v>
      </c>
      <c r="G229" s="1" t="s">
        <v>302</v>
      </c>
      <c r="H229" s="6">
        <v>50.31</v>
      </c>
    </row>
    <row r="230" spans="1:8">
      <c r="A230" s="1" t="str">
        <f>_xlfn.XLOOKUP(C230,'[1]999'!$E:$E,'[1]999'!$A:$A)</f>
        <v>L4527</v>
      </c>
      <c r="B230" s="1" t="s">
        <v>300</v>
      </c>
      <c r="C230" s="1" t="s">
        <v>395</v>
      </c>
      <c r="D230" s="1" t="s">
        <v>301</v>
      </c>
      <c r="E230" s="5">
        <v>44743</v>
      </c>
      <c r="F230" s="5">
        <v>44926</v>
      </c>
      <c r="G230" s="1" t="s">
        <v>302</v>
      </c>
      <c r="H230" s="6">
        <v>6.7</v>
      </c>
    </row>
    <row r="231" spans="1:8">
      <c r="A231" s="1" t="str">
        <f>_xlfn.XLOOKUP(C231,'[1]999'!$E:$E,'[1]999'!$A:$A)</f>
        <v>L4527</v>
      </c>
      <c r="B231" s="1" t="s">
        <v>300</v>
      </c>
      <c r="C231" s="1" t="s">
        <v>396</v>
      </c>
      <c r="D231" s="1" t="s">
        <v>301</v>
      </c>
      <c r="E231" s="5">
        <v>44743</v>
      </c>
      <c r="F231" s="5">
        <v>44926</v>
      </c>
      <c r="G231" s="1" t="s">
        <v>302</v>
      </c>
      <c r="H231" s="6">
        <v>6.7</v>
      </c>
    </row>
    <row r="232" spans="1:8">
      <c r="A232" s="1" t="str">
        <f>_xlfn.XLOOKUP(C232,'[1]999'!$E:$E,'[1]999'!$A:$A)</f>
        <v>L4527</v>
      </c>
      <c r="B232" s="1" t="s">
        <v>300</v>
      </c>
      <c r="C232" s="1" t="s">
        <v>397</v>
      </c>
      <c r="D232" s="1" t="s">
        <v>301</v>
      </c>
      <c r="E232" s="5">
        <v>44743</v>
      </c>
      <c r="F232" s="5">
        <v>44926</v>
      </c>
      <c r="G232" s="1" t="s">
        <v>302</v>
      </c>
      <c r="H232" s="6">
        <v>1.38</v>
      </c>
    </row>
    <row r="233" spans="1:9">
      <c r="A233" s="1" t="s">
        <v>315</v>
      </c>
      <c r="B233" s="1" t="s">
        <v>300</v>
      </c>
      <c r="C233" s="1" t="s">
        <v>162</v>
      </c>
      <c r="D233" s="1" t="s">
        <v>303</v>
      </c>
      <c r="E233" s="5">
        <v>44743</v>
      </c>
      <c r="F233" s="5">
        <v>44926</v>
      </c>
      <c r="G233" s="1" t="s">
        <v>302</v>
      </c>
      <c r="H233" s="6">
        <v>0.67</v>
      </c>
      <c r="I233" s="7" t="str">
        <f>_xlfn.XLOOKUP(C233,'[2]成本集（710）'!$A:$A,'[2]成本集（710）'!$B:$B)</f>
        <v>手动升降棘轮支架总成</v>
      </c>
    </row>
    <row r="234" spans="1:8">
      <c r="A234" s="1" t="str">
        <f>_xlfn.XLOOKUP(C234,'[1]999'!$E:$E,'[1]999'!$A:$A)</f>
        <v>L4527</v>
      </c>
      <c r="B234" s="1" t="s">
        <v>300</v>
      </c>
      <c r="C234" s="1" t="s">
        <v>163</v>
      </c>
      <c r="D234" s="1" t="s">
        <v>301</v>
      </c>
      <c r="E234" s="5">
        <v>44743</v>
      </c>
      <c r="F234" s="5">
        <v>44926</v>
      </c>
      <c r="G234" s="1" t="s">
        <v>302</v>
      </c>
      <c r="H234" s="6">
        <v>0.27</v>
      </c>
    </row>
    <row r="235" spans="1:8">
      <c r="A235" s="1" t="str">
        <f>_xlfn.XLOOKUP(C235,'[1]999'!$E:$E,'[1]999'!$A:$A)</f>
        <v>L4527</v>
      </c>
      <c r="B235" s="1" t="s">
        <v>300</v>
      </c>
      <c r="C235" s="1" t="s">
        <v>398</v>
      </c>
      <c r="D235" s="1" t="s">
        <v>301</v>
      </c>
      <c r="E235" s="5">
        <v>44743</v>
      </c>
      <c r="F235" s="5">
        <v>44926</v>
      </c>
      <c r="G235" s="1" t="s">
        <v>302</v>
      </c>
      <c r="H235" s="6">
        <v>0.4</v>
      </c>
    </row>
    <row r="236" spans="1:9">
      <c r="A236" s="1">
        <v>1932313</v>
      </c>
      <c r="B236" s="1" t="s">
        <v>300</v>
      </c>
      <c r="C236" s="1" t="s">
        <v>164</v>
      </c>
      <c r="D236" s="1" t="s">
        <v>301</v>
      </c>
      <c r="E236" s="5">
        <v>44743</v>
      </c>
      <c r="F236" s="5">
        <v>44926</v>
      </c>
      <c r="G236" s="1" t="s">
        <v>302</v>
      </c>
      <c r="H236" s="6">
        <v>29.89</v>
      </c>
      <c r="I236" s="7" t="str">
        <f>_xlfn.XLOOKUP(C236,'[2]成本集（710）'!$A:$A,'[2]成本集（710）'!$B:$B)</f>
        <v>手动右侧滑轨总成</v>
      </c>
    </row>
    <row r="237" spans="1:8">
      <c r="A237" s="1" t="str">
        <f>_xlfn.XLOOKUP(C237,'[1]999'!$E:$E,'[1]999'!$A:$A)</f>
        <v>L4527</v>
      </c>
      <c r="B237" s="1" t="s">
        <v>300</v>
      </c>
      <c r="C237" s="1" t="s">
        <v>399</v>
      </c>
      <c r="D237" s="1" t="s">
        <v>301</v>
      </c>
      <c r="E237" s="5">
        <v>44743</v>
      </c>
      <c r="F237" s="5">
        <v>44926</v>
      </c>
      <c r="G237" s="1" t="s">
        <v>302</v>
      </c>
      <c r="H237" s="6">
        <v>2.51</v>
      </c>
    </row>
    <row r="238" spans="1:9">
      <c r="A238" s="1" t="s">
        <v>315</v>
      </c>
      <c r="B238" s="1" t="s">
        <v>300</v>
      </c>
      <c r="C238" s="1" t="s">
        <v>165</v>
      </c>
      <c r="D238" s="1" t="s">
        <v>303</v>
      </c>
      <c r="E238" s="5">
        <v>44743</v>
      </c>
      <c r="F238" s="5">
        <v>44926</v>
      </c>
      <c r="G238" s="1" t="s">
        <v>302</v>
      </c>
      <c r="H238" s="6">
        <v>4.91</v>
      </c>
      <c r="I238" s="7" t="str">
        <f>_xlfn.XLOOKUP(C238,'[2]成本集（710）'!$A:$A,'[2]成本集（710）'!$B:$B)</f>
        <v>滑轨连接板左件</v>
      </c>
    </row>
    <row r="239" spans="1:9">
      <c r="A239" s="1" t="s">
        <v>315</v>
      </c>
      <c r="B239" s="1" t="s">
        <v>300</v>
      </c>
      <c r="C239" s="1" t="s">
        <v>166</v>
      </c>
      <c r="D239" s="1" t="s">
        <v>303</v>
      </c>
      <c r="E239" s="5">
        <v>44743</v>
      </c>
      <c r="F239" s="5">
        <v>44926</v>
      </c>
      <c r="G239" s="1" t="s">
        <v>302</v>
      </c>
      <c r="H239" s="6">
        <v>1.88</v>
      </c>
      <c r="I239" s="7" t="str">
        <f>_xlfn.XLOOKUP(C239,'[2]成本集（710）'!$A:$A,'[2]成本集（710）'!$B:$B)</f>
        <v>主驾安全带加强板焊接总成</v>
      </c>
    </row>
    <row r="240" spans="1:8">
      <c r="A240" s="1">
        <f>_xlfn.XLOOKUP(C240,'[1]999'!$E:$E,'[1]999'!$A:$A)</f>
        <v>1932593</v>
      </c>
      <c r="B240" s="1" t="s">
        <v>300</v>
      </c>
      <c r="C240" s="1" t="s">
        <v>400</v>
      </c>
      <c r="D240" s="1" t="s">
        <v>301</v>
      </c>
      <c r="E240" s="5">
        <v>44743</v>
      </c>
      <c r="F240" s="5">
        <v>44926</v>
      </c>
      <c r="G240" s="1" t="s">
        <v>302</v>
      </c>
      <c r="H240" s="6">
        <v>84</v>
      </c>
    </row>
    <row r="241" spans="1:8">
      <c r="A241" s="1">
        <f>_xlfn.XLOOKUP(C241,'[1]999'!$E:$E,'[1]999'!$A:$A)</f>
        <v>1943004</v>
      </c>
      <c r="B241" s="1" t="s">
        <v>300</v>
      </c>
      <c r="C241" s="1" t="s">
        <v>167</v>
      </c>
      <c r="D241" s="1" t="s">
        <v>301</v>
      </c>
      <c r="E241" s="5">
        <v>44743</v>
      </c>
      <c r="F241" s="5">
        <v>44926</v>
      </c>
      <c r="G241" s="1" t="s">
        <v>302</v>
      </c>
      <c r="H241" s="6">
        <v>1.28</v>
      </c>
    </row>
    <row r="242" spans="1:8">
      <c r="A242" s="1">
        <f>_xlfn.XLOOKUP(C242,'[1]999'!$E:$E,'[1]999'!$A:$A)</f>
        <v>1943004</v>
      </c>
      <c r="B242" s="1" t="s">
        <v>300</v>
      </c>
      <c r="C242" s="1" t="s">
        <v>168</v>
      </c>
      <c r="D242" s="1" t="s">
        <v>301</v>
      </c>
      <c r="E242" s="5">
        <v>44743</v>
      </c>
      <c r="F242" s="5">
        <v>44926</v>
      </c>
      <c r="G242" s="1" t="s">
        <v>302</v>
      </c>
      <c r="H242" s="6">
        <v>1.28</v>
      </c>
    </row>
    <row r="243" spans="1:8">
      <c r="A243" s="1">
        <f>_xlfn.XLOOKUP(C243,'[1]999'!$E:$E,'[1]999'!$A:$A)</f>
        <v>1943004</v>
      </c>
      <c r="B243" s="1" t="s">
        <v>300</v>
      </c>
      <c r="C243" s="1" t="s">
        <v>169</v>
      </c>
      <c r="D243" s="1" t="s">
        <v>301</v>
      </c>
      <c r="E243" s="5">
        <v>44743</v>
      </c>
      <c r="F243" s="5">
        <v>44926</v>
      </c>
      <c r="G243" s="1" t="s">
        <v>302</v>
      </c>
      <c r="H243" s="6">
        <v>3.4</v>
      </c>
    </row>
    <row r="244" spans="1:8">
      <c r="A244" s="1">
        <f>_xlfn.XLOOKUP(C244,'[1]999'!$E:$E,'[1]999'!$A:$A)</f>
        <v>1943004</v>
      </c>
      <c r="B244" s="1" t="s">
        <v>300</v>
      </c>
      <c r="C244" s="1" t="s">
        <v>170</v>
      </c>
      <c r="D244" s="1" t="s">
        <v>301</v>
      </c>
      <c r="E244" s="5">
        <v>44743</v>
      </c>
      <c r="F244" s="5">
        <v>44926</v>
      </c>
      <c r="G244" s="1" t="s">
        <v>302</v>
      </c>
      <c r="H244" s="6">
        <v>3.4</v>
      </c>
    </row>
    <row r="245" spans="1:8">
      <c r="A245" s="1" t="str">
        <f>_xlfn.XLOOKUP(C245,'[1]999'!$E:$E,'[1]999'!$A:$A)</f>
        <v>L4527</v>
      </c>
      <c r="B245" s="1" t="s">
        <v>300</v>
      </c>
      <c r="C245" s="1" t="s">
        <v>401</v>
      </c>
      <c r="D245" s="1" t="s">
        <v>301</v>
      </c>
      <c r="E245" s="5">
        <v>44743</v>
      </c>
      <c r="F245" s="5">
        <v>44926</v>
      </c>
      <c r="G245" s="1" t="s">
        <v>302</v>
      </c>
      <c r="H245" s="6">
        <v>11.74</v>
      </c>
    </row>
    <row r="246" spans="1:8">
      <c r="A246" s="1" t="str">
        <f>_xlfn.XLOOKUP(C246,'[1]999'!$E:$E,'[1]999'!$A:$A)</f>
        <v>L4527</v>
      </c>
      <c r="B246" s="1" t="s">
        <v>300</v>
      </c>
      <c r="C246" s="1" t="s">
        <v>402</v>
      </c>
      <c r="D246" s="1" t="s">
        <v>301</v>
      </c>
      <c r="E246" s="5">
        <v>44743</v>
      </c>
      <c r="F246" s="5">
        <v>44926</v>
      </c>
      <c r="G246" s="1" t="s">
        <v>302</v>
      </c>
      <c r="H246" s="6">
        <v>12.29</v>
      </c>
    </row>
    <row r="247" spans="1:8">
      <c r="A247" s="1" t="str">
        <f>_xlfn.XLOOKUP(C247,'[1]999'!$E:$E,'[1]999'!$A:$A)</f>
        <v>L4488</v>
      </c>
      <c r="B247" s="1" t="s">
        <v>300</v>
      </c>
      <c r="C247" s="1" t="s">
        <v>171</v>
      </c>
      <c r="D247" s="1" t="s">
        <v>301</v>
      </c>
      <c r="E247" s="5">
        <v>44743</v>
      </c>
      <c r="F247" s="5">
        <v>44926</v>
      </c>
      <c r="G247" s="1" t="s">
        <v>302</v>
      </c>
      <c r="H247" s="6">
        <v>3.2</v>
      </c>
    </row>
    <row r="248" spans="1:9">
      <c r="A248" s="1">
        <v>1950401</v>
      </c>
      <c r="B248" s="1" t="s">
        <v>300</v>
      </c>
      <c r="C248" s="1" t="s">
        <v>403</v>
      </c>
      <c r="D248" s="1" t="s">
        <v>301</v>
      </c>
      <c r="E248" s="5">
        <v>44743</v>
      </c>
      <c r="F248" s="5">
        <v>44926</v>
      </c>
      <c r="G248" s="1" t="s">
        <v>302</v>
      </c>
      <c r="H248" s="6">
        <v>13.98</v>
      </c>
      <c r="I248" s="7" t="str">
        <f>_xlfn.XLOOKUP(C248,'[2]成本集（710）'!$A:$A,'[2]成本集（710）'!$B:$B)</f>
        <v>副驾安全带锁扣总成</v>
      </c>
    </row>
    <row r="249" spans="1:8">
      <c r="A249" s="1" t="str">
        <f>_xlfn.XLOOKUP(C249,'[1]999'!$E:$E,'[1]999'!$A:$A)</f>
        <v>L4527</v>
      </c>
      <c r="B249" s="1" t="s">
        <v>300</v>
      </c>
      <c r="C249" s="1" t="s">
        <v>404</v>
      </c>
      <c r="D249" s="1" t="s">
        <v>301</v>
      </c>
      <c r="E249" s="5">
        <v>44743</v>
      </c>
      <c r="F249" s="5">
        <v>44926</v>
      </c>
      <c r="G249" s="1" t="s">
        <v>302</v>
      </c>
      <c r="H249" s="6">
        <v>39.29</v>
      </c>
    </row>
    <row r="250" spans="1:8">
      <c r="A250" s="1" t="str">
        <f>_xlfn.XLOOKUP(C250,'[1]999'!$E:$E,'[1]999'!$A:$A)</f>
        <v>L4527</v>
      </c>
      <c r="B250" s="1" t="s">
        <v>300</v>
      </c>
      <c r="C250" s="1" t="s">
        <v>405</v>
      </c>
      <c r="D250" s="1" t="s">
        <v>301</v>
      </c>
      <c r="E250" s="5">
        <v>44743</v>
      </c>
      <c r="F250" s="5">
        <v>44926</v>
      </c>
      <c r="G250" s="1" t="s">
        <v>302</v>
      </c>
      <c r="H250" s="6">
        <v>45.38</v>
      </c>
    </row>
    <row r="251" spans="1:8">
      <c r="A251" s="1">
        <f>_xlfn.XLOOKUP(C251,'[1]999'!$E:$E,'[1]999'!$A:$A)</f>
        <v>2143048</v>
      </c>
      <c r="B251" s="1" t="s">
        <v>300</v>
      </c>
      <c r="C251" s="1" t="s">
        <v>406</v>
      </c>
      <c r="D251" s="1" t="s">
        <v>301</v>
      </c>
      <c r="E251" s="5">
        <v>44743</v>
      </c>
      <c r="F251" s="5">
        <v>44926</v>
      </c>
      <c r="G251" s="1" t="s">
        <v>302</v>
      </c>
      <c r="H251" s="6">
        <v>52.01</v>
      </c>
    </row>
    <row r="252" spans="1:8">
      <c r="A252" s="1" t="str">
        <f>_xlfn.XLOOKUP(C252,'[1]999'!$E:$E,'[1]999'!$A:$A)</f>
        <v>L4533</v>
      </c>
      <c r="B252" s="1" t="s">
        <v>300</v>
      </c>
      <c r="C252" s="1" t="s">
        <v>407</v>
      </c>
      <c r="D252" s="1" t="s">
        <v>301</v>
      </c>
      <c r="E252" s="5">
        <v>44743</v>
      </c>
      <c r="F252" s="5">
        <v>44926</v>
      </c>
      <c r="G252" s="1" t="s">
        <v>302</v>
      </c>
      <c r="H252" s="6">
        <v>7.69</v>
      </c>
    </row>
    <row r="253" spans="1:8">
      <c r="A253" s="1" t="str">
        <f>_xlfn.XLOOKUP(C253,'[1]999'!$E:$E,'[1]999'!$A:$A)</f>
        <v>1932389A</v>
      </c>
      <c r="B253" s="1" t="s">
        <v>300</v>
      </c>
      <c r="C253" s="1" t="s">
        <v>173</v>
      </c>
      <c r="D253" s="1" t="s">
        <v>301</v>
      </c>
      <c r="E253" s="5">
        <v>44743</v>
      </c>
      <c r="F253" s="5">
        <v>44926</v>
      </c>
      <c r="G253" s="1" t="s">
        <v>302</v>
      </c>
      <c r="H253" s="6">
        <v>7.08</v>
      </c>
    </row>
    <row r="254" spans="1:8">
      <c r="A254" s="1" t="str">
        <f>_xlfn.XLOOKUP(C254,'[1]999'!$E:$E,'[1]999'!$A:$A)</f>
        <v>L4527</v>
      </c>
      <c r="B254" s="1" t="s">
        <v>300</v>
      </c>
      <c r="C254" s="1" t="s">
        <v>408</v>
      </c>
      <c r="D254" s="1" t="s">
        <v>301</v>
      </c>
      <c r="E254" s="5">
        <v>44743</v>
      </c>
      <c r="F254" s="5">
        <v>44926</v>
      </c>
      <c r="G254" s="1" t="s">
        <v>302</v>
      </c>
      <c r="H254" s="6">
        <v>10.65</v>
      </c>
    </row>
    <row r="255" spans="1:8">
      <c r="A255" s="1" t="str">
        <f>_xlfn.XLOOKUP(C255,'[1]999'!$E:$E,'[1]999'!$A:$A)</f>
        <v>L4533</v>
      </c>
      <c r="B255" s="1" t="s">
        <v>300</v>
      </c>
      <c r="C255" s="1" t="s">
        <v>409</v>
      </c>
      <c r="D255" s="1" t="s">
        <v>301</v>
      </c>
      <c r="E255" s="5">
        <v>44743</v>
      </c>
      <c r="F255" s="5">
        <v>44926</v>
      </c>
      <c r="G255" s="1" t="s">
        <v>302</v>
      </c>
      <c r="H255" s="6">
        <v>10.87</v>
      </c>
    </row>
    <row r="256" spans="1:8">
      <c r="A256" s="1" t="str">
        <f>_xlfn.XLOOKUP(C256,'[1]999'!$E:$E,'[1]999'!$A:$A)</f>
        <v>1932389A</v>
      </c>
      <c r="B256" s="1" t="s">
        <v>300</v>
      </c>
      <c r="C256" s="1" t="s">
        <v>174</v>
      </c>
      <c r="D256" s="1" t="s">
        <v>301</v>
      </c>
      <c r="E256" s="5">
        <v>44743</v>
      </c>
      <c r="F256" s="5">
        <v>44926</v>
      </c>
      <c r="G256" s="1" t="s">
        <v>302</v>
      </c>
      <c r="H256" s="6">
        <v>6.31</v>
      </c>
    </row>
    <row r="257" spans="1:8">
      <c r="A257" s="1" t="str">
        <f>_xlfn.XLOOKUP(C257,'[1]999'!$E:$E,'[1]999'!$A:$A)</f>
        <v>L4533</v>
      </c>
      <c r="B257" s="1" t="s">
        <v>300</v>
      </c>
      <c r="C257" s="1" t="s">
        <v>410</v>
      </c>
      <c r="D257" s="1" t="s">
        <v>301</v>
      </c>
      <c r="E257" s="5">
        <v>44743</v>
      </c>
      <c r="F257" s="5">
        <v>44926</v>
      </c>
      <c r="G257" s="1" t="s">
        <v>302</v>
      </c>
      <c r="H257" s="6">
        <v>4.8</v>
      </c>
    </row>
    <row r="258" spans="1:8">
      <c r="A258" s="1" t="str">
        <f>_xlfn.XLOOKUP(C258,'[1]999'!$E:$E,'[1]999'!$A:$A)</f>
        <v>1932389A</v>
      </c>
      <c r="B258" s="1" t="s">
        <v>300</v>
      </c>
      <c r="C258" s="1" t="s">
        <v>175</v>
      </c>
      <c r="D258" s="1" t="s">
        <v>301</v>
      </c>
      <c r="E258" s="5">
        <v>44743</v>
      </c>
      <c r="F258" s="5">
        <v>44926</v>
      </c>
      <c r="G258" s="1" t="s">
        <v>302</v>
      </c>
      <c r="H258" s="6">
        <v>6.5</v>
      </c>
    </row>
    <row r="259" spans="1:8">
      <c r="A259" s="1" t="str">
        <f>_xlfn.XLOOKUP(C259,'[1]999'!$E:$E,'[1]999'!$A:$A)</f>
        <v>L4533</v>
      </c>
      <c r="B259" s="1" t="s">
        <v>300</v>
      </c>
      <c r="C259" s="1" t="s">
        <v>411</v>
      </c>
      <c r="D259" s="1" t="s">
        <v>301</v>
      </c>
      <c r="E259" s="5">
        <v>44743</v>
      </c>
      <c r="F259" s="5">
        <v>44926</v>
      </c>
      <c r="G259" s="1" t="s">
        <v>302</v>
      </c>
      <c r="H259" s="6">
        <v>3.8</v>
      </c>
    </row>
    <row r="260" spans="1:8">
      <c r="A260" s="1" t="str">
        <f>_xlfn.XLOOKUP(C260,'[1]999'!$E:$E,'[1]999'!$A:$A)</f>
        <v>L4527</v>
      </c>
      <c r="B260" s="1" t="s">
        <v>300</v>
      </c>
      <c r="C260" s="1" t="s">
        <v>412</v>
      </c>
      <c r="D260" s="1" t="s">
        <v>301</v>
      </c>
      <c r="E260" s="5">
        <v>44743</v>
      </c>
      <c r="F260" s="5">
        <v>44926</v>
      </c>
      <c r="G260" s="1" t="s">
        <v>302</v>
      </c>
      <c r="H260" s="6">
        <v>4.07</v>
      </c>
    </row>
    <row r="261" spans="1:8">
      <c r="A261" s="1">
        <f>_xlfn.XLOOKUP(C261,'[1]999'!$E:$E,'[1]999'!$A:$A)</f>
        <v>2143048</v>
      </c>
      <c r="B261" s="1" t="s">
        <v>300</v>
      </c>
      <c r="C261" s="1" t="s">
        <v>413</v>
      </c>
      <c r="D261" s="1" t="s">
        <v>301</v>
      </c>
      <c r="E261" s="5">
        <v>44743</v>
      </c>
      <c r="F261" s="5">
        <v>44926</v>
      </c>
      <c r="G261" s="1" t="s">
        <v>302</v>
      </c>
      <c r="H261" s="6">
        <v>1.22</v>
      </c>
    </row>
    <row r="262" spans="1:8">
      <c r="A262" s="1">
        <f>_xlfn.XLOOKUP(C262,'[1]999'!$E:$E,'[1]999'!$A:$A)</f>
        <v>1943004</v>
      </c>
      <c r="B262" s="1" t="s">
        <v>300</v>
      </c>
      <c r="C262" s="1" t="s">
        <v>176</v>
      </c>
      <c r="D262" s="1" t="s">
        <v>301</v>
      </c>
      <c r="E262" s="5">
        <v>44743</v>
      </c>
      <c r="F262" s="5">
        <v>44926</v>
      </c>
      <c r="G262" s="1" t="s">
        <v>302</v>
      </c>
      <c r="H262" s="6">
        <v>16.77</v>
      </c>
    </row>
    <row r="263" spans="1:8">
      <c r="A263" s="1">
        <f>_xlfn.XLOOKUP(C263,'[1]999'!$E:$E,'[1]999'!$A:$A)</f>
        <v>1943004</v>
      </c>
      <c r="B263" s="1" t="s">
        <v>300</v>
      </c>
      <c r="C263" s="1" t="s">
        <v>177</v>
      </c>
      <c r="D263" s="1" t="s">
        <v>301</v>
      </c>
      <c r="E263" s="5">
        <v>44743</v>
      </c>
      <c r="F263" s="5">
        <v>44926</v>
      </c>
      <c r="G263" s="1" t="s">
        <v>302</v>
      </c>
      <c r="H263" s="6">
        <v>8.63</v>
      </c>
    </row>
    <row r="264" spans="1:8">
      <c r="A264" s="1">
        <f>_xlfn.XLOOKUP(C264,'[1]999'!$E:$E,'[1]999'!$A:$A)</f>
        <v>1943004</v>
      </c>
      <c r="B264" s="1" t="s">
        <v>300</v>
      </c>
      <c r="C264" s="1" t="s">
        <v>178</v>
      </c>
      <c r="D264" s="1" t="s">
        <v>301</v>
      </c>
      <c r="E264" s="5">
        <v>44743</v>
      </c>
      <c r="F264" s="5">
        <v>44926</v>
      </c>
      <c r="G264" s="1" t="s">
        <v>302</v>
      </c>
      <c r="H264" s="6">
        <v>8.63</v>
      </c>
    </row>
    <row r="265" spans="1:8">
      <c r="A265" s="1">
        <f>_xlfn.XLOOKUP(C265,'[1]999'!$E:$E,'[1]999'!$A:$A)</f>
        <v>1943004</v>
      </c>
      <c r="B265" s="1" t="s">
        <v>300</v>
      </c>
      <c r="C265" s="1" t="s">
        <v>179</v>
      </c>
      <c r="D265" s="1" t="s">
        <v>301</v>
      </c>
      <c r="E265" s="5">
        <v>44743</v>
      </c>
      <c r="F265" s="5">
        <v>44926</v>
      </c>
      <c r="G265" s="1" t="s">
        <v>302</v>
      </c>
      <c r="H265" s="6">
        <v>7.93</v>
      </c>
    </row>
    <row r="266" spans="1:8">
      <c r="A266" s="1">
        <f>_xlfn.XLOOKUP(C266,'[1]999'!$E:$E,'[1]999'!$A:$A)</f>
        <v>1943004</v>
      </c>
      <c r="B266" s="1" t="s">
        <v>300</v>
      </c>
      <c r="C266" s="1" t="s">
        <v>180</v>
      </c>
      <c r="D266" s="1" t="s">
        <v>301</v>
      </c>
      <c r="E266" s="5">
        <v>44743</v>
      </c>
      <c r="F266" s="5">
        <v>44926</v>
      </c>
      <c r="G266" s="1" t="s">
        <v>302</v>
      </c>
      <c r="H266" s="6">
        <v>19.1</v>
      </c>
    </row>
    <row r="267" spans="1:8">
      <c r="A267" s="1">
        <f>_xlfn.XLOOKUP(C267,'[1]999'!$E:$E,'[1]999'!$A:$A)</f>
        <v>1943004</v>
      </c>
      <c r="B267" s="1" t="s">
        <v>300</v>
      </c>
      <c r="C267" s="1" t="s">
        <v>181</v>
      </c>
      <c r="D267" s="1" t="s">
        <v>301</v>
      </c>
      <c r="E267" s="5">
        <v>44743</v>
      </c>
      <c r="F267" s="5">
        <v>44926</v>
      </c>
      <c r="G267" s="1" t="s">
        <v>302</v>
      </c>
      <c r="H267" s="6">
        <v>3.9</v>
      </c>
    </row>
    <row r="268" spans="1:8">
      <c r="A268" s="1" t="str">
        <f>_xlfn.XLOOKUP(C268,'[1]999'!$E:$E,'[1]999'!$A:$A)</f>
        <v>L4527</v>
      </c>
      <c r="B268" s="1" t="s">
        <v>300</v>
      </c>
      <c r="C268" s="1" t="s">
        <v>414</v>
      </c>
      <c r="D268" s="1" t="s">
        <v>301</v>
      </c>
      <c r="E268" s="5">
        <v>44743</v>
      </c>
      <c r="F268" s="5">
        <v>44926</v>
      </c>
      <c r="G268" s="1" t="s">
        <v>302</v>
      </c>
      <c r="H268" s="6">
        <v>0.58</v>
      </c>
    </row>
    <row r="269" spans="1:8">
      <c r="A269" s="1" t="str">
        <f>_xlfn.XLOOKUP(C269,'[1]999'!$E:$E,'[1]999'!$A:$A)</f>
        <v>L4527</v>
      </c>
      <c r="B269" s="1" t="s">
        <v>300</v>
      </c>
      <c r="C269" s="1" t="s">
        <v>415</v>
      </c>
      <c r="D269" s="1" t="s">
        <v>301</v>
      </c>
      <c r="E269" s="5">
        <v>44743</v>
      </c>
      <c r="F269" s="5">
        <v>44926</v>
      </c>
      <c r="G269" s="1" t="s">
        <v>302</v>
      </c>
      <c r="H269" s="6">
        <v>0.58</v>
      </c>
    </row>
    <row r="270" spans="1:8">
      <c r="A270" s="1" t="str">
        <f>_xlfn.XLOOKUP(C270,'[1]999'!$E:$E,'[1]999'!$A:$A)</f>
        <v>L4527</v>
      </c>
      <c r="B270" s="1" t="s">
        <v>300</v>
      </c>
      <c r="C270" s="1" t="s">
        <v>416</v>
      </c>
      <c r="D270" s="1" t="s">
        <v>301</v>
      </c>
      <c r="E270" s="5">
        <v>44743</v>
      </c>
      <c r="F270" s="5">
        <v>44926</v>
      </c>
      <c r="G270" s="1" t="s">
        <v>302</v>
      </c>
      <c r="H270" s="6">
        <v>0.38</v>
      </c>
    </row>
    <row r="271" spans="1:8">
      <c r="A271" s="1" t="str">
        <f>_xlfn.XLOOKUP(C271,'[1]999'!$E:$E,'[1]999'!$A:$A)</f>
        <v>L4527</v>
      </c>
      <c r="B271" s="1" t="s">
        <v>300</v>
      </c>
      <c r="C271" s="1" t="s">
        <v>417</v>
      </c>
      <c r="D271" s="1" t="s">
        <v>301</v>
      </c>
      <c r="E271" s="5">
        <v>44743</v>
      </c>
      <c r="F271" s="5">
        <v>44926</v>
      </c>
      <c r="G271" s="1" t="s">
        <v>302</v>
      </c>
      <c r="H271" s="6">
        <v>0.38</v>
      </c>
    </row>
    <row r="272" spans="1:8">
      <c r="A272" s="1" t="str">
        <f>_xlfn.XLOOKUP(C272,'[1]999'!$E:$E,'[1]999'!$A:$A)</f>
        <v>L4527</v>
      </c>
      <c r="B272" s="1" t="s">
        <v>300</v>
      </c>
      <c r="C272" s="1" t="s">
        <v>418</v>
      </c>
      <c r="D272" s="1" t="s">
        <v>301</v>
      </c>
      <c r="E272" s="5">
        <v>44743</v>
      </c>
      <c r="F272" s="5">
        <v>44926</v>
      </c>
      <c r="G272" s="1" t="s">
        <v>302</v>
      </c>
      <c r="H272" s="6">
        <v>0.48</v>
      </c>
    </row>
    <row r="273" spans="1:8">
      <c r="A273" s="1" t="str">
        <f>_xlfn.XLOOKUP(C273,'[1]999'!$E:$E,'[1]999'!$A:$A)</f>
        <v>L4527</v>
      </c>
      <c r="B273" s="1" t="s">
        <v>300</v>
      </c>
      <c r="C273" s="1" t="s">
        <v>419</v>
      </c>
      <c r="D273" s="1" t="s">
        <v>301</v>
      </c>
      <c r="E273" s="5">
        <v>44743</v>
      </c>
      <c r="F273" s="5">
        <v>44926</v>
      </c>
      <c r="G273" s="1" t="s">
        <v>302</v>
      </c>
      <c r="H273" s="6">
        <v>0.67</v>
      </c>
    </row>
    <row r="274" spans="1:8">
      <c r="A274" s="1" t="str">
        <f>_xlfn.XLOOKUP(C274,'[1]999'!$E:$E,'[1]999'!$A:$A)</f>
        <v>L4527</v>
      </c>
      <c r="B274" s="1" t="s">
        <v>300</v>
      </c>
      <c r="C274" s="1" t="s">
        <v>420</v>
      </c>
      <c r="D274" s="1" t="s">
        <v>301</v>
      </c>
      <c r="E274" s="5">
        <v>44743</v>
      </c>
      <c r="F274" s="5">
        <v>44926</v>
      </c>
      <c r="G274" s="1" t="s">
        <v>302</v>
      </c>
      <c r="H274" s="6">
        <v>0.67</v>
      </c>
    </row>
    <row r="275" spans="1:8">
      <c r="A275" s="1" t="str">
        <f>_xlfn.XLOOKUP(C275,'[1]999'!$E:$E,'[1]999'!$A:$A)</f>
        <v>L4527</v>
      </c>
      <c r="B275" s="1" t="s">
        <v>300</v>
      </c>
      <c r="C275" s="1" t="s">
        <v>421</v>
      </c>
      <c r="D275" s="1" t="s">
        <v>301</v>
      </c>
      <c r="E275" s="5">
        <v>44743</v>
      </c>
      <c r="F275" s="5">
        <v>44926</v>
      </c>
      <c r="G275" s="1" t="s">
        <v>302</v>
      </c>
      <c r="H275" s="6">
        <v>0.69</v>
      </c>
    </row>
    <row r="276" spans="1:8">
      <c r="A276" s="1" t="str">
        <f>_xlfn.XLOOKUP(C276,'[1]999'!$E:$E,'[1]999'!$A:$A)</f>
        <v>L4527</v>
      </c>
      <c r="B276" s="1" t="s">
        <v>300</v>
      </c>
      <c r="C276" s="1" t="s">
        <v>422</v>
      </c>
      <c r="D276" s="1" t="s">
        <v>301</v>
      </c>
      <c r="E276" s="5">
        <v>44743</v>
      </c>
      <c r="F276" s="5">
        <v>44926</v>
      </c>
      <c r="G276" s="1" t="s">
        <v>302</v>
      </c>
      <c r="H276" s="6">
        <v>0.47</v>
      </c>
    </row>
    <row r="277" spans="1:8">
      <c r="A277" s="1" t="str">
        <f>_xlfn.XLOOKUP(C277,'[1]999'!$E:$E,'[1]999'!$A:$A)</f>
        <v>L4527</v>
      </c>
      <c r="B277" s="1" t="s">
        <v>300</v>
      </c>
      <c r="C277" s="1" t="s">
        <v>423</v>
      </c>
      <c r="D277" s="1" t="s">
        <v>301</v>
      </c>
      <c r="E277" s="5">
        <v>44743</v>
      </c>
      <c r="F277" s="5">
        <v>44926</v>
      </c>
      <c r="G277" s="1" t="s">
        <v>302</v>
      </c>
      <c r="H277" s="6">
        <v>0.47</v>
      </c>
    </row>
    <row r="278" spans="1:8">
      <c r="A278" s="1" t="str">
        <f>_xlfn.XLOOKUP(C278,'[1]999'!$E:$E,'[1]999'!$A:$A)</f>
        <v>L4527</v>
      </c>
      <c r="B278" s="1" t="s">
        <v>300</v>
      </c>
      <c r="C278" s="1" t="s">
        <v>424</v>
      </c>
      <c r="D278" s="1" t="s">
        <v>301</v>
      </c>
      <c r="E278" s="5">
        <v>44743</v>
      </c>
      <c r="F278" s="5">
        <v>44926</v>
      </c>
      <c r="G278" s="1" t="s">
        <v>302</v>
      </c>
      <c r="H278" s="6">
        <v>1.03</v>
      </c>
    </row>
    <row r="279" spans="1:8">
      <c r="A279" s="1" t="str">
        <f>_xlfn.XLOOKUP(C279,'[1]999'!$E:$E,'[1]999'!$A:$A)</f>
        <v>L4527</v>
      </c>
      <c r="B279" s="1" t="s">
        <v>300</v>
      </c>
      <c r="C279" s="1" t="s">
        <v>425</v>
      </c>
      <c r="D279" s="1" t="s">
        <v>301</v>
      </c>
      <c r="E279" s="5">
        <v>44743</v>
      </c>
      <c r="F279" s="5">
        <v>44926</v>
      </c>
      <c r="G279" s="1" t="s">
        <v>302</v>
      </c>
      <c r="H279" s="6">
        <v>1.12</v>
      </c>
    </row>
    <row r="280" spans="1:8">
      <c r="A280" s="1">
        <f>_xlfn.XLOOKUP(C280,'[1]999'!$E:$E,'[1]999'!$A:$A)</f>
        <v>1943004</v>
      </c>
      <c r="B280" s="1" t="s">
        <v>300</v>
      </c>
      <c r="C280" s="1" t="s">
        <v>182</v>
      </c>
      <c r="D280" s="1" t="s">
        <v>301</v>
      </c>
      <c r="E280" s="5">
        <v>44743</v>
      </c>
      <c r="F280" s="5">
        <v>44926</v>
      </c>
      <c r="G280" s="1" t="s">
        <v>302</v>
      </c>
      <c r="H280" s="6">
        <v>1.69</v>
      </c>
    </row>
    <row r="281" spans="1:8">
      <c r="A281" s="1" t="str">
        <f>_xlfn.XLOOKUP(C281,'[1]999'!$E:$E,'[1]999'!$A:$A)</f>
        <v>L4527</v>
      </c>
      <c r="B281" s="1" t="s">
        <v>300</v>
      </c>
      <c r="C281" s="1" t="s">
        <v>426</v>
      </c>
      <c r="D281" s="1" t="s">
        <v>301</v>
      </c>
      <c r="E281" s="5">
        <v>44743</v>
      </c>
      <c r="F281" s="5">
        <v>44926</v>
      </c>
      <c r="G281" s="1" t="s">
        <v>302</v>
      </c>
      <c r="H281" s="6">
        <v>0.85</v>
      </c>
    </row>
    <row r="282" spans="1:8">
      <c r="A282" s="1" t="str">
        <f>_xlfn.XLOOKUP(C282,'[1]999'!$E:$E,'[1]999'!$A:$A)</f>
        <v>L4527</v>
      </c>
      <c r="B282" s="1" t="s">
        <v>300</v>
      </c>
      <c r="C282" s="1" t="s">
        <v>427</v>
      </c>
      <c r="D282" s="1" t="s">
        <v>301</v>
      </c>
      <c r="E282" s="5">
        <v>44743</v>
      </c>
      <c r="F282" s="5">
        <v>44926</v>
      </c>
      <c r="G282" s="1" t="s">
        <v>302</v>
      </c>
      <c r="H282" s="6">
        <v>0.85</v>
      </c>
    </row>
    <row r="283" spans="1:8">
      <c r="A283" s="1">
        <f>_xlfn.XLOOKUP(C283,'[1]999'!$E:$E,'[1]999'!$A:$A)</f>
        <v>1943004</v>
      </c>
      <c r="B283" s="1" t="s">
        <v>300</v>
      </c>
      <c r="C283" s="1" t="s">
        <v>183</v>
      </c>
      <c r="D283" s="1" t="s">
        <v>301</v>
      </c>
      <c r="E283" s="5">
        <v>44743</v>
      </c>
      <c r="F283" s="5">
        <v>44926</v>
      </c>
      <c r="G283" s="1" t="s">
        <v>302</v>
      </c>
      <c r="H283" s="6">
        <v>4.95</v>
      </c>
    </row>
    <row r="284" spans="1:8">
      <c r="A284" s="1">
        <f>_xlfn.XLOOKUP(C284,'[1]999'!$E:$E,'[1]999'!$A:$A)</f>
        <v>2143048</v>
      </c>
      <c r="B284" s="1" t="s">
        <v>300</v>
      </c>
      <c r="C284" s="1" t="s">
        <v>184</v>
      </c>
      <c r="D284" s="1" t="s">
        <v>301</v>
      </c>
      <c r="E284" s="5">
        <v>44743</v>
      </c>
      <c r="F284" s="5">
        <v>44926</v>
      </c>
      <c r="G284" s="1" t="s">
        <v>302</v>
      </c>
      <c r="H284" s="6">
        <v>5.19</v>
      </c>
    </row>
    <row r="285" spans="1:8">
      <c r="A285" s="1">
        <f>_xlfn.XLOOKUP(C285,'[1]999'!$E:$E,'[1]999'!$A:$A)</f>
        <v>2143048</v>
      </c>
      <c r="B285" s="1" t="s">
        <v>300</v>
      </c>
      <c r="C285" s="1" t="s">
        <v>185</v>
      </c>
      <c r="D285" s="1" t="s">
        <v>301</v>
      </c>
      <c r="E285" s="5">
        <v>44743</v>
      </c>
      <c r="F285" s="5">
        <v>44926</v>
      </c>
      <c r="G285" s="1" t="s">
        <v>302</v>
      </c>
      <c r="H285" s="6">
        <v>20.95</v>
      </c>
    </row>
    <row r="286" spans="1:8">
      <c r="A286" s="1">
        <f>_xlfn.XLOOKUP(C286,'[1]999'!$E:$E,'[1]999'!$A:$A)</f>
        <v>2143048</v>
      </c>
      <c r="B286" s="1" t="s">
        <v>300</v>
      </c>
      <c r="C286" s="1" t="s">
        <v>186</v>
      </c>
      <c r="D286" s="1" t="s">
        <v>301</v>
      </c>
      <c r="E286" s="5">
        <v>44743</v>
      </c>
      <c r="F286" s="5">
        <v>44926</v>
      </c>
      <c r="G286" s="1" t="s">
        <v>302</v>
      </c>
      <c r="H286" s="6">
        <v>30.76</v>
      </c>
    </row>
    <row r="287" spans="1:8">
      <c r="A287" s="1">
        <f>_xlfn.XLOOKUP(C287,'[1]999'!$E:$E,'[1]999'!$A:$A)</f>
        <v>2143048</v>
      </c>
      <c r="B287" s="1" t="s">
        <v>300</v>
      </c>
      <c r="C287" s="1" t="s">
        <v>187</v>
      </c>
      <c r="D287" s="1" t="s">
        <v>301</v>
      </c>
      <c r="E287" s="5">
        <v>44743</v>
      </c>
      <c r="F287" s="5">
        <v>44926</v>
      </c>
      <c r="G287" s="1" t="s">
        <v>302</v>
      </c>
      <c r="H287" s="6">
        <v>4.12</v>
      </c>
    </row>
    <row r="288" spans="1:8">
      <c r="A288" s="1">
        <f>_xlfn.XLOOKUP(C288,'[1]999'!$E:$E,'[1]999'!$A:$A)</f>
        <v>2143048</v>
      </c>
      <c r="B288" s="1" t="s">
        <v>300</v>
      </c>
      <c r="C288" s="1" t="s">
        <v>188</v>
      </c>
      <c r="D288" s="1" t="s">
        <v>301</v>
      </c>
      <c r="E288" s="5">
        <v>44743</v>
      </c>
      <c r="F288" s="5">
        <v>44926</v>
      </c>
      <c r="G288" s="1" t="s">
        <v>302</v>
      </c>
      <c r="H288" s="6">
        <v>4.12</v>
      </c>
    </row>
    <row r="289" spans="1:8">
      <c r="A289" s="1" t="str">
        <f>_xlfn.XLOOKUP(C289,'[1]999'!$E:$E,'[1]999'!$A:$A)</f>
        <v>L4527</v>
      </c>
      <c r="B289" s="1" t="s">
        <v>300</v>
      </c>
      <c r="C289" s="1" t="s">
        <v>189</v>
      </c>
      <c r="D289" s="1" t="s">
        <v>301</v>
      </c>
      <c r="E289" s="5">
        <v>44743</v>
      </c>
      <c r="F289" s="5">
        <v>44926</v>
      </c>
      <c r="G289" s="1" t="s">
        <v>302</v>
      </c>
      <c r="H289" s="6">
        <v>1.8</v>
      </c>
    </row>
    <row r="290" spans="1:8">
      <c r="A290" s="1" t="str">
        <f>_xlfn.XLOOKUP(C290,'[1]999'!$E:$E,'[1]999'!$A:$A)</f>
        <v>L4527</v>
      </c>
      <c r="B290" s="1" t="s">
        <v>300</v>
      </c>
      <c r="C290" s="1" t="s">
        <v>190</v>
      </c>
      <c r="D290" s="1" t="s">
        <v>301</v>
      </c>
      <c r="E290" s="5">
        <v>44743</v>
      </c>
      <c r="F290" s="5">
        <v>44926</v>
      </c>
      <c r="G290" s="1" t="s">
        <v>302</v>
      </c>
      <c r="H290" s="6">
        <v>1.32</v>
      </c>
    </row>
    <row r="291" spans="1:8">
      <c r="A291" s="1" t="str">
        <f>_xlfn.XLOOKUP(C291,'[1]999'!$E:$E,'[1]999'!$A:$A)</f>
        <v>L4527</v>
      </c>
      <c r="B291" s="1" t="s">
        <v>300</v>
      </c>
      <c r="C291" s="1" t="s">
        <v>191</v>
      </c>
      <c r="D291" s="1" t="s">
        <v>301</v>
      </c>
      <c r="E291" s="5">
        <v>44743</v>
      </c>
      <c r="F291" s="5">
        <v>44926</v>
      </c>
      <c r="G291" s="1" t="s">
        <v>302</v>
      </c>
      <c r="H291" s="6">
        <v>0.37</v>
      </c>
    </row>
    <row r="292" spans="1:8">
      <c r="A292" s="1" t="str">
        <f>_xlfn.XLOOKUP(C292,'[1]999'!$E:$E,'[1]999'!$A:$A)</f>
        <v>L4527</v>
      </c>
      <c r="B292" s="1" t="s">
        <v>300</v>
      </c>
      <c r="C292" s="1" t="s">
        <v>192</v>
      </c>
      <c r="D292" s="1" t="s">
        <v>301</v>
      </c>
      <c r="E292" s="5">
        <v>44743</v>
      </c>
      <c r="F292" s="5">
        <v>44926</v>
      </c>
      <c r="G292" s="1" t="s">
        <v>302</v>
      </c>
      <c r="H292" s="6">
        <v>0.79</v>
      </c>
    </row>
    <row r="293" spans="1:8">
      <c r="A293" s="1" t="str">
        <f>_xlfn.XLOOKUP(C293,'[1]999'!$E:$E,'[1]999'!$A:$A)</f>
        <v>L4527</v>
      </c>
      <c r="B293" s="1" t="s">
        <v>300</v>
      </c>
      <c r="C293" s="1" t="s">
        <v>428</v>
      </c>
      <c r="D293" s="1" t="s">
        <v>301</v>
      </c>
      <c r="E293" s="5">
        <v>44743</v>
      </c>
      <c r="F293" s="5">
        <v>44926</v>
      </c>
      <c r="G293" s="1" t="s">
        <v>302</v>
      </c>
      <c r="H293" s="6">
        <v>42.21</v>
      </c>
    </row>
    <row r="294" spans="1:8">
      <c r="A294" s="1" t="str">
        <f>_xlfn.XLOOKUP(C294,'[1]999'!$E:$E,'[1]999'!$A:$A)</f>
        <v>L4533</v>
      </c>
      <c r="B294" s="1" t="s">
        <v>300</v>
      </c>
      <c r="C294" s="1" t="s">
        <v>429</v>
      </c>
      <c r="D294" s="1" t="s">
        <v>301</v>
      </c>
      <c r="E294" s="5">
        <v>44743</v>
      </c>
      <c r="F294" s="5">
        <v>44926</v>
      </c>
      <c r="G294" s="1" t="s">
        <v>302</v>
      </c>
      <c r="H294" s="6">
        <v>2.42</v>
      </c>
    </row>
    <row r="295" spans="1:8">
      <c r="A295" s="1" t="str">
        <f>_xlfn.XLOOKUP(C295,'[1]999'!$E:$E,'[1]999'!$A:$A)</f>
        <v>L4533</v>
      </c>
      <c r="B295" s="1" t="s">
        <v>300</v>
      </c>
      <c r="C295" s="1" t="s">
        <v>430</v>
      </c>
      <c r="D295" s="1" t="s">
        <v>301</v>
      </c>
      <c r="E295" s="5">
        <v>44743</v>
      </c>
      <c r="F295" s="5">
        <v>44926</v>
      </c>
      <c r="G295" s="1" t="s">
        <v>302</v>
      </c>
      <c r="H295" s="6">
        <v>2.42</v>
      </c>
    </row>
    <row r="296" spans="1:8">
      <c r="A296" s="1">
        <f>_xlfn.XLOOKUP(C296,'[1]999'!$E:$E,'[1]999'!$A:$A)</f>
        <v>1913022</v>
      </c>
      <c r="B296" s="1" t="s">
        <v>300</v>
      </c>
      <c r="C296" s="1" t="s">
        <v>193</v>
      </c>
      <c r="D296" s="1" t="s">
        <v>301</v>
      </c>
      <c r="E296" s="5">
        <v>44743</v>
      </c>
      <c r="F296" s="5">
        <v>44926</v>
      </c>
      <c r="G296" s="1" t="s">
        <v>302</v>
      </c>
      <c r="H296" s="6">
        <v>5.8</v>
      </c>
    </row>
    <row r="297" spans="1:8">
      <c r="A297" s="1" t="str">
        <f>_xlfn.XLOOKUP(C297,'[1]999'!$E:$E,'[1]999'!$A:$A)</f>
        <v>L4527</v>
      </c>
      <c r="B297" s="1" t="s">
        <v>300</v>
      </c>
      <c r="C297" s="1" t="s">
        <v>431</v>
      </c>
      <c r="D297" s="1" t="s">
        <v>301</v>
      </c>
      <c r="E297" s="5">
        <v>44743</v>
      </c>
      <c r="F297" s="5">
        <v>44926</v>
      </c>
      <c r="G297" s="1" t="s">
        <v>302</v>
      </c>
      <c r="H297" s="6">
        <v>6.13</v>
      </c>
    </row>
    <row r="298" spans="1:8">
      <c r="A298" s="1" t="str">
        <f>_xlfn.XLOOKUP(C298,'[1]999'!$E:$E,'[1]999'!$A:$A)</f>
        <v>L4527</v>
      </c>
      <c r="B298" s="1" t="s">
        <v>300</v>
      </c>
      <c r="C298" s="1" t="s">
        <v>432</v>
      </c>
      <c r="D298" s="1" t="s">
        <v>301</v>
      </c>
      <c r="E298" s="5">
        <v>44743</v>
      </c>
      <c r="F298" s="5">
        <v>44926</v>
      </c>
      <c r="G298" s="1" t="s">
        <v>302</v>
      </c>
      <c r="H298" s="6">
        <v>8.89</v>
      </c>
    </row>
    <row r="299" spans="1:8">
      <c r="A299" s="1" t="str">
        <f>_xlfn.XLOOKUP(C299,'[1]999'!$E:$E,'[1]999'!$A:$A)</f>
        <v>L4527</v>
      </c>
      <c r="B299" s="1" t="s">
        <v>300</v>
      </c>
      <c r="C299" s="1" t="s">
        <v>433</v>
      </c>
      <c r="D299" s="1" t="s">
        <v>301</v>
      </c>
      <c r="E299" s="5">
        <v>44743</v>
      </c>
      <c r="F299" s="5">
        <v>44926</v>
      </c>
      <c r="G299" s="1" t="s">
        <v>302</v>
      </c>
      <c r="H299" s="6">
        <v>2.58</v>
      </c>
    </row>
    <row r="300" spans="1:8">
      <c r="A300" s="1" t="str">
        <f>_xlfn.XLOOKUP(C300,'[1]999'!$E:$E,'[1]999'!$A:$A)</f>
        <v>L4527</v>
      </c>
      <c r="B300" s="1" t="s">
        <v>300</v>
      </c>
      <c r="C300" s="1" t="s">
        <v>434</v>
      </c>
      <c r="D300" s="1" t="s">
        <v>301</v>
      </c>
      <c r="E300" s="5">
        <v>44743</v>
      </c>
      <c r="F300" s="5">
        <v>44926</v>
      </c>
      <c r="G300" s="1" t="s">
        <v>302</v>
      </c>
      <c r="H300" s="6">
        <v>3.45</v>
      </c>
    </row>
    <row r="301" spans="1:8">
      <c r="A301" s="1" t="str">
        <f>_xlfn.XLOOKUP(C301,'[1]999'!$E:$E,'[1]999'!$A:$A)</f>
        <v>L4527</v>
      </c>
      <c r="B301" s="1" t="s">
        <v>300</v>
      </c>
      <c r="C301" s="1" t="s">
        <v>435</v>
      </c>
      <c r="D301" s="1" t="s">
        <v>301</v>
      </c>
      <c r="E301" s="5">
        <v>44743</v>
      </c>
      <c r="F301" s="5">
        <v>44926</v>
      </c>
      <c r="G301" s="1" t="s">
        <v>302</v>
      </c>
      <c r="H301" s="6">
        <v>3.3</v>
      </c>
    </row>
    <row r="302" spans="1:8">
      <c r="A302" s="1" t="str">
        <f>_xlfn.XLOOKUP(C302,'[1]999'!$E:$E,'[1]999'!$A:$A)</f>
        <v>L4527</v>
      </c>
      <c r="B302" s="1" t="s">
        <v>300</v>
      </c>
      <c r="C302" s="1" t="s">
        <v>436</v>
      </c>
      <c r="D302" s="1" t="s">
        <v>301</v>
      </c>
      <c r="E302" s="5">
        <v>44743</v>
      </c>
      <c r="F302" s="5">
        <v>44926</v>
      </c>
      <c r="G302" s="1" t="s">
        <v>302</v>
      </c>
      <c r="H302" s="6">
        <v>2.09</v>
      </c>
    </row>
    <row r="303" spans="1:8">
      <c r="A303" s="1" t="str">
        <f>_xlfn.XLOOKUP(C303,'[1]999'!$E:$E,'[1]999'!$A:$A)</f>
        <v>L4443</v>
      </c>
      <c r="B303" s="1" t="s">
        <v>300</v>
      </c>
      <c r="C303" s="1" t="s">
        <v>437</v>
      </c>
      <c r="D303" s="1" t="s">
        <v>301</v>
      </c>
      <c r="E303" s="5">
        <v>44743</v>
      </c>
      <c r="F303" s="5">
        <v>44926</v>
      </c>
      <c r="G303" s="1" t="s">
        <v>302</v>
      </c>
      <c r="H303" s="6">
        <v>0.66</v>
      </c>
    </row>
    <row r="304" spans="1:8">
      <c r="A304" s="1" t="str">
        <f>_xlfn.XLOOKUP(C304,'[1]999'!$E:$E,'[1]999'!$A:$A)</f>
        <v>L4443</v>
      </c>
      <c r="B304" s="1" t="s">
        <v>300</v>
      </c>
      <c r="C304" s="1" t="s">
        <v>438</v>
      </c>
      <c r="D304" s="1" t="s">
        <v>301</v>
      </c>
      <c r="E304" s="5">
        <v>44743</v>
      </c>
      <c r="F304" s="5">
        <v>44926</v>
      </c>
      <c r="G304" s="1" t="s">
        <v>302</v>
      </c>
      <c r="H304" s="6">
        <v>0.49</v>
      </c>
    </row>
    <row r="305" spans="1:8">
      <c r="A305" s="1">
        <f>_xlfn.XLOOKUP(C305,'[1]999'!$E:$E,'[1]999'!$A:$A)</f>
        <v>2143048</v>
      </c>
      <c r="B305" s="1" t="s">
        <v>300</v>
      </c>
      <c r="C305" s="1" t="s">
        <v>194</v>
      </c>
      <c r="D305" s="1" t="s">
        <v>301</v>
      </c>
      <c r="E305" s="5">
        <v>44743</v>
      </c>
      <c r="F305" s="5">
        <v>44926</v>
      </c>
      <c r="G305" s="1" t="s">
        <v>302</v>
      </c>
      <c r="H305" s="6">
        <v>39.52</v>
      </c>
    </row>
    <row r="306" spans="1:8">
      <c r="A306" s="1">
        <f>_xlfn.XLOOKUP(C306,'[1]999'!$E:$E,'[1]999'!$A:$A)</f>
        <v>2143048</v>
      </c>
      <c r="B306" s="1" t="s">
        <v>300</v>
      </c>
      <c r="C306" s="1" t="s">
        <v>195</v>
      </c>
      <c r="D306" s="1" t="s">
        <v>301</v>
      </c>
      <c r="E306" s="5">
        <v>44743</v>
      </c>
      <c r="F306" s="5">
        <v>44926</v>
      </c>
      <c r="G306" s="1" t="s">
        <v>302</v>
      </c>
      <c r="H306" s="6">
        <v>60.17</v>
      </c>
    </row>
    <row r="307" spans="1:8">
      <c r="A307" s="1">
        <f>_xlfn.XLOOKUP(C307,'[1]999'!$E:$E,'[1]999'!$A:$A)</f>
        <v>2143048</v>
      </c>
      <c r="B307" s="1" t="s">
        <v>300</v>
      </c>
      <c r="C307" s="1" t="s">
        <v>196</v>
      </c>
      <c r="D307" s="1" t="s">
        <v>301</v>
      </c>
      <c r="E307" s="5">
        <v>44743</v>
      </c>
      <c r="F307" s="5">
        <v>44926</v>
      </c>
      <c r="G307" s="1" t="s">
        <v>302</v>
      </c>
      <c r="H307" s="6">
        <v>9.1</v>
      </c>
    </row>
    <row r="308" spans="1:8">
      <c r="A308" s="1">
        <f>_xlfn.XLOOKUP(C308,'[1]999'!$E:$E,'[1]999'!$A:$A)</f>
        <v>2143048</v>
      </c>
      <c r="B308" s="1" t="s">
        <v>300</v>
      </c>
      <c r="C308" s="1" t="s">
        <v>197</v>
      </c>
      <c r="D308" s="1" t="s">
        <v>301</v>
      </c>
      <c r="E308" s="5">
        <v>44743</v>
      </c>
      <c r="F308" s="5">
        <v>44926</v>
      </c>
      <c r="G308" s="1" t="s">
        <v>302</v>
      </c>
      <c r="H308" s="6">
        <v>7.32</v>
      </c>
    </row>
    <row r="309" spans="1:8">
      <c r="A309" s="1">
        <f>_xlfn.XLOOKUP(C309,'[1]999'!$E:$E,'[1]999'!$A:$A)</f>
        <v>2143048</v>
      </c>
      <c r="B309" s="1" t="s">
        <v>300</v>
      </c>
      <c r="C309" s="1" t="s">
        <v>198</v>
      </c>
      <c r="D309" s="1" t="s">
        <v>301</v>
      </c>
      <c r="E309" s="5">
        <v>44743</v>
      </c>
      <c r="F309" s="5">
        <v>44926</v>
      </c>
      <c r="G309" s="1" t="s">
        <v>302</v>
      </c>
      <c r="H309" s="6">
        <v>7.32</v>
      </c>
    </row>
    <row r="310" spans="1:8">
      <c r="A310" s="1" t="str">
        <f>_xlfn.XLOOKUP(C310,'[1]999'!$E:$E,'[1]999'!$A:$A)</f>
        <v>L4527</v>
      </c>
      <c r="B310" s="1" t="s">
        <v>300</v>
      </c>
      <c r="C310" s="1" t="s">
        <v>199</v>
      </c>
      <c r="D310" s="1" t="s">
        <v>301</v>
      </c>
      <c r="E310" s="5">
        <v>44743</v>
      </c>
      <c r="F310" s="5">
        <v>44926</v>
      </c>
      <c r="G310" s="1" t="s">
        <v>302</v>
      </c>
      <c r="H310" s="6">
        <v>67.71</v>
      </c>
    </row>
    <row r="311" spans="1:8">
      <c r="A311" s="1" t="str">
        <f>_xlfn.XLOOKUP(C311,'[1]999'!$E:$E,'[1]999'!$A:$A)</f>
        <v>L4527</v>
      </c>
      <c r="B311" s="1" t="s">
        <v>300</v>
      </c>
      <c r="C311" s="1" t="s">
        <v>200</v>
      </c>
      <c r="D311" s="1" t="s">
        <v>301</v>
      </c>
      <c r="E311" s="5">
        <v>44743</v>
      </c>
      <c r="F311" s="5">
        <v>44926</v>
      </c>
      <c r="G311" s="1" t="s">
        <v>302</v>
      </c>
      <c r="H311" s="6">
        <v>0.82</v>
      </c>
    </row>
    <row r="312" spans="1:8">
      <c r="A312" s="1" t="str">
        <f>_xlfn.XLOOKUP(C312,'[1]999'!$E:$E,'[1]999'!$A:$A)</f>
        <v>L4527</v>
      </c>
      <c r="B312" s="1" t="s">
        <v>300</v>
      </c>
      <c r="C312" s="1" t="s">
        <v>201</v>
      </c>
      <c r="D312" s="1" t="s">
        <v>301</v>
      </c>
      <c r="E312" s="5">
        <v>44743</v>
      </c>
      <c r="F312" s="5">
        <v>44926</v>
      </c>
      <c r="G312" s="1" t="s">
        <v>302</v>
      </c>
      <c r="H312" s="6">
        <v>0.64</v>
      </c>
    </row>
    <row r="313" spans="1:8">
      <c r="A313" s="1" t="str">
        <f>_xlfn.XLOOKUP(C313,'[1]999'!$E:$E,'[1]999'!$A:$A)</f>
        <v>L5381</v>
      </c>
      <c r="B313" s="1" t="s">
        <v>300</v>
      </c>
      <c r="C313" s="1" t="s">
        <v>202</v>
      </c>
      <c r="D313" s="1" t="s">
        <v>301</v>
      </c>
      <c r="E313" s="5">
        <v>44743</v>
      </c>
      <c r="F313" s="5">
        <v>44926</v>
      </c>
      <c r="G313" s="1" t="s">
        <v>302</v>
      </c>
      <c r="H313" s="6">
        <v>0.95</v>
      </c>
    </row>
    <row r="314" spans="1:8">
      <c r="A314" s="1" t="str">
        <f>_xlfn.XLOOKUP(C314,'[1]999'!$E:$E,'[1]999'!$A:$A)</f>
        <v>L5381</v>
      </c>
      <c r="B314" s="1" t="s">
        <v>300</v>
      </c>
      <c r="C314" s="1" t="s">
        <v>203</v>
      </c>
      <c r="D314" s="1" t="s">
        <v>301</v>
      </c>
      <c r="E314" s="5">
        <v>44743</v>
      </c>
      <c r="F314" s="5">
        <v>44926</v>
      </c>
      <c r="G314" s="1" t="s">
        <v>302</v>
      </c>
      <c r="H314" s="6">
        <v>0.09</v>
      </c>
    </row>
    <row r="315" spans="1:8">
      <c r="A315" s="1" t="str">
        <f>_xlfn.XLOOKUP(C315,'[1]999'!$E:$E,'[1]999'!$A:$A)</f>
        <v>L5372</v>
      </c>
      <c r="B315" s="1" t="s">
        <v>300</v>
      </c>
      <c r="C315" s="1" t="s">
        <v>208</v>
      </c>
      <c r="D315" s="1" t="s">
        <v>301</v>
      </c>
      <c r="E315" s="5">
        <v>44743</v>
      </c>
      <c r="F315" s="5">
        <v>44926</v>
      </c>
      <c r="G315" s="1" t="s">
        <v>302</v>
      </c>
      <c r="H315" s="6">
        <v>0.27</v>
      </c>
    </row>
    <row r="316" spans="1:8">
      <c r="A316" s="1" t="str">
        <f>_xlfn.XLOOKUP(C316,'[1]999'!$E:$E,'[1]999'!$A:$A)</f>
        <v>L5372</v>
      </c>
      <c r="B316" s="1" t="s">
        <v>300</v>
      </c>
      <c r="C316" s="1" t="s">
        <v>439</v>
      </c>
      <c r="D316" s="1" t="s">
        <v>301</v>
      </c>
      <c r="E316" s="5">
        <v>44743</v>
      </c>
      <c r="F316" s="5">
        <v>44926</v>
      </c>
      <c r="G316" s="1" t="s">
        <v>302</v>
      </c>
      <c r="H316" s="6">
        <v>0.117</v>
      </c>
    </row>
    <row r="317" spans="1:8">
      <c r="A317" s="1" t="str">
        <f>_xlfn.XLOOKUP(C317,'[1]999'!$E:$E,'[1]999'!$A:$A)</f>
        <v>L5372</v>
      </c>
      <c r="B317" s="1" t="s">
        <v>300</v>
      </c>
      <c r="C317" s="1" t="s">
        <v>217</v>
      </c>
      <c r="D317" s="1" t="s">
        <v>301</v>
      </c>
      <c r="E317" s="5">
        <v>44743</v>
      </c>
      <c r="F317" s="5">
        <v>44926</v>
      </c>
      <c r="G317" s="1" t="s">
        <v>302</v>
      </c>
      <c r="H317" s="6">
        <v>14.68</v>
      </c>
    </row>
    <row r="318" spans="1:8">
      <c r="A318" s="1">
        <f>_xlfn.XLOOKUP(C318,'[1]999'!$E:$E,'[1]999'!$A:$A)</f>
        <v>2143048</v>
      </c>
      <c r="B318" s="1" t="s">
        <v>300</v>
      </c>
      <c r="C318" s="1" t="s">
        <v>440</v>
      </c>
      <c r="D318" s="1" t="s">
        <v>301</v>
      </c>
      <c r="E318" s="5">
        <v>44743</v>
      </c>
      <c r="F318" s="5">
        <v>44926</v>
      </c>
      <c r="G318" s="1" t="s">
        <v>302</v>
      </c>
      <c r="H318" s="6">
        <v>90.03</v>
      </c>
    </row>
    <row r="319" spans="1:9">
      <c r="A319" s="1">
        <v>2143048</v>
      </c>
      <c r="B319" s="1" t="s">
        <v>300</v>
      </c>
      <c r="C319" s="1" t="s">
        <v>219</v>
      </c>
      <c r="D319" s="1" t="s">
        <v>301</v>
      </c>
      <c r="E319" s="5">
        <v>44743</v>
      </c>
      <c r="F319" s="5">
        <v>44926</v>
      </c>
      <c r="G319" s="1" t="s">
        <v>302</v>
      </c>
      <c r="H319" s="6">
        <v>190.35</v>
      </c>
      <c r="I319" s="7" t="str">
        <f>_xlfn.XLOOKUP(C319,'[2]成本集（710）'!$A:$A,'[2]成本集（710）'!$B:$B)</f>
        <v>前排靠背护面总成</v>
      </c>
    </row>
    <row r="320" spans="1:8">
      <c r="A320" s="1">
        <f>_xlfn.XLOOKUP(C320,'[1]999'!$E:$E,'[1]999'!$A:$A)</f>
        <v>2143048</v>
      </c>
      <c r="B320" s="1" t="s">
        <v>300</v>
      </c>
      <c r="C320" s="1" t="s">
        <v>220</v>
      </c>
      <c r="D320" s="1" t="s">
        <v>301</v>
      </c>
      <c r="E320" s="5">
        <v>44743</v>
      </c>
      <c r="F320" s="5">
        <v>44926</v>
      </c>
      <c r="G320" s="1" t="s">
        <v>302</v>
      </c>
      <c r="H320" s="6">
        <v>94.11</v>
      </c>
    </row>
    <row r="321" spans="1:9">
      <c r="A321" s="1">
        <v>2143048</v>
      </c>
      <c r="B321" s="1" t="s">
        <v>300</v>
      </c>
      <c r="C321" s="1" t="s">
        <v>221</v>
      </c>
      <c r="D321" s="1" t="s">
        <v>301</v>
      </c>
      <c r="E321" s="5">
        <v>44743</v>
      </c>
      <c r="F321" s="5">
        <v>44926</v>
      </c>
      <c r="G321" s="1" t="s">
        <v>302</v>
      </c>
      <c r="H321" s="6">
        <v>194.43</v>
      </c>
      <c r="I321" s="7" t="str">
        <f>_xlfn.XLOOKUP(C321,'[2]成本集（710）'!$A:$A,'[2]成本集（710）'!$B:$B)</f>
        <v>副驾靠背护面总成</v>
      </c>
    </row>
    <row r="322" spans="1:8">
      <c r="A322" s="1">
        <f>_xlfn.XLOOKUP(C322,'[1]999'!$E:$E,'[1]999'!$A:$A)</f>
        <v>2143048</v>
      </c>
      <c r="B322" s="1" t="s">
        <v>300</v>
      </c>
      <c r="C322" s="1" t="s">
        <v>441</v>
      </c>
      <c r="D322" s="1" t="s">
        <v>301</v>
      </c>
      <c r="E322" s="5">
        <v>44743</v>
      </c>
      <c r="F322" s="5">
        <v>44926</v>
      </c>
      <c r="G322" s="1" t="s">
        <v>302</v>
      </c>
      <c r="H322" s="6">
        <v>13.64</v>
      </c>
    </row>
    <row r="323" spans="1:9">
      <c r="A323" s="1">
        <v>2143048</v>
      </c>
      <c r="B323" s="1" t="s">
        <v>300</v>
      </c>
      <c r="C323" s="1" t="s">
        <v>222</v>
      </c>
      <c r="D323" s="1" t="s">
        <v>301</v>
      </c>
      <c r="E323" s="5">
        <v>44743</v>
      </c>
      <c r="F323" s="5">
        <v>44926</v>
      </c>
      <c r="G323" s="1" t="s">
        <v>302</v>
      </c>
      <c r="H323" s="6">
        <v>32.5</v>
      </c>
      <c r="I323" s="7" t="str">
        <f>_xlfn.XLOOKUP(C323,'[2]成本集（710）'!$A:$A,'[2]成本集（710）'!$B:$B)</f>
        <v>前排头枕护面总成</v>
      </c>
    </row>
    <row r="324" spans="1:8">
      <c r="A324" s="1">
        <f>_xlfn.XLOOKUP(C324,'[1]999'!$E:$E,'[1]999'!$A:$A)</f>
        <v>2143048</v>
      </c>
      <c r="B324" s="1" t="s">
        <v>300</v>
      </c>
      <c r="C324" s="1" t="s">
        <v>442</v>
      </c>
      <c r="D324" s="1" t="s">
        <v>301</v>
      </c>
      <c r="E324" s="5">
        <v>44743</v>
      </c>
      <c r="F324" s="5">
        <v>44926</v>
      </c>
      <c r="G324" s="1" t="s">
        <v>302</v>
      </c>
      <c r="H324" s="6">
        <v>62.08</v>
      </c>
    </row>
    <row r="325" spans="1:9">
      <c r="A325" s="1">
        <v>2143048</v>
      </c>
      <c r="B325" s="1" t="s">
        <v>300</v>
      </c>
      <c r="C325" s="1" t="s">
        <v>223</v>
      </c>
      <c r="D325" s="1" t="s">
        <v>301</v>
      </c>
      <c r="E325" s="5">
        <v>44743</v>
      </c>
      <c r="F325" s="5">
        <v>44926</v>
      </c>
      <c r="G325" s="1" t="s">
        <v>302</v>
      </c>
      <c r="H325" s="6">
        <v>107.77</v>
      </c>
      <c r="I325" s="7" t="str">
        <f>_xlfn.XLOOKUP(C325,'[2]成本集（710）'!$A:$A,'[2]成本集（710）'!$B:$B)</f>
        <v>副驾座垫护面总成</v>
      </c>
    </row>
    <row r="326" spans="1:8">
      <c r="A326" s="1">
        <f>_xlfn.XLOOKUP(C326,'[1]999'!$E:$E,'[1]999'!$A:$A)</f>
        <v>2143048</v>
      </c>
      <c r="B326" s="1" t="s">
        <v>300</v>
      </c>
      <c r="C326" s="1" t="s">
        <v>224</v>
      </c>
      <c r="D326" s="1" t="s">
        <v>301</v>
      </c>
      <c r="E326" s="5">
        <v>44743</v>
      </c>
      <c r="F326" s="5">
        <v>44926</v>
      </c>
      <c r="G326" s="1" t="s">
        <v>302</v>
      </c>
      <c r="H326" s="6">
        <v>94.11</v>
      </c>
    </row>
    <row r="327" spans="1:9">
      <c r="A327" s="1">
        <v>2143048</v>
      </c>
      <c r="B327" s="1" t="s">
        <v>300</v>
      </c>
      <c r="C327" s="1" t="s">
        <v>225</v>
      </c>
      <c r="D327" s="1" t="s">
        <v>301</v>
      </c>
      <c r="E327" s="5">
        <v>44743</v>
      </c>
      <c r="F327" s="5">
        <v>44926</v>
      </c>
      <c r="G327" s="1" t="s">
        <v>302</v>
      </c>
      <c r="H327" s="6">
        <v>194.43</v>
      </c>
      <c r="I327" s="7" t="str">
        <f>_xlfn.XLOOKUP(C327,'[2]成本集（710）'!$A:$A,'[2]成本集（710）'!$B:$B)</f>
        <v>主驾靠背护面总成</v>
      </c>
    </row>
    <row r="328" spans="1:8">
      <c r="A328" s="1">
        <f>_xlfn.XLOOKUP(C328,'[1]999'!$E:$E,'[1]999'!$A:$A)</f>
        <v>2143048</v>
      </c>
      <c r="B328" s="1" t="s">
        <v>300</v>
      </c>
      <c r="C328" s="1" t="s">
        <v>443</v>
      </c>
      <c r="D328" s="1" t="s">
        <v>301</v>
      </c>
      <c r="E328" s="5">
        <v>44743</v>
      </c>
      <c r="F328" s="5">
        <v>44926</v>
      </c>
      <c r="G328" s="1" t="s">
        <v>302</v>
      </c>
      <c r="H328" s="6">
        <v>62.08</v>
      </c>
    </row>
    <row r="329" spans="1:9">
      <c r="A329" s="1">
        <v>2143048</v>
      </c>
      <c r="B329" s="1" t="s">
        <v>300</v>
      </c>
      <c r="C329" s="1" t="s">
        <v>226</v>
      </c>
      <c r="D329" s="1" t="s">
        <v>301</v>
      </c>
      <c r="E329" s="5">
        <v>44743</v>
      </c>
      <c r="F329" s="5">
        <v>44926</v>
      </c>
      <c r="G329" s="1" t="s">
        <v>302</v>
      </c>
      <c r="H329" s="6">
        <v>107.77</v>
      </c>
      <c r="I329" s="7" t="str">
        <f>_xlfn.XLOOKUP(C329,'[2]成本集（710）'!$A:$A,'[2]成本集（710）'!$B:$B)</f>
        <v>主驾座垫护面总成</v>
      </c>
    </row>
    <row r="330" spans="1:9">
      <c r="A330" s="1">
        <v>2143048</v>
      </c>
      <c r="B330" s="1" t="s">
        <v>300</v>
      </c>
      <c r="C330" s="1" t="s">
        <v>227</v>
      </c>
      <c r="D330" s="1" t="s">
        <v>301</v>
      </c>
      <c r="E330" s="5">
        <v>44743</v>
      </c>
      <c r="F330" s="5">
        <v>44926</v>
      </c>
      <c r="G330" s="1" t="s">
        <v>302</v>
      </c>
      <c r="H330" s="6">
        <v>120.52</v>
      </c>
      <c r="I330" s="7" t="str">
        <f>_xlfn.XLOOKUP(C330,'[2]成本集（710）'!$A:$A,'[2]成本集（710）'!$B:$B)</f>
        <v>前排靠背护面总成</v>
      </c>
    </row>
    <row r="331" spans="1:9">
      <c r="A331" s="1">
        <v>2143048</v>
      </c>
      <c r="B331" s="1" t="s">
        <v>300</v>
      </c>
      <c r="C331" s="1" t="s">
        <v>228</v>
      </c>
      <c r="D331" s="1" t="s">
        <v>301</v>
      </c>
      <c r="E331" s="5">
        <v>44743</v>
      </c>
      <c r="F331" s="5">
        <v>44926</v>
      </c>
      <c r="G331" s="1" t="s">
        <v>302</v>
      </c>
      <c r="H331" s="6">
        <v>18.93</v>
      </c>
      <c r="I331" s="7" t="str">
        <f>_xlfn.XLOOKUP(C331,'[2]成本集（710）'!$A:$A,'[2]成本集（710）'!$B:$B)</f>
        <v>前排头枕护面总成</v>
      </c>
    </row>
    <row r="332" spans="1:9">
      <c r="A332" s="1">
        <v>2143048</v>
      </c>
      <c r="B332" s="1" t="s">
        <v>300</v>
      </c>
      <c r="C332" s="1" t="s">
        <v>229</v>
      </c>
      <c r="D332" s="1" t="s">
        <v>301</v>
      </c>
      <c r="E332" s="5">
        <v>44743</v>
      </c>
      <c r="F332" s="5">
        <v>44926</v>
      </c>
      <c r="G332" s="1" t="s">
        <v>302</v>
      </c>
      <c r="H332" s="6">
        <v>64.86</v>
      </c>
      <c r="I332" s="7" t="str">
        <f>_xlfn.XLOOKUP(C332,'[2]成本集（710）'!$A:$A,'[2]成本集（710）'!$B:$B)</f>
        <v>主驾座垫护面总成</v>
      </c>
    </row>
    <row r="333" spans="1:9">
      <c r="A333" s="1">
        <v>2143048</v>
      </c>
      <c r="B333" s="1" t="s">
        <v>300</v>
      </c>
      <c r="C333" s="1" t="s">
        <v>230</v>
      </c>
      <c r="D333" s="1" t="s">
        <v>301</v>
      </c>
      <c r="E333" s="5">
        <v>44743</v>
      </c>
      <c r="F333" s="5">
        <v>44926</v>
      </c>
      <c r="G333" s="1" t="s">
        <v>302</v>
      </c>
      <c r="H333" s="6">
        <v>64.86</v>
      </c>
      <c r="I333" s="7" t="str">
        <f>_xlfn.XLOOKUP(C333,'[2]成本集（710）'!$A:$A,'[2]成本集（710）'!$B:$B)</f>
        <v>副驾座垫护面总成</v>
      </c>
    </row>
    <row r="334" spans="1:9">
      <c r="A334" s="1" t="s">
        <v>315</v>
      </c>
      <c r="B334" s="1" t="s">
        <v>300</v>
      </c>
      <c r="C334" s="1" t="s">
        <v>231</v>
      </c>
      <c r="D334" s="1" t="s">
        <v>301</v>
      </c>
      <c r="E334" s="5">
        <v>44743</v>
      </c>
      <c r="F334" s="5">
        <v>44926</v>
      </c>
      <c r="G334" s="1" t="s">
        <v>302</v>
      </c>
      <c r="H334" s="6">
        <v>2.09</v>
      </c>
      <c r="I334" s="7" t="str">
        <f>_xlfn.XLOOKUP(C334,'[2]成本集（710）'!$A:$A,'[2]成本集（710）'!$B:$B)</f>
        <v>副驾安全带固定板焊接总成</v>
      </c>
    </row>
    <row r="335" spans="1:9">
      <c r="A335" s="1">
        <v>2143048</v>
      </c>
      <c r="B335" s="1" t="s">
        <v>300</v>
      </c>
      <c r="C335" s="1" t="s">
        <v>232</v>
      </c>
      <c r="D335" s="1" t="s">
        <v>301</v>
      </c>
      <c r="E335" s="5">
        <v>44743</v>
      </c>
      <c r="F335" s="5">
        <v>44926</v>
      </c>
      <c r="G335" s="1" t="s">
        <v>302</v>
      </c>
      <c r="H335" s="6">
        <v>164.39</v>
      </c>
      <c r="I335" s="7" t="str">
        <f>_xlfn.XLOOKUP(C335,'[2]成本集（710）'!$A:$A,'[2]成本集（710）'!$B:$B)</f>
        <v>靠背面套</v>
      </c>
    </row>
    <row r="336" spans="1:9">
      <c r="A336" s="1">
        <v>2143048</v>
      </c>
      <c r="B336" s="1" t="s">
        <v>300</v>
      </c>
      <c r="C336" s="1" t="s">
        <v>233</v>
      </c>
      <c r="D336" s="1" t="s">
        <v>301</v>
      </c>
      <c r="E336" s="5">
        <v>44743</v>
      </c>
      <c r="F336" s="5">
        <v>44926</v>
      </c>
      <c r="G336" s="1" t="s">
        <v>302</v>
      </c>
      <c r="H336" s="6">
        <v>15.29</v>
      </c>
      <c r="I336" s="7" t="str">
        <f>_xlfn.XLOOKUP(C336,'[2]成本集（710）'!$A:$A,'[2]成本集（710）'!$B:$B)</f>
        <v>两侧头枕面套</v>
      </c>
    </row>
    <row r="337" spans="1:9">
      <c r="A337" s="1">
        <v>2143048</v>
      </c>
      <c r="B337" s="1" t="s">
        <v>300</v>
      </c>
      <c r="C337" s="1" t="s">
        <v>234</v>
      </c>
      <c r="D337" s="1" t="s">
        <v>301</v>
      </c>
      <c r="E337" s="5">
        <v>44743</v>
      </c>
      <c r="F337" s="5">
        <v>44926</v>
      </c>
      <c r="G337" s="1" t="s">
        <v>302</v>
      </c>
      <c r="H337" s="6">
        <v>75.18</v>
      </c>
      <c r="I337" s="7" t="str">
        <f>_xlfn.XLOOKUP(C337,'[2]成本集（710）'!$A:$A,'[2]成本集（710）'!$B:$B)</f>
        <v>四分坐垫面套</v>
      </c>
    </row>
    <row r="338" spans="1:9">
      <c r="A338" s="1">
        <v>2143048</v>
      </c>
      <c r="B338" s="1" t="s">
        <v>300</v>
      </c>
      <c r="C338" s="1" t="s">
        <v>235</v>
      </c>
      <c r="D338" s="1" t="s">
        <v>301</v>
      </c>
      <c r="E338" s="5">
        <v>44743</v>
      </c>
      <c r="F338" s="5">
        <v>44926</v>
      </c>
      <c r="G338" s="1" t="s">
        <v>302</v>
      </c>
      <c r="H338" s="6">
        <v>90.47</v>
      </c>
      <c r="I338" s="7" t="str">
        <f>_xlfn.XLOOKUP(C338,'[2]成本集（710）'!$A:$A,'[2]成本集（710）'!$B:$B)</f>
        <v>六分坐垫面套</v>
      </c>
    </row>
    <row r="339" spans="1:8">
      <c r="A339" s="1">
        <f>_xlfn.XLOOKUP(C339,'[1]999'!$E:$E,'[1]999'!$A:$A)</f>
        <v>2143048</v>
      </c>
      <c r="B339" s="1" t="s">
        <v>300</v>
      </c>
      <c r="C339" s="1" t="s">
        <v>444</v>
      </c>
      <c r="D339" s="1" t="s">
        <v>301</v>
      </c>
      <c r="E339" s="5">
        <v>44743</v>
      </c>
      <c r="F339" s="5">
        <v>44926</v>
      </c>
      <c r="G339" s="1" t="s">
        <v>302</v>
      </c>
      <c r="H339" s="6">
        <v>118.44</v>
      </c>
    </row>
    <row r="340" spans="1:9">
      <c r="A340" s="1">
        <v>2143048</v>
      </c>
      <c r="B340" s="1" t="s">
        <v>300</v>
      </c>
      <c r="C340" s="1" t="s">
        <v>236</v>
      </c>
      <c r="D340" s="1" t="s">
        <v>301</v>
      </c>
      <c r="E340" s="5">
        <v>44743</v>
      </c>
      <c r="F340" s="5">
        <v>44926</v>
      </c>
      <c r="G340" s="1" t="s">
        <v>302</v>
      </c>
      <c r="H340" s="6">
        <v>239.2</v>
      </c>
      <c r="I340" s="7" t="str">
        <f>_xlfn.XLOOKUP(C340,'[2]成本集（710）'!$A:$A,'[2]成本集（710）'!$B:$B)</f>
        <v>靠背面套</v>
      </c>
    </row>
    <row r="341" spans="1:8">
      <c r="A341" s="1">
        <f>_xlfn.XLOOKUP(C341,'[1]999'!$E:$E,'[1]999'!$A:$A)</f>
        <v>2143048</v>
      </c>
      <c r="B341" s="1" t="s">
        <v>300</v>
      </c>
      <c r="C341" s="1" t="s">
        <v>445</v>
      </c>
      <c r="D341" s="1" t="s">
        <v>301</v>
      </c>
      <c r="E341" s="5">
        <v>44743</v>
      </c>
      <c r="F341" s="5">
        <v>44926</v>
      </c>
      <c r="G341" s="1" t="s">
        <v>302</v>
      </c>
      <c r="H341" s="6">
        <v>11.94</v>
      </c>
    </row>
    <row r="342" spans="1:9">
      <c r="A342" s="1">
        <v>2143048</v>
      </c>
      <c r="B342" s="1" t="s">
        <v>300</v>
      </c>
      <c r="C342" s="1" t="s">
        <v>237</v>
      </c>
      <c r="D342" s="1" t="s">
        <v>301</v>
      </c>
      <c r="E342" s="5">
        <v>44743</v>
      </c>
      <c r="F342" s="5">
        <v>44926</v>
      </c>
      <c r="G342" s="1" t="s">
        <v>302</v>
      </c>
      <c r="H342" s="6">
        <v>27.16</v>
      </c>
      <c r="I342" s="7" t="str">
        <f>_xlfn.XLOOKUP(C342,'[2]成本集（710）'!$A:$A,'[2]成本集（710）'!$B:$B)</f>
        <v>两侧头枕面套</v>
      </c>
    </row>
    <row r="343" spans="1:8">
      <c r="A343" s="1">
        <f>_xlfn.XLOOKUP(C343,'[1]999'!$E:$E,'[1]999'!$A:$A)</f>
        <v>2143048</v>
      </c>
      <c r="B343" s="1" t="s">
        <v>300</v>
      </c>
      <c r="C343" s="1" t="s">
        <v>446</v>
      </c>
      <c r="D343" s="1" t="s">
        <v>301</v>
      </c>
      <c r="E343" s="5">
        <v>44743</v>
      </c>
      <c r="F343" s="5">
        <v>44926</v>
      </c>
      <c r="G343" s="1" t="s">
        <v>302</v>
      </c>
      <c r="H343" s="6">
        <v>68.87</v>
      </c>
    </row>
    <row r="344" spans="1:9">
      <c r="A344" s="1">
        <v>2143048</v>
      </c>
      <c r="B344" s="1" t="s">
        <v>300</v>
      </c>
      <c r="C344" s="1" t="s">
        <v>238</v>
      </c>
      <c r="D344" s="1" t="s">
        <v>301</v>
      </c>
      <c r="E344" s="5">
        <v>44743</v>
      </c>
      <c r="F344" s="5">
        <v>44926</v>
      </c>
      <c r="G344" s="1" t="s">
        <v>302</v>
      </c>
      <c r="H344" s="6">
        <v>125.62</v>
      </c>
      <c r="I344" s="7" t="str">
        <f>_xlfn.XLOOKUP(C344,'[2]成本集（710）'!$A:$A,'[2]成本集（710）'!$B:$B)</f>
        <v>四分坐垫面套</v>
      </c>
    </row>
    <row r="345" spans="1:8">
      <c r="A345" s="1">
        <f>_xlfn.XLOOKUP(C345,'[1]999'!$E:$E,'[1]999'!$A:$A)</f>
        <v>2143048</v>
      </c>
      <c r="B345" s="1" t="s">
        <v>300</v>
      </c>
      <c r="C345" s="1" t="s">
        <v>239</v>
      </c>
      <c r="D345" s="1" t="s">
        <v>301</v>
      </c>
      <c r="E345" s="5">
        <v>44743</v>
      </c>
      <c r="F345" s="5">
        <v>44926</v>
      </c>
      <c r="G345" s="1" t="s">
        <v>302</v>
      </c>
      <c r="H345" s="6">
        <v>124.51</v>
      </c>
    </row>
    <row r="346" spans="1:9">
      <c r="A346" s="1">
        <v>2143048</v>
      </c>
      <c r="B346" s="1" t="s">
        <v>300</v>
      </c>
      <c r="C346" s="1" t="s">
        <v>240</v>
      </c>
      <c r="D346" s="1" t="s">
        <v>301</v>
      </c>
      <c r="E346" s="5">
        <v>44743</v>
      </c>
      <c r="F346" s="5">
        <v>44926</v>
      </c>
      <c r="G346" s="1" t="s">
        <v>302</v>
      </c>
      <c r="H346" s="6">
        <v>244.15</v>
      </c>
      <c r="I346" s="7" t="str">
        <f>_xlfn.XLOOKUP(C346,'[2]成本集（710）'!$A:$A,'[2]成本集（710）'!$B:$B)</f>
        <v>靠背面套</v>
      </c>
    </row>
    <row r="347" spans="1:8">
      <c r="A347" s="1">
        <f>_xlfn.XLOOKUP(C347,'[1]999'!$E:$E,'[1]999'!$A:$A)</f>
        <v>2143048</v>
      </c>
      <c r="B347" s="1" t="s">
        <v>300</v>
      </c>
      <c r="C347" s="1" t="s">
        <v>241</v>
      </c>
      <c r="D347" s="1" t="s">
        <v>301</v>
      </c>
      <c r="E347" s="5">
        <v>44743</v>
      </c>
      <c r="F347" s="5">
        <v>44926</v>
      </c>
      <c r="G347" s="1" t="s">
        <v>302</v>
      </c>
      <c r="H347" s="6">
        <v>17.14</v>
      </c>
    </row>
    <row r="348" spans="1:9">
      <c r="A348" s="1">
        <v>2143048</v>
      </c>
      <c r="B348" s="1" t="s">
        <v>300</v>
      </c>
      <c r="C348" s="1" t="s">
        <v>242</v>
      </c>
      <c r="D348" s="1" t="s">
        <v>301</v>
      </c>
      <c r="E348" s="5">
        <v>44743</v>
      </c>
      <c r="F348" s="5">
        <v>44926</v>
      </c>
      <c r="G348" s="1" t="s">
        <v>302</v>
      </c>
      <c r="H348" s="6">
        <v>45.62</v>
      </c>
      <c r="I348" s="7" t="str">
        <f>_xlfn.XLOOKUP(C348,'[2]成本集（710）'!$A:$A,'[2]成本集（710）'!$B:$B)</f>
        <v>扶手面套</v>
      </c>
    </row>
    <row r="349" spans="1:8">
      <c r="A349" s="1">
        <f>_xlfn.XLOOKUP(C349,'[1]999'!$E:$E,'[1]999'!$A:$A)</f>
        <v>2143048</v>
      </c>
      <c r="B349" s="1" t="s">
        <v>300</v>
      </c>
      <c r="C349" s="1" t="s">
        <v>243</v>
      </c>
      <c r="D349" s="1" t="s">
        <v>301</v>
      </c>
      <c r="E349" s="5">
        <v>44743</v>
      </c>
      <c r="F349" s="5">
        <v>44926</v>
      </c>
      <c r="G349" s="1" t="s">
        <v>302</v>
      </c>
      <c r="H349" s="6">
        <v>9.71</v>
      </c>
    </row>
    <row r="350" spans="1:9">
      <c r="A350" s="1">
        <v>2143048</v>
      </c>
      <c r="B350" s="1" t="s">
        <v>300</v>
      </c>
      <c r="C350" s="1" t="s">
        <v>244</v>
      </c>
      <c r="D350" s="1" t="s">
        <v>301</v>
      </c>
      <c r="E350" s="5">
        <v>44743</v>
      </c>
      <c r="F350" s="5">
        <v>44926</v>
      </c>
      <c r="G350" s="1" t="s">
        <v>302</v>
      </c>
      <c r="H350" s="6">
        <v>20.02</v>
      </c>
      <c r="I350" s="7" t="str">
        <f>_xlfn.XLOOKUP(C350,'[2]成本集（710）'!$A:$A,'[2]成本集（710）'!$B:$B)</f>
        <v>中间头枕面套</v>
      </c>
    </row>
    <row r="351" spans="1:8">
      <c r="A351" s="1">
        <f>_xlfn.XLOOKUP(C351,'[1]999'!$E:$E,'[1]999'!$A:$A)</f>
        <v>2143048</v>
      </c>
      <c r="B351" s="1" t="s">
        <v>300</v>
      </c>
      <c r="C351" s="1" t="s">
        <v>447</v>
      </c>
      <c r="D351" s="1" t="s">
        <v>301</v>
      </c>
      <c r="E351" s="5">
        <v>44743</v>
      </c>
      <c r="F351" s="5">
        <v>44926</v>
      </c>
      <c r="G351" s="1" t="s">
        <v>302</v>
      </c>
      <c r="H351" s="6">
        <v>80.32</v>
      </c>
    </row>
    <row r="352" spans="1:9">
      <c r="A352" s="1">
        <v>2143048</v>
      </c>
      <c r="B352" s="1" t="s">
        <v>300</v>
      </c>
      <c r="C352" s="1" t="s">
        <v>245</v>
      </c>
      <c r="D352" s="1" t="s">
        <v>301</v>
      </c>
      <c r="E352" s="5">
        <v>44743</v>
      </c>
      <c r="F352" s="5">
        <v>44926</v>
      </c>
      <c r="G352" s="1" t="s">
        <v>302</v>
      </c>
      <c r="H352" s="6">
        <v>153.72</v>
      </c>
      <c r="I352" s="7" t="str">
        <f>_xlfn.XLOOKUP(C352,'[2]成本集（710）'!$A:$A,'[2]成本集（710）'!$B:$B)</f>
        <v>六分坐垫面套</v>
      </c>
    </row>
    <row r="353" spans="1:8">
      <c r="A353" s="1" t="str">
        <f>_xlfn.XLOOKUP(C353,'[1]999'!$E:$E,'[1]999'!$A:$A)</f>
        <v>L4527</v>
      </c>
      <c r="B353" s="1" t="s">
        <v>300</v>
      </c>
      <c r="C353" s="1" t="s">
        <v>448</v>
      </c>
      <c r="D353" s="1" t="s">
        <v>301</v>
      </c>
      <c r="E353" s="5">
        <v>44743</v>
      </c>
      <c r="F353" s="5">
        <v>44926</v>
      </c>
      <c r="G353" s="1" t="s">
        <v>302</v>
      </c>
      <c r="H353" s="6">
        <v>0.5</v>
      </c>
    </row>
    <row r="354" spans="1:8">
      <c r="A354" s="1" t="str">
        <f>_xlfn.XLOOKUP(C354,'[1]999'!$E:$E,'[1]999'!$A:$A)</f>
        <v>L4527</v>
      </c>
      <c r="B354" s="1" t="s">
        <v>300</v>
      </c>
      <c r="C354" s="1" t="s">
        <v>246</v>
      </c>
      <c r="D354" s="1" t="s">
        <v>301</v>
      </c>
      <c r="E354" s="5">
        <v>44743</v>
      </c>
      <c r="F354" s="5">
        <v>44926</v>
      </c>
      <c r="G354" s="1" t="s">
        <v>302</v>
      </c>
      <c r="H354" s="6">
        <v>2.03</v>
      </c>
    </row>
    <row r="355" spans="1:8">
      <c r="A355" s="1">
        <f>_xlfn.XLOOKUP(C355,'[1]999'!$E:$E,'[1]999'!$A:$A)</f>
        <v>2143048</v>
      </c>
      <c r="B355" s="1" t="s">
        <v>300</v>
      </c>
      <c r="C355" s="1" t="s">
        <v>449</v>
      </c>
      <c r="D355" s="1" t="s">
        <v>301</v>
      </c>
      <c r="E355" s="5">
        <v>44743</v>
      </c>
      <c r="F355" s="5">
        <v>44926</v>
      </c>
      <c r="G355" s="1" t="s">
        <v>302</v>
      </c>
      <c r="H355" s="6">
        <v>21.28</v>
      </c>
    </row>
    <row r="356" spans="1:8">
      <c r="A356" s="1">
        <f>_xlfn.XLOOKUP(C356,'[1]999'!$E:$E,'[1]999'!$A:$A)</f>
        <v>2143048</v>
      </c>
      <c r="B356" s="1" t="s">
        <v>300</v>
      </c>
      <c r="C356" s="1" t="s">
        <v>450</v>
      </c>
      <c r="D356" s="1" t="s">
        <v>301</v>
      </c>
      <c r="E356" s="5">
        <v>44743</v>
      </c>
      <c r="F356" s="5">
        <v>44926</v>
      </c>
      <c r="G356" s="1" t="s">
        <v>302</v>
      </c>
      <c r="H356" s="6">
        <v>15.56</v>
      </c>
    </row>
    <row r="357" spans="1:8">
      <c r="A357" s="1">
        <f>_xlfn.XLOOKUP(C357,'[1]999'!$E:$E,'[1]999'!$A:$A)</f>
        <v>2143048</v>
      </c>
      <c r="B357" s="1" t="s">
        <v>300</v>
      </c>
      <c r="C357" s="1" t="s">
        <v>451</v>
      </c>
      <c r="D357" s="1" t="s">
        <v>301</v>
      </c>
      <c r="E357" s="5">
        <v>44743</v>
      </c>
      <c r="F357" s="5">
        <v>44926</v>
      </c>
      <c r="G357" s="1" t="s">
        <v>302</v>
      </c>
      <c r="H357" s="6">
        <v>127.77</v>
      </c>
    </row>
    <row r="358" spans="1:8">
      <c r="A358" s="1">
        <f>_xlfn.XLOOKUP(C358,'[1]999'!$E:$E,'[1]999'!$A:$A)</f>
        <v>2143048</v>
      </c>
      <c r="B358" s="1" t="s">
        <v>300</v>
      </c>
      <c r="C358" s="1" t="s">
        <v>452</v>
      </c>
      <c r="D358" s="1" t="s">
        <v>301</v>
      </c>
      <c r="E358" s="5">
        <v>44743</v>
      </c>
      <c r="F358" s="5">
        <v>44926</v>
      </c>
      <c r="G358" s="1" t="s">
        <v>302</v>
      </c>
      <c r="H358" s="6">
        <v>64.99</v>
      </c>
    </row>
    <row r="359" spans="1:8">
      <c r="A359" s="1">
        <f>_xlfn.XLOOKUP(C359,'[1]999'!$E:$E,'[1]999'!$A:$A)</f>
        <v>2143048</v>
      </c>
      <c r="B359" s="1" t="s">
        <v>300</v>
      </c>
      <c r="C359" s="1" t="s">
        <v>453</v>
      </c>
      <c r="D359" s="1" t="s">
        <v>301</v>
      </c>
      <c r="E359" s="5">
        <v>44743</v>
      </c>
      <c r="F359" s="5">
        <v>44926</v>
      </c>
      <c r="G359" s="1" t="s">
        <v>302</v>
      </c>
      <c r="H359" s="6">
        <v>139.91</v>
      </c>
    </row>
    <row r="360" spans="1:8">
      <c r="A360" s="1">
        <f>_xlfn.XLOOKUP(C360,'[1]999'!$E:$E,'[1]999'!$A:$A)</f>
        <v>2143048</v>
      </c>
      <c r="B360" s="1" t="s">
        <v>300</v>
      </c>
      <c r="C360" s="1" t="s">
        <v>454</v>
      </c>
      <c r="D360" s="1" t="s">
        <v>301</v>
      </c>
      <c r="E360" s="5">
        <v>44743</v>
      </c>
      <c r="F360" s="5">
        <v>44926</v>
      </c>
      <c r="G360" s="1" t="s">
        <v>302</v>
      </c>
      <c r="H360" s="6">
        <v>79.19</v>
      </c>
    </row>
    <row r="361" spans="1:9">
      <c r="A361" s="1">
        <v>2143048</v>
      </c>
      <c r="B361" s="1" t="s">
        <v>300</v>
      </c>
      <c r="C361" s="1" t="s">
        <v>455</v>
      </c>
      <c r="D361" s="1" t="s">
        <v>301</v>
      </c>
      <c r="E361" s="5">
        <v>44743</v>
      </c>
      <c r="F361" s="5">
        <v>44926</v>
      </c>
      <c r="G361" s="1" t="s">
        <v>302</v>
      </c>
      <c r="H361" s="6">
        <v>248.01</v>
      </c>
      <c r="I361" s="7" t="str">
        <f>_xlfn.XLOOKUP(C361,'[2]成本集（710）'!$A:$A,'[2]成本集（710）'!$B:$B)</f>
        <v>靠背面套</v>
      </c>
    </row>
    <row r="362" spans="1:8">
      <c r="A362" s="1">
        <f>_xlfn.XLOOKUP(C362,'[1]999'!$E:$E,'[1]999'!$A:$A)</f>
        <v>2143048</v>
      </c>
      <c r="B362" s="1" t="s">
        <v>300</v>
      </c>
      <c r="C362" s="1" t="s">
        <v>456</v>
      </c>
      <c r="D362" s="1" t="s">
        <v>301</v>
      </c>
      <c r="E362" s="5">
        <v>44743</v>
      </c>
      <c r="F362" s="5">
        <v>44926</v>
      </c>
      <c r="G362" s="1" t="s">
        <v>302</v>
      </c>
      <c r="H362" s="6">
        <v>126.32</v>
      </c>
    </row>
    <row r="363" spans="1:9">
      <c r="A363" s="1">
        <v>2143048</v>
      </c>
      <c r="B363" s="1" t="s">
        <v>300</v>
      </c>
      <c r="C363" s="1" t="s">
        <v>457</v>
      </c>
      <c r="D363" s="1" t="s">
        <v>301</v>
      </c>
      <c r="E363" s="5">
        <v>44743</v>
      </c>
      <c r="F363" s="5">
        <v>44926</v>
      </c>
      <c r="G363" s="1" t="s">
        <v>302</v>
      </c>
      <c r="H363" s="6">
        <v>24.99</v>
      </c>
      <c r="I363" s="7" t="str">
        <f>_xlfn.XLOOKUP(C363,'[2]成本集（710）'!$A:$A,'[2]成本集（710）'!$B:$B)</f>
        <v>扶手面套</v>
      </c>
    </row>
    <row r="364" spans="1:8">
      <c r="A364" s="1">
        <f>_xlfn.XLOOKUP(C364,'[1]999'!$E:$E,'[1]999'!$A:$A)</f>
        <v>2143048</v>
      </c>
      <c r="B364" s="1" t="s">
        <v>300</v>
      </c>
      <c r="C364" s="1" t="s">
        <v>458</v>
      </c>
      <c r="D364" s="1" t="s">
        <v>301</v>
      </c>
      <c r="E364" s="5">
        <v>44743</v>
      </c>
      <c r="F364" s="5">
        <v>44926</v>
      </c>
      <c r="G364" s="1" t="s">
        <v>302</v>
      </c>
      <c r="H364" s="6">
        <v>18.97</v>
      </c>
    </row>
    <row r="365" spans="1:9">
      <c r="A365" s="1">
        <v>2143048</v>
      </c>
      <c r="B365" s="1" t="s">
        <v>300</v>
      </c>
      <c r="C365" s="1" t="s">
        <v>459</v>
      </c>
      <c r="D365" s="1" t="s">
        <v>301</v>
      </c>
      <c r="E365" s="5">
        <v>44743</v>
      </c>
      <c r="F365" s="5">
        <v>44926</v>
      </c>
      <c r="G365" s="1" t="s">
        <v>302</v>
      </c>
      <c r="H365" s="6">
        <v>16.21</v>
      </c>
      <c r="I365" s="7" t="str">
        <f>_xlfn.XLOOKUP(C365,'[2]成本集（710）'!$A:$A,'[2]成本集（710）'!$B:$B)</f>
        <v>中间头枕面套</v>
      </c>
    </row>
    <row r="366" spans="1:8">
      <c r="A366" s="1">
        <f>_xlfn.XLOOKUP(C366,'[1]999'!$E:$E,'[1]999'!$A:$A)</f>
        <v>2143048</v>
      </c>
      <c r="B366" s="1" t="s">
        <v>300</v>
      </c>
      <c r="C366" s="1" t="s">
        <v>460</v>
      </c>
      <c r="D366" s="1" t="s">
        <v>301</v>
      </c>
      <c r="E366" s="5">
        <v>44743</v>
      </c>
      <c r="F366" s="5">
        <v>44926</v>
      </c>
      <c r="G366" s="1" t="s">
        <v>302</v>
      </c>
      <c r="H366" s="6">
        <v>11.02</v>
      </c>
    </row>
    <row r="367" spans="1:8">
      <c r="A367" s="1">
        <f>_xlfn.XLOOKUP(C367,'[1]999'!$E:$E,'[1]999'!$A:$A)</f>
        <v>2143048</v>
      </c>
      <c r="B367" s="1" t="s">
        <v>300</v>
      </c>
      <c r="C367" s="1" t="s">
        <v>461</v>
      </c>
      <c r="D367" s="1" t="s">
        <v>301</v>
      </c>
      <c r="E367" s="5">
        <v>44743</v>
      </c>
      <c r="F367" s="5">
        <v>44926</v>
      </c>
      <c r="G367" s="1" t="s">
        <v>302</v>
      </c>
      <c r="H367" s="6">
        <v>185.26</v>
      </c>
    </row>
    <row r="368" spans="1:8">
      <c r="A368" s="1">
        <f>_xlfn.XLOOKUP(C368,'[1]999'!$E:$E,'[1]999'!$A:$A)</f>
        <v>2143048</v>
      </c>
      <c r="B368" s="1" t="s">
        <v>300</v>
      </c>
      <c r="C368" s="1" t="s">
        <v>462</v>
      </c>
      <c r="D368" s="1" t="s">
        <v>301</v>
      </c>
      <c r="E368" s="5">
        <v>44743</v>
      </c>
      <c r="F368" s="5">
        <v>44926</v>
      </c>
      <c r="G368" s="1" t="s">
        <v>302</v>
      </c>
      <c r="H368" s="6">
        <v>104.97</v>
      </c>
    </row>
    <row r="369" spans="1:8">
      <c r="A369" s="1">
        <f>_xlfn.XLOOKUP(C369,'[1]999'!$E:$E,'[1]999'!$A:$A)</f>
        <v>2143048</v>
      </c>
      <c r="B369" s="1" t="s">
        <v>300</v>
      </c>
      <c r="C369" s="1" t="s">
        <v>463</v>
      </c>
      <c r="D369" s="1" t="s">
        <v>301</v>
      </c>
      <c r="E369" s="5">
        <v>44743</v>
      </c>
      <c r="F369" s="5">
        <v>44926</v>
      </c>
      <c r="G369" s="1" t="s">
        <v>302</v>
      </c>
      <c r="H369" s="6">
        <v>30.01</v>
      </c>
    </row>
    <row r="370" spans="1:8">
      <c r="A370" s="1">
        <f>_xlfn.XLOOKUP(C370,'[1]999'!$E:$E,'[1]999'!$A:$A)</f>
        <v>2143048</v>
      </c>
      <c r="B370" s="1" t="s">
        <v>300</v>
      </c>
      <c r="C370" s="1" t="s">
        <v>464</v>
      </c>
      <c r="D370" s="1" t="s">
        <v>301</v>
      </c>
      <c r="E370" s="5">
        <v>44743</v>
      </c>
      <c r="F370" s="5">
        <v>44926</v>
      </c>
      <c r="G370" s="1" t="s">
        <v>302</v>
      </c>
      <c r="H370" s="6">
        <v>20.08</v>
      </c>
    </row>
    <row r="371" spans="1:8">
      <c r="A371" s="1">
        <f>_xlfn.XLOOKUP(C371,'[1]999'!$E:$E,'[1]999'!$A:$A)</f>
        <v>2143048</v>
      </c>
      <c r="B371" s="1" t="s">
        <v>300</v>
      </c>
      <c r="C371" s="1" t="s">
        <v>465</v>
      </c>
      <c r="D371" s="1" t="s">
        <v>301</v>
      </c>
      <c r="E371" s="5">
        <v>44743</v>
      </c>
      <c r="F371" s="5">
        <v>44926</v>
      </c>
      <c r="G371" s="1" t="s">
        <v>302</v>
      </c>
      <c r="H371" s="6">
        <v>115.88</v>
      </c>
    </row>
    <row r="372" spans="1:8">
      <c r="A372" s="1">
        <f>_xlfn.XLOOKUP(C372,'[1]999'!$E:$E,'[1]999'!$A:$A)</f>
        <v>2143048</v>
      </c>
      <c r="B372" s="1" t="s">
        <v>300</v>
      </c>
      <c r="C372" s="1" t="s">
        <v>466</v>
      </c>
      <c r="D372" s="1" t="s">
        <v>301</v>
      </c>
      <c r="E372" s="5">
        <v>44743</v>
      </c>
      <c r="F372" s="5">
        <v>44926</v>
      </c>
      <c r="G372" s="1" t="s">
        <v>302</v>
      </c>
      <c r="H372" s="6">
        <v>53.08</v>
      </c>
    </row>
    <row r="373" spans="1:8">
      <c r="A373" s="1">
        <f>_xlfn.XLOOKUP(C373,'[1]999'!$E:$E,'[1]999'!$A:$A)</f>
        <v>2143048</v>
      </c>
      <c r="B373" s="1" t="s">
        <v>300</v>
      </c>
      <c r="C373" s="1" t="s">
        <v>467</v>
      </c>
      <c r="D373" s="1" t="s">
        <v>301</v>
      </c>
      <c r="E373" s="5">
        <v>44743</v>
      </c>
      <c r="F373" s="5">
        <v>44926</v>
      </c>
      <c r="G373" s="1" t="s">
        <v>302</v>
      </c>
      <c r="H373" s="6">
        <v>115.88</v>
      </c>
    </row>
    <row r="374" spans="1:8">
      <c r="A374" s="1">
        <f>_xlfn.XLOOKUP(C374,'[1]999'!$E:$E,'[1]999'!$A:$A)</f>
        <v>2143048</v>
      </c>
      <c r="B374" s="1" t="s">
        <v>300</v>
      </c>
      <c r="C374" s="1" t="s">
        <v>468</v>
      </c>
      <c r="D374" s="1" t="s">
        <v>301</v>
      </c>
      <c r="E374" s="5">
        <v>44743</v>
      </c>
      <c r="F374" s="5">
        <v>44926</v>
      </c>
      <c r="G374" s="1" t="s">
        <v>302</v>
      </c>
      <c r="H374" s="6">
        <v>53.08</v>
      </c>
    </row>
    <row r="375" spans="1:8">
      <c r="A375" s="1">
        <f>_xlfn.XLOOKUP(C375,'[1]999'!$E:$E,'[1]999'!$A:$A)</f>
        <v>1950401</v>
      </c>
      <c r="B375" s="1" t="s">
        <v>300</v>
      </c>
      <c r="C375" s="1" t="s">
        <v>249</v>
      </c>
      <c r="D375" s="1" t="s">
        <v>301</v>
      </c>
      <c r="E375" s="5">
        <v>44743</v>
      </c>
      <c r="F375" s="5">
        <v>44926</v>
      </c>
      <c r="G375" s="1" t="s">
        <v>302</v>
      </c>
      <c r="H375" s="6">
        <v>31.32</v>
      </c>
    </row>
    <row r="376" spans="1:8">
      <c r="A376" s="1" t="str">
        <f>_xlfn.XLOOKUP(C376,'[1]999'!$E:$E,'[1]999'!$A:$A)</f>
        <v>L4494</v>
      </c>
      <c r="B376" s="1" t="s">
        <v>300</v>
      </c>
      <c r="C376" s="1" t="s">
        <v>469</v>
      </c>
      <c r="D376" s="1" t="s">
        <v>301</v>
      </c>
      <c r="E376" s="5">
        <v>44743</v>
      </c>
      <c r="F376" s="5">
        <v>44926</v>
      </c>
      <c r="G376" s="1" t="s">
        <v>302</v>
      </c>
      <c r="H376" s="6">
        <v>0.184</v>
      </c>
    </row>
    <row r="377" spans="1:8">
      <c r="A377" s="1" t="str">
        <f>_xlfn.XLOOKUP(C377,'[1]999'!$E:$E,'[1]999'!$A:$A)</f>
        <v>L4494</v>
      </c>
      <c r="B377" s="1" t="s">
        <v>300</v>
      </c>
      <c r="C377" s="1" t="s">
        <v>470</v>
      </c>
      <c r="D377" s="1" t="s">
        <v>301</v>
      </c>
      <c r="E377" s="5">
        <v>44743</v>
      </c>
      <c r="F377" s="5">
        <v>44926</v>
      </c>
      <c r="G377" s="1" t="s">
        <v>302</v>
      </c>
      <c r="H377" s="6">
        <v>0.204</v>
      </c>
    </row>
    <row r="378" spans="1:8">
      <c r="A378" s="1" t="str">
        <f>_xlfn.XLOOKUP(C378,'[1]999'!$E:$E,'[1]999'!$A:$A)</f>
        <v>L4494</v>
      </c>
      <c r="B378" s="1" t="s">
        <v>300</v>
      </c>
      <c r="C378" s="1" t="s">
        <v>471</v>
      </c>
      <c r="D378" s="1" t="s">
        <v>301</v>
      </c>
      <c r="E378" s="5">
        <v>44743</v>
      </c>
      <c r="F378" s="5">
        <v>44926</v>
      </c>
      <c r="G378" s="1" t="s">
        <v>302</v>
      </c>
      <c r="H378" s="6">
        <v>0.204</v>
      </c>
    </row>
    <row r="379" spans="1:8">
      <c r="A379" s="1" t="str">
        <f>_xlfn.XLOOKUP(C379,'[1]999'!$E:$E,'[1]999'!$A:$A)</f>
        <v>L4494</v>
      </c>
      <c r="B379" s="1" t="s">
        <v>300</v>
      </c>
      <c r="C379" s="1" t="s">
        <v>472</v>
      </c>
      <c r="D379" s="1" t="s">
        <v>301</v>
      </c>
      <c r="E379" s="5">
        <v>44743</v>
      </c>
      <c r="F379" s="5">
        <v>44926</v>
      </c>
      <c r="G379" s="1" t="s">
        <v>302</v>
      </c>
      <c r="H379" s="6">
        <v>0.233</v>
      </c>
    </row>
    <row r="380" spans="1:8">
      <c r="A380" s="1" t="str">
        <f>_xlfn.XLOOKUP(C380,'[1]999'!$E:$E,'[1]999'!$A:$A)</f>
        <v>L4533</v>
      </c>
      <c r="B380" s="1" t="s">
        <v>300</v>
      </c>
      <c r="C380" s="1" t="s">
        <v>473</v>
      </c>
      <c r="D380" s="1" t="s">
        <v>301</v>
      </c>
      <c r="E380" s="5">
        <v>44743</v>
      </c>
      <c r="F380" s="5">
        <v>44926</v>
      </c>
      <c r="G380" s="1" t="s">
        <v>302</v>
      </c>
      <c r="H380" s="6">
        <v>4.83</v>
      </c>
    </row>
    <row r="381" spans="1:8">
      <c r="A381" s="1" t="str">
        <f>_xlfn.XLOOKUP(C381,'[1]999'!$E:$E,'[1]999'!$A:$A)</f>
        <v>L4533</v>
      </c>
      <c r="B381" s="1" t="s">
        <v>300</v>
      </c>
      <c r="C381" s="1" t="s">
        <v>474</v>
      </c>
      <c r="D381" s="1" t="s">
        <v>301</v>
      </c>
      <c r="E381" s="5">
        <v>44743</v>
      </c>
      <c r="F381" s="5">
        <v>44926</v>
      </c>
      <c r="G381" s="1" t="s">
        <v>302</v>
      </c>
      <c r="H381" s="6">
        <v>3.85</v>
      </c>
    </row>
    <row r="382" spans="1:8">
      <c r="A382" s="1" t="str">
        <f>_xlfn.XLOOKUP(C382,'[1]999'!$E:$E,'[1]999'!$A:$A)</f>
        <v>L4494</v>
      </c>
      <c r="B382" s="1" t="s">
        <v>300</v>
      </c>
      <c r="C382" s="1" t="s">
        <v>250</v>
      </c>
      <c r="D382" s="1" t="s">
        <v>301</v>
      </c>
      <c r="E382" s="5">
        <v>44743</v>
      </c>
      <c r="F382" s="5">
        <v>44926</v>
      </c>
      <c r="G382" s="1" t="s">
        <v>302</v>
      </c>
      <c r="H382" s="6">
        <v>0.281</v>
      </c>
    </row>
    <row r="383" spans="1:8">
      <c r="A383" s="1">
        <f>_xlfn.XLOOKUP(C383,'[1]999'!$E:$E,'[1]999'!$A:$A)</f>
        <v>1912608</v>
      </c>
      <c r="B383" s="1" t="s">
        <v>300</v>
      </c>
      <c r="C383" s="1" t="s">
        <v>251</v>
      </c>
      <c r="D383" s="1" t="s">
        <v>301</v>
      </c>
      <c r="E383" s="5">
        <v>44743</v>
      </c>
      <c r="F383" s="5">
        <v>44926</v>
      </c>
      <c r="G383" s="1" t="s">
        <v>302</v>
      </c>
      <c r="H383" s="6">
        <v>5.73</v>
      </c>
    </row>
    <row r="384" spans="1:8">
      <c r="A384" s="1">
        <f>_xlfn.XLOOKUP(C384,'[1]999'!$E:$E,'[1]999'!$A:$A)</f>
        <v>1912608</v>
      </c>
      <c r="B384" s="1" t="s">
        <v>300</v>
      </c>
      <c r="C384" s="1" t="s">
        <v>252</v>
      </c>
      <c r="D384" s="1" t="s">
        <v>301</v>
      </c>
      <c r="E384" s="5">
        <v>44743</v>
      </c>
      <c r="F384" s="5">
        <v>44926</v>
      </c>
      <c r="G384" s="1" t="s">
        <v>302</v>
      </c>
      <c r="H384" s="6">
        <v>3.28</v>
      </c>
    </row>
    <row r="385" spans="1:8">
      <c r="A385" s="1">
        <f>_xlfn.XLOOKUP(C385,'[1]999'!$E:$E,'[1]999'!$A:$A)</f>
        <v>1912608</v>
      </c>
      <c r="B385" s="1" t="s">
        <v>300</v>
      </c>
      <c r="C385" s="1" t="s">
        <v>253</v>
      </c>
      <c r="D385" s="1" t="s">
        <v>301</v>
      </c>
      <c r="E385" s="5">
        <v>44743</v>
      </c>
      <c r="F385" s="5">
        <v>44926</v>
      </c>
      <c r="G385" s="1" t="s">
        <v>302</v>
      </c>
      <c r="H385" s="6">
        <v>5.73</v>
      </c>
    </row>
    <row r="386" spans="1:8">
      <c r="A386" s="1" t="str">
        <f>_xlfn.XLOOKUP(C386,'[1]999'!$E:$E,'[1]999'!$A:$A)</f>
        <v>L4527</v>
      </c>
      <c r="B386" s="1" t="s">
        <v>300</v>
      </c>
      <c r="C386" s="1" t="s">
        <v>255</v>
      </c>
      <c r="D386" s="1" t="s">
        <v>301</v>
      </c>
      <c r="E386" s="5">
        <v>44743</v>
      </c>
      <c r="F386" s="5">
        <v>44926</v>
      </c>
      <c r="G386" s="1" t="s">
        <v>302</v>
      </c>
      <c r="H386" s="6">
        <v>1.09</v>
      </c>
    </row>
    <row r="387" spans="1:8">
      <c r="A387" s="1" t="str">
        <f>_xlfn.XLOOKUP(C387,'[1]999'!$E:$E,'[1]999'!$A:$A)</f>
        <v>L4527</v>
      </c>
      <c r="B387" s="1" t="s">
        <v>300</v>
      </c>
      <c r="C387" s="1" t="s">
        <v>256</v>
      </c>
      <c r="D387" s="1" t="s">
        <v>301</v>
      </c>
      <c r="E387" s="5">
        <v>44743</v>
      </c>
      <c r="F387" s="5">
        <v>44926</v>
      </c>
      <c r="G387" s="1" t="s">
        <v>302</v>
      </c>
      <c r="H387" s="6">
        <v>0.82</v>
      </c>
    </row>
    <row r="388" spans="1:8">
      <c r="A388" s="1" t="str">
        <f>_xlfn.XLOOKUP(C388,'[1]999'!$E:$E,'[1]999'!$A:$A)</f>
        <v>L4527</v>
      </c>
      <c r="B388" s="1" t="s">
        <v>300</v>
      </c>
      <c r="C388" s="1" t="s">
        <v>475</v>
      </c>
      <c r="D388" s="1" t="s">
        <v>301</v>
      </c>
      <c r="E388" s="5">
        <v>44743</v>
      </c>
      <c r="F388" s="5">
        <v>44926</v>
      </c>
      <c r="G388" s="1" t="s">
        <v>302</v>
      </c>
      <c r="H388" s="6">
        <v>0.74</v>
      </c>
    </row>
    <row r="389" spans="1:8">
      <c r="A389" s="1" t="str">
        <f>_xlfn.XLOOKUP(C389,'[1]999'!$E:$E,'[1]999'!$A:$A)</f>
        <v>L2096</v>
      </c>
      <c r="B389" s="1" t="s">
        <v>300</v>
      </c>
      <c r="C389" s="1" t="s">
        <v>257</v>
      </c>
      <c r="D389" s="1" t="s">
        <v>476</v>
      </c>
      <c r="E389" s="5">
        <v>44743</v>
      </c>
      <c r="F389" s="5">
        <v>44926</v>
      </c>
      <c r="G389" s="1" t="s">
        <v>302</v>
      </c>
      <c r="H389" s="6">
        <v>17.25</v>
      </c>
    </row>
    <row r="390" spans="1:8">
      <c r="A390" s="1">
        <f>_xlfn.XLOOKUP(C390,'[1]999'!$E:$E,'[1]999'!$A:$A)</f>
        <v>1935367</v>
      </c>
      <c r="B390" s="1" t="s">
        <v>300</v>
      </c>
      <c r="C390" s="1" t="s">
        <v>258</v>
      </c>
      <c r="D390" s="1" t="s">
        <v>301</v>
      </c>
      <c r="E390" s="5">
        <v>44743</v>
      </c>
      <c r="F390" s="5">
        <v>44926</v>
      </c>
      <c r="G390" s="1" t="s">
        <v>302</v>
      </c>
      <c r="H390" s="6">
        <v>18.07</v>
      </c>
    </row>
    <row r="391" spans="1:9">
      <c r="A391" s="1" t="s">
        <v>477</v>
      </c>
      <c r="B391" s="1" t="s">
        <v>300</v>
      </c>
      <c r="C391" s="1" t="s">
        <v>259</v>
      </c>
      <c r="D391" s="1" t="s">
        <v>301</v>
      </c>
      <c r="E391" s="5">
        <v>44743</v>
      </c>
      <c r="F391" s="5">
        <v>44926</v>
      </c>
      <c r="G391" s="1" t="s">
        <v>302</v>
      </c>
      <c r="H391" s="6">
        <v>5.33</v>
      </c>
      <c r="I391" s="7" t="str">
        <f>_xlfn.XLOOKUP(C391,'[2]成本集（710）'!$A:$A,'[2]成本集（710）'!$B:$B)</f>
        <v>圆钢管φ32*2mm</v>
      </c>
    </row>
    <row r="392" spans="1:9">
      <c r="A392" s="1" t="s">
        <v>338</v>
      </c>
      <c r="B392" s="1" t="s">
        <v>300</v>
      </c>
      <c r="C392" s="1" t="s">
        <v>260</v>
      </c>
      <c r="D392" s="1" t="s">
        <v>476</v>
      </c>
      <c r="E392" s="5">
        <v>44743</v>
      </c>
      <c r="F392" s="5">
        <v>44926</v>
      </c>
      <c r="G392" s="1" t="s">
        <v>302</v>
      </c>
      <c r="H392" s="6">
        <v>5.66</v>
      </c>
      <c r="I392" s="7" t="str">
        <f>_xlfn.XLOOKUP(C392,'[2]成本集（710）'!$A:$A,'[2]成本集（710）'!$B:$B)</f>
        <v>方钢管Q235</v>
      </c>
    </row>
  </sheetData>
  <autoFilter ref="A1:A392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"/>
  <sheetViews>
    <sheetView tabSelected="1" workbookViewId="0">
      <selection activeCell="H12" sqref="H12"/>
    </sheetView>
  </sheetViews>
  <sheetFormatPr defaultColWidth="9" defaultRowHeight="14.25"/>
  <cols>
    <col min="1" max="1" width="10.125" style="1" customWidth="1"/>
    <col min="2" max="2" width="9" style="1"/>
    <col min="3" max="3" width="10.25" style="1" customWidth="1"/>
    <col min="4" max="10" width="9" style="1"/>
    <col min="11" max="11" width="14.375" style="1" customWidth="1"/>
    <col min="12" max="16384" width="9" style="1"/>
  </cols>
  <sheetData>
    <row r="1" spans="1:1">
      <c r="A1" s="1" t="s">
        <v>478</v>
      </c>
    </row>
    <row r="2" spans="1:12">
      <c r="A2" s="1" t="s">
        <v>479</v>
      </c>
      <c r="B2" s="1" t="s">
        <v>480</v>
      </c>
      <c r="C2" s="1" t="s">
        <v>481</v>
      </c>
      <c r="D2" s="1" t="s">
        <v>482</v>
      </c>
      <c r="E2" s="1" t="s">
        <v>483</v>
      </c>
      <c r="F2" s="1" t="s">
        <v>484</v>
      </c>
      <c r="G2" s="1" t="s">
        <v>485</v>
      </c>
      <c r="H2" s="1" t="s">
        <v>486</v>
      </c>
      <c r="I2" s="1" t="s">
        <v>487</v>
      </c>
      <c r="J2" s="1" t="s">
        <v>488</v>
      </c>
      <c r="K2" s="1" t="s">
        <v>489</v>
      </c>
      <c r="L2" s="1" t="s">
        <v>490</v>
      </c>
    </row>
    <row r="3" spans="1:12">
      <c r="A3" s="1" t="s">
        <v>1</v>
      </c>
      <c r="B3" s="1" t="s">
        <v>295</v>
      </c>
      <c r="C3" s="1" t="s">
        <v>491</v>
      </c>
      <c r="D3" s="1" t="s">
        <v>296</v>
      </c>
      <c r="E3" s="1" t="s">
        <v>297</v>
      </c>
      <c r="F3" s="1" t="s">
        <v>492</v>
      </c>
      <c r="G3" s="1" t="s">
        <v>493</v>
      </c>
      <c r="H3" s="1" t="s">
        <v>494</v>
      </c>
      <c r="I3" s="1" t="s">
        <v>495</v>
      </c>
      <c r="J3" s="1" t="s">
        <v>496</v>
      </c>
      <c r="K3" s="1" t="s">
        <v>497</v>
      </c>
      <c r="L3" s="1" t="s">
        <v>7</v>
      </c>
    </row>
    <row r="4" spans="1:12">
      <c r="A4" s="1" t="s">
        <v>498</v>
      </c>
      <c r="B4" s="1" t="s">
        <v>499</v>
      </c>
      <c r="C4" s="1" t="s">
        <v>499</v>
      </c>
      <c r="D4" s="1" t="s">
        <v>300</v>
      </c>
      <c r="E4" s="1" t="s">
        <v>301</v>
      </c>
      <c r="F4" s="1" t="s">
        <v>500</v>
      </c>
      <c r="H4" s="1" t="s">
        <v>501</v>
      </c>
      <c r="I4" s="1" t="s">
        <v>487</v>
      </c>
      <c r="J4" s="1" t="s">
        <v>502</v>
      </c>
      <c r="K4" s="1" t="s">
        <v>503</v>
      </c>
      <c r="L4" s="1" t="s">
        <v>504</v>
      </c>
    </row>
    <row r="6" spans="2:11">
      <c r="B6" s="1">
        <v>1911037</v>
      </c>
      <c r="C6" s="1" t="s">
        <v>505</v>
      </c>
      <c r="D6" s="1" t="s">
        <v>300</v>
      </c>
      <c r="E6" s="1" t="s">
        <v>301</v>
      </c>
      <c r="F6" s="2">
        <v>44743</v>
      </c>
      <c r="K6" s="3">
        <f>ROUND(_xlfn.XLOOKUP(C6,'[3]2022年6月 (粘贴版)'!$C$1:$C$65536,'[3]2022年6月 (粘贴版)'!$G$1:$G$65536),8)</f>
        <v>558.40707965</v>
      </c>
    </row>
    <row r="7" spans="2:11">
      <c r="B7" s="1">
        <v>1911037</v>
      </c>
      <c r="C7" s="1" t="s">
        <v>506</v>
      </c>
      <c r="D7" s="1" t="s">
        <v>300</v>
      </c>
      <c r="E7" s="1" t="s">
        <v>301</v>
      </c>
      <c r="F7" s="2">
        <v>44743</v>
      </c>
      <c r="K7" s="3">
        <f>ROUND(_xlfn.XLOOKUP(C7,'[3]2022年6月 (粘贴版)'!$C$1:$C$65536,'[3]2022年6月 (粘贴版)'!$G$1:$G$65536),8)</f>
        <v>470.79646018</v>
      </c>
    </row>
    <row r="8" spans="2:11">
      <c r="B8" s="1">
        <v>1911037</v>
      </c>
      <c r="C8" s="1" t="s">
        <v>507</v>
      </c>
      <c r="D8" s="1" t="s">
        <v>300</v>
      </c>
      <c r="E8" s="1" t="s">
        <v>301</v>
      </c>
      <c r="F8" s="2">
        <v>44743</v>
      </c>
      <c r="K8" s="3">
        <f>ROUND(_xlfn.XLOOKUP(C8,'[3]2022年6月 (粘贴版)'!$C$1:$C$65536,'[3]2022年6月 (粘贴版)'!$G$1:$G$65536),8)</f>
        <v>540.7079646</v>
      </c>
    </row>
    <row r="9" spans="2:11">
      <c r="B9" s="1">
        <v>1911037</v>
      </c>
      <c r="C9" s="1" t="s">
        <v>508</v>
      </c>
      <c r="D9" s="1" t="s">
        <v>300</v>
      </c>
      <c r="E9" s="1" t="s">
        <v>301</v>
      </c>
      <c r="F9" s="2">
        <v>44743</v>
      </c>
      <c r="K9" s="3">
        <f>ROUND(_xlfn.XLOOKUP(C9,'[3]2022年6月 (粘贴版)'!$C$1:$C$65536,'[3]2022年6月 (粘贴版)'!$G$1:$G$65536),8)</f>
        <v>623.89380531</v>
      </c>
    </row>
    <row r="10" spans="2:11">
      <c r="B10" s="1">
        <v>1911037</v>
      </c>
      <c r="C10" s="1" t="s">
        <v>509</v>
      </c>
      <c r="D10" s="1" t="s">
        <v>300</v>
      </c>
      <c r="E10" s="1" t="s">
        <v>301</v>
      </c>
      <c r="F10" s="2">
        <v>44743</v>
      </c>
      <c r="K10" s="3">
        <f>ROUND(_xlfn.XLOOKUP(C10,'[3]2022年6月 (粘贴版)'!$C$1:$C$65536,'[3]2022年6月 (粘贴版)'!$G$1:$G$65536),8)</f>
        <v>537.16814159</v>
      </c>
    </row>
    <row r="11" spans="2:11">
      <c r="B11" s="1">
        <v>1911037</v>
      </c>
      <c r="C11" s="1" t="s">
        <v>510</v>
      </c>
      <c r="D11" s="1" t="s">
        <v>300</v>
      </c>
      <c r="E11" s="1" t="s">
        <v>301</v>
      </c>
      <c r="F11" s="2">
        <v>44743</v>
      </c>
      <c r="K11" s="3">
        <f>ROUND(_xlfn.XLOOKUP(C11,'[3]2022年6月 (粘贴版)'!$C$1:$C$65536,'[3]2022年6月 (粘贴版)'!$G$1:$G$65536),8)</f>
        <v>663.71681416</v>
      </c>
    </row>
    <row r="12" spans="2:11">
      <c r="B12" s="1">
        <v>1911037</v>
      </c>
      <c r="C12" s="1" t="s">
        <v>511</v>
      </c>
      <c r="D12" s="1" t="s">
        <v>300</v>
      </c>
      <c r="E12" s="1" t="s">
        <v>301</v>
      </c>
      <c r="F12" s="2">
        <v>44743</v>
      </c>
      <c r="K12" s="3">
        <f>ROUND(_xlfn.XLOOKUP(C12,'[3]2022年6月 (粘贴版)'!$C$1:$C$65536,'[3]2022年6月 (粘贴版)'!$G$1:$G$65536),8)</f>
        <v>675.22123894</v>
      </c>
    </row>
    <row r="13" spans="2:11">
      <c r="B13" s="1">
        <v>1911037</v>
      </c>
      <c r="C13" s="1" t="s">
        <v>512</v>
      </c>
      <c r="D13" s="1" t="s">
        <v>300</v>
      </c>
      <c r="E13" s="1" t="s">
        <v>301</v>
      </c>
      <c r="F13" s="2">
        <v>44743</v>
      </c>
      <c r="K13" s="3">
        <f>ROUND(_xlfn.XLOOKUP(C13,'[3]2022年6月 (粘贴版)'!$C$1:$C$65536,'[3]2022年6月 (粘贴版)'!$G$1:$G$65536),8)</f>
        <v>588.49557522</v>
      </c>
    </row>
    <row r="14" spans="2:11">
      <c r="B14" s="1">
        <v>1911037</v>
      </c>
      <c r="C14" s="1" t="s">
        <v>513</v>
      </c>
      <c r="D14" s="1" t="s">
        <v>300</v>
      </c>
      <c r="E14" s="1" t="s">
        <v>301</v>
      </c>
      <c r="F14" s="2">
        <v>44743</v>
      </c>
      <c r="K14" s="3">
        <f>ROUND(_xlfn.XLOOKUP(C14,'[3]2022年6月 (粘贴版)'!$C$1:$C$65536,'[3]2022年6月 (粘贴版)'!$G$1:$G$65536),8)</f>
        <v>718.5840708</v>
      </c>
    </row>
    <row r="15" spans="2:11">
      <c r="B15" s="1">
        <v>1911037</v>
      </c>
      <c r="C15" s="1" t="s">
        <v>514</v>
      </c>
      <c r="D15" s="1" t="s">
        <v>300</v>
      </c>
      <c r="E15" s="1" t="s">
        <v>301</v>
      </c>
      <c r="F15" s="2">
        <v>44743</v>
      </c>
      <c r="K15" s="3">
        <f>ROUND(_xlfn.XLOOKUP(C15,'[3]2022年6月 (粘贴版)'!$C$1:$C$65536,'[3]2022年6月 (粘贴版)'!$G$1:$G$65536),8)</f>
        <v>848.67256637</v>
      </c>
    </row>
    <row r="16" spans="2:11">
      <c r="B16" s="1">
        <v>1911037</v>
      </c>
      <c r="C16" s="1" t="s">
        <v>515</v>
      </c>
      <c r="D16" s="1" t="s">
        <v>300</v>
      </c>
      <c r="E16" s="1" t="s">
        <v>301</v>
      </c>
      <c r="F16" s="2">
        <v>44743</v>
      </c>
      <c r="K16" s="3">
        <f>ROUND(_xlfn.XLOOKUP(C16,'[3]2022年6月 (粘贴版)'!$C$1:$C$65536,'[3]2022年6月 (粘贴版)'!$G$1:$G$65536),8)</f>
        <v>761.94690265</v>
      </c>
    </row>
    <row r="17" spans="2:11">
      <c r="B17" s="1">
        <v>1911037</v>
      </c>
      <c r="C17" s="1" t="s">
        <v>516</v>
      </c>
      <c r="D17" s="1" t="s">
        <v>300</v>
      </c>
      <c r="E17" s="1" t="s">
        <v>301</v>
      </c>
      <c r="F17" s="2">
        <v>44743</v>
      </c>
      <c r="K17" s="3">
        <f>ROUND(_xlfn.XLOOKUP(C17,'[3]2022年6月 (粘贴版)'!$C$1:$C$65536,'[3]2022年6月 (粘贴版)'!$G$1:$G$65536),8)</f>
        <v>1042.47787611</v>
      </c>
    </row>
    <row r="18" spans="2:11">
      <c r="B18" s="1">
        <v>1911037</v>
      </c>
      <c r="C18" s="1" t="s">
        <v>517</v>
      </c>
      <c r="D18" s="1" t="s">
        <v>300</v>
      </c>
      <c r="E18" s="1" t="s">
        <v>301</v>
      </c>
      <c r="F18" s="2">
        <v>44743</v>
      </c>
      <c r="K18" s="3">
        <f>ROUND(_xlfn.XLOOKUP(C18,'[3]2022年6月 (粘贴版)'!$C$1:$C$65536,'[3]2022年6月 (粘贴版)'!$G$1:$G$65536),8)</f>
        <v>1021.23893805</v>
      </c>
    </row>
    <row r="19" spans="2:11">
      <c r="B19" s="1">
        <v>1911037</v>
      </c>
      <c r="C19" s="1" t="s">
        <v>518</v>
      </c>
      <c r="D19" s="1" t="s">
        <v>300</v>
      </c>
      <c r="E19" s="1" t="s">
        <v>301</v>
      </c>
      <c r="F19" s="2">
        <v>44743</v>
      </c>
      <c r="K19" s="3">
        <f>ROUND(_xlfn.XLOOKUP(C19,'[3]2022年6月 (粘贴版)'!$C$1:$C$65536,'[3]2022年6月 (粘贴版)'!$G$1:$G$65536),8)</f>
        <v>669.91150442</v>
      </c>
    </row>
    <row r="20" spans="2:11">
      <c r="B20" s="1">
        <v>1911037</v>
      </c>
      <c r="C20" s="1" t="s">
        <v>519</v>
      </c>
      <c r="D20" s="1" t="s">
        <v>300</v>
      </c>
      <c r="E20" s="1" t="s">
        <v>301</v>
      </c>
      <c r="F20" s="2">
        <v>44743</v>
      </c>
      <c r="K20" s="3">
        <f>ROUND(_xlfn.XLOOKUP(C20,'[3]2022年6月 (粘贴版)'!$C$1:$C$65536,'[3]2022年6月 (粘贴版)'!$G$1:$G$65536),8)</f>
        <v>951.32743363</v>
      </c>
    </row>
    <row r="21" spans="2:11">
      <c r="B21" s="1">
        <v>1911037</v>
      </c>
      <c r="C21" s="1" t="s">
        <v>520</v>
      </c>
      <c r="D21" s="1" t="s">
        <v>300</v>
      </c>
      <c r="E21" s="1" t="s">
        <v>301</v>
      </c>
      <c r="F21" s="2">
        <v>44743</v>
      </c>
      <c r="K21" s="3">
        <f>ROUND(_xlfn.XLOOKUP(C21,'[3]2022年6月 (粘贴版)'!$C$1:$C$65536,'[3]2022年6月 (粘贴版)'!$G$1:$G$65536),8)</f>
        <v>1011.50442478</v>
      </c>
    </row>
    <row r="22" spans="2:11">
      <c r="B22" s="1">
        <v>1911037</v>
      </c>
      <c r="C22" s="1" t="s">
        <v>521</v>
      </c>
      <c r="D22" s="1" t="s">
        <v>300</v>
      </c>
      <c r="E22" s="1" t="s">
        <v>301</v>
      </c>
      <c r="F22" s="2">
        <v>44743</v>
      </c>
      <c r="K22" s="3">
        <f>ROUND(_xlfn.XLOOKUP(C22,'[3]2022年6月 (粘贴版)'!$C$1:$C$65536,'[3]2022年6月 (粘贴版)'!$G$1:$G$65536),8)</f>
        <v>725.66371681</v>
      </c>
    </row>
    <row r="23" spans="2:11">
      <c r="B23" s="1">
        <v>1911037</v>
      </c>
      <c r="C23" s="1" t="s">
        <v>522</v>
      </c>
      <c r="D23" s="1" t="s">
        <v>300</v>
      </c>
      <c r="E23" s="1" t="s">
        <v>301</v>
      </c>
      <c r="F23" s="2">
        <v>44743</v>
      </c>
      <c r="K23" s="3">
        <f>ROUND(_xlfn.XLOOKUP(C23,'[3]2022年6月 (粘贴版)'!$C$1:$C$65536,'[3]2022年6月 (粘贴版)'!$G$1:$G$65536),8)</f>
        <v>856.63716814</v>
      </c>
    </row>
    <row r="24" spans="2:11">
      <c r="B24" s="1">
        <v>1911037</v>
      </c>
      <c r="C24" s="1" t="s">
        <v>523</v>
      </c>
      <c r="D24" s="1" t="s">
        <v>300</v>
      </c>
      <c r="E24" s="1" t="s">
        <v>301</v>
      </c>
      <c r="F24" s="2">
        <v>44743</v>
      </c>
      <c r="K24" s="3">
        <f>ROUND(_xlfn.XLOOKUP(C24,'[3]2022年6月 (粘贴版)'!$C$1:$C$65536,'[3]2022年6月 (粘贴版)'!$G$1:$G$65536),8)</f>
        <v>1184.95575221</v>
      </c>
    </row>
    <row r="25" spans="2:11">
      <c r="B25" s="1">
        <v>1911037</v>
      </c>
      <c r="C25" s="1" t="s">
        <v>524</v>
      </c>
      <c r="D25" s="1" t="s">
        <v>300</v>
      </c>
      <c r="E25" s="1" t="s">
        <v>301</v>
      </c>
      <c r="F25" s="2">
        <v>44743</v>
      </c>
      <c r="K25" s="3">
        <f>ROUND(_xlfn.XLOOKUP(C25,'[3]2022年6月 (粘贴版)'!$C$1:$C$65536,'[3]2022年6月 (粘贴版)'!$G$1:$G$65536),8)</f>
        <v>899.11504425</v>
      </c>
    </row>
    <row r="26" spans="2:11">
      <c r="B26" s="1">
        <v>1911037</v>
      </c>
      <c r="C26" s="1" t="s">
        <v>525</v>
      </c>
      <c r="D26" s="1" t="s">
        <v>300</v>
      </c>
      <c r="E26" s="1" t="s">
        <v>301</v>
      </c>
      <c r="F26" s="2">
        <v>44743</v>
      </c>
      <c r="K26" s="3">
        <f>ROUND(_xlfn.XLOOKUP(C26,'[3]2022年6月 (粘贴版)'!$C$1:$C$65536,'[3]2022年6月 (粘贴版)'!$G$1:$G$65536),8)</f>
        <v>1240.7079646</v>
      </c>
    </row>
    <row r="27" spans="2:11">
      <c r="B27" s="1">
        <v>1911037</v>
      </c>
      <c r="C27" s="1" t="s">
        <v>526</v>
      </c>
      <c r="D27" s="1" t="s">
        <v>300</v>
      </c>
      <c r="E27" s="1" t="s">
        <v>301</v>
      </c>
      <c r="F27" s="2">
        <v>44743</v>
      </c>
      <c r="K27" s="3">
        <f>ROUND(_xlfn.XLOOKUP(C27,'[3]2022年6月 (粘贴版)'!$C$1:$C$65536,'[3]2022年6月 (粘贴版)'!$G$1:$G$65536),8)</f>
        <v>1115.04424779</v>
      </c>
    </row>
    <row r="28" spans="2:11">
      <c r="B28" s="1">
        <v>1911037</v>
      </c>
      <c r="C28" s="1" t="s">
        <v>527</v>
      </c>
      <c r="D28" s="1" t="s">
        <v>300</v>
      </c>
      <c r="E28" s="1" t="s">
        <v>301</v>
      </c>
      <c r="F28" s="2">
        <v>44743</v>
      </c>
      <c r="K28" s="3">
        <f>ROUND(_xlfn.XLOOKUP(C28,'[3]2022年6月 (粘贴版)'!$C$1:$C$65536,'[3]2022年6月 (粘贴版)'!$G$1:$G$65536),8)</f>
        <v>794.69026549</v>
      </c>
    </row>
    <row r="29" spans="2:11">
      <c r="B29" s="1">
        <v>1911037</v>
      </c>
      <c r="C29" s="1" t="s">
        <v>528</v>
      </c>
      <c r="D29" s="1" t="s">
        <v>300</v>
      </c>
      <c r="E29" s="1" t="s">
        <v>301</v>
      </c>
      <c r="F29" s="2">
        <v>44743</v>
      </c>
      <c r="K29" s="3">
        <f>ROUND(_xlfn.XLOOKUP(C29,'[3]2022年6月 (粘贴版)'!$C$1:$C$65536,'[3]2022年6月 (粘贴版)'!$G$1:$G$65536),8)</f>
        <v>1193.80530973</v>
      </c>
    </row>
    <row r="30" spans="2:11">
      <c r="B30" s="1">
        <v>1911037</v>
      </c>
      <c r="C30" s="1" t="s">
        <v>529</v>
      </c>
      <c r="D30" s="1" t="s">
        <v>300</v>
      </c>
      <c r="E30" s="1" t="s">
        <v>301</v>
      </c>
      <c r="F30" s="2">
        <v>44743</v>
      </c>
      <c r="K30" s="3">
        <f>ROUND(_xlfn.XLOOKUP(C30,'[3]2022年6月 (粘贴版)'!$C$1:$C$65536,'[3]2022年6月 (粘贴版)'!$G$1:$G$65536),8)</f>
        <v>969.91150442</v>
      </c>
    </row>
    <row r="31" spans="2:11">
      <c r="B31" s="1">
        <v>1911037</v>
      </c>
      <c r="C31" s="1" t="s">
        <v>530</v>
      </c>
      <c r="D31" s="1" t="s">
        <v>300</v>
      </c>
      <c r="E31" s="1" t="s">
        <v>301</v>
      </c>
      <c r="F31" s="2">
        <v>44743</v>
      </c>
      <c r="K31" s="3">
        <f>ROUND(_xlfn.XLOOKUP(C31,'[3]2022年6月 (粘贴版)'!$C$1:$C$65536,'[3]2022年6月 (粘贴版)'!$G$1:$G$65536),8)</f>
        <v>618.5840708</v>
      </c>
    </row>
    <row r="32" spans="2:11">
      <c r="B32" s="1">
        <v>1911037</v>
      </c>
      <c r="C32" s="1" t="s">
        <v>531</v>
      </c>
      <c r="D32" s="1" t="s">
        <v>300</v>
      </c>
      <c r="E32" s="1" t="s">
        <v>301</v>
      </c>
      <c r="F32" s="2">
        <v>44743</v>
      </c>
      <c r="K32" s="3">
        <f>ROUND(_xlfn.XLOOKUP(C32,'[3]2022年6月 (粘贴版)'!$C$1:$C$65536,'[3]2022年6月 (粘贴版)'!$G$1:$G$65536),8)</f>
        <v>895.57522124</v>
      </c>
    </row>
    <row r="33" spans="2:11">
      <c r="B33" s="1">
        <v>1911037</v>
      </c>
      <c r="C33" s="1" t="s">
        <v>532</v>
      </c>
      <c r="D33" s="1" t="s">
        <v>300</v>
      </c>
      <c r="E33" s="1" t="s">
        <v>301</v>
      </c>
      <c r="F33" s="2">
        <v>44743</v>
      </c>
      <c r="K33" s="3">
        <f>ROUND(_xlfn.XLOOKUP(C33,'[3]2022年6月 (粘贴版)'!$C$1:$C$65536,'[3]2022年6月 (粘贴版)'!$G$1:$G$65536),8)</f>
        <v>1201.7699115</v>
      </c>
    </row>
    <row r="34" spans="2:11">
      <c r="B34" s="1">
        <v>1911037</v>
      </c>
      <c r="C34" s="1" t="s">
        <v>533</v>
      </c>
      <c r="D34" s="1" t="s">
        <v>300</v>
      </c>
      <c r="E34" s="1" t="s">
        <v>301</v>
      </c>
      <c r="F34" s="2">
        <v>44743</v>
      </c>
      <c r="K34" s="3">
        <f>ROUND(_xlfn.XLOOKUP(C34,'[3]2022年6月 (粘贴版)'!$C$1:$C$65536,'[3]2022年6月 (粘贴版)'!$G$1:$G$65536),8)</f>
        <v>850.44247788</v>
      </c>
    </row>
    <row r="35" spans="2:11">
      <c r="B35" s="1">
        <v>1911037</v>
      </c>
      <c r="C35" s="1" t="s">
        <v>534</v>
      </c>
      <c r="D35" s="1" t="s">
        <v>300</v>
      </c>
      <c r="E35" s="1" t="s">
        <v>301</v>
      </c>
      <c r="F35" s="2">
        <v>44743</v>
      </c>
      <c r="K35" s="3">
        <f>ROUND(_xlfn.XLOOKUP(C35,'[3]2022年6月 (粘贴版)'!$C$1:$C$65536,'[3]2022年6月 (粘贴版)'!$G$1:$G$65536),8)</f>
        <v>1302.65486726</v>
      </c>
    </row>
    <row r="36" spans="2:11">
      <c r="B36" s="1">
        <v>1911037</v>
      </c>
      <c r="C36" s="1" t="s">
        <v>535</v>
      </c>
      <c r="D36" s="1" t="s">
        <v>300</v>
      </c>
      <c r="E36" s="1" t="s">
        <v>301</v>
      </c>
      <c r="F36" s="2">
        <v>44743</v>
      </c>
      <c r="K36" s="3">
        <f>ROUND(_xlfn.XLOOKUP(C36,'[3]2022年6月 (粘贴版)'!$C$1:$C$65536,'[3]2022年6月 (粘贴版)'!$G$1:$G$65536),8)</f>
        <v>1211.50442478</v>
      </c>
    </row>
    <row r="37" spans="2:11">
      <c r="B37" s="1">
        <v>1911037</v>
      </c>
      <c r="C37" s="1" t="s">
        <v>536</v>
      </c>
      <c r="D37" s="1" t="s">
        <v>300</v>
      </c>
      <c r="E37" s="1" t="s">
        <v>301</v>
      </c>
      <c r="F37" s="2">
        <v>44743</v>
      </c>
      <c r="K37" s="3">
        <f>ROUND(_xlfn.XLOOKUP(C37,'[3]2022年6月 (粘贴版)'!$C$1:$C$65536,'[3]2022年6月 (粘贴版)'!$G$1:$G$65536),8)</f>
        <v>860.17699115</v>
      </c>
    </row>
    <row r="38" spans="2:11">
      <c r="B38" s="1">
        <v>1911037</v>
      </c>
      <c r="C38" s="1" t="s">
        <v>537</v>
      </c>
      <c r="D38" s="1" t="s">
        <v>300</v>
      </c>
      <c r="E38" s="1" t="s">
        <v>301</v>
      </c>
      <c r="F38" s="2">
        <v>44743</v>
      </c>
      <c r="K38" s="3">
        <f>ROUND(_xlfn.XLOOKUP(C38,'[3]2022年6月 (粘贴版)'!$C$1:$C$65536,'[3]2022年6月 (粘贴版)'!$G$1:$G$65536),8)</f>
        <v>1391.15044248</v>
      </c>
    </row>
    <row r="39" spans="2:11">
      <c r="B39" s="1">
        <v>1911037</v>
      </c>
      <c r="C39" s="1" t="s">
        <v>538</v>
      </c>
      <c r="D39" s="1" t="s">
        <v>300</v>
      </c>
      <c r="E39" s="1" t="s">
        <v>301</v>
      </c>
      <c r="F39" s="2">
        <v>44743</v>
      </c>
      <c r="K39" s="3">
        <f>ROUND(_xlfn.XLOOKUP(C39,'[3]2022年6月 (粘贴版)'!$C$1:$C$65536,'[3]2022年6月 (粘贴版)'!$G$1:$G$65536),8)</f>
        <v>1046.01769912</v>
      </c>
    </row>
    <row r="40" spans="2:11">
      <c r="B40" s="1">
        <v>1911037</v>
      </c>
      <c r="C40" s="1" t="s">
        <v>539</v>
      </c>
      <c r="D40" s="1" t="s">
        <v>300</v>
      </c>
      <c r="E40" s="1" t="s">
        <v>301</v>
      </c>
      <c r="F40" s="2">
        <v>44743</v>
      </c>
      <c r="K40" s="3">
        <f>ROUND(_xlfn.XLOOKUP(C40,'[3]2022年6月 (粘贴版)'!$C$1:$C$65536,'[3]2022年6月 (粘贴版)'!$G$1:$G$65536),8)</f>
        <v>693.80530973</v>
      </c>
    </row>
    <row r="41" spans="2:11">
      <c r="B41" s="1">
        <v>1911037</v>
      </c>
      <c r="C41" s="1" t="s">
        <v>540</v>
      </c>
      <c r="D41" s="1" t="s">
        <v>300</v>
      </c>
      <c r="E41" s="1" t="s">
        <v>301</v>
      </c>
      <c r="F41" s="2">
        <v>44743</v>
      </c>
      <c r="K41" s="3">
        <f>ROUND(_xlfn.XLOOKUP(C41,'[3]2022年6月 (粘贴版)'!$C$1:$C$65536,'[3]2022年6月 (粘贴版)'!$G$1:$G$65536),8)</f>
        <v>1002.65486726</v>
      </c>
    </row>
    <row r="42" spans="2:11">
      <c r="B42" s="1">
        <v>1911037</v>
      </c>
      <c r="C42" s="1" t="s">
        <v>541</v>
      </c>
      <c r="D42" s="1" t="s">
        <v>300</v>
      </c>
      <c r="E42" s="1" t="s">
        <v>301</v>
      </c>
      <c r="F42" s="2">
        <v>44743</v>
      </c>
      <c r="K42" s="3">
        <f>ROUND(_xlfn.XLOOKUP(C42,'[3]2022年6月 (粘贴版)'!$C$1:$C$65536,'[3]2022年6月 (粘贴版)'!$G$1:$G$65536),8)</f>
        <v>855.75221239</v>
      </c>
    </row>
    <row r="43" spans="2:11">
      <c r="B43" s="1">
        <v>1911037</v>
      </c>
      <c r="C43" s="1" t="s">
        <v>542</v>
      </c>
      <c r="D43" s="1" t="s">
        <v>300</v>
      </c>
      <c r="E43" s="1" t="s">
        <v>301</v>
      </c>
      <c r="F43" s="2">
        <v>44743</v>
      </c>
      <c r="K43" s="3">
        <f>ROUND(_xlfn.XLOOKUP(C43,'[3]2022年6月 (粘贴版)'!$C$1:$C$65536,'[3]2022年6月 (粘贴版)'!$G$1:$G$65536),8)</f>
        <v>769.02654867</v>
      </c>
    </row>
    <row r="44" spans="2:11">
      <c r="B44" s="1">
        <v>1911037</v>
      </c>
      <c r="C44" s="1" t="s">
        <v>543</v>
      </c>
      <c r="D44" s="1" t="s">
        <v>300</v>
      </c>
      <c r="E44" s="1" t="s">
        <v>301</v>
      </c>
      <c r="F44" s="2">
        <v>44743</v>
      </c>
      <c r="K44" s="3">
        <f>ROUND(_xlfn.XLOOKUP(C44,'[3]2022年6月 (粘贴版)'!$C$1:$C$65536,'[3]2022年6月 (粘贴版)'!$G$1:$G$65536),8)</f>
        <v>1070.79646018</v>
      </c>
    </row>
    <row r="45" spans="2:11">
      <c r="B45" s="1">
        <v>1911037</v>
      </c>
      <c r="C45" s="1" t="s">
        <v>544</v>
      </c>
      <c r="D45" s="1" t="s">
        <v>300</v>
      </c>
      <c r="E45" s="1" t="s">
        <v>301</v>
      </c>
      <c r="F45" s="2">
        <v>44743</v>
      </c>
      <c r="K45" s="3">
        <f>ROUND(_xlfn.XLOOKUP(C45,'[3]2022年6月 (粘贴版)'!$C$1:$C$65536,'[3]2022年6月 (粘贴版)'!$G$1:$G$65536),8)</f>
        <v>699.11504425</v>
      </c>
    </row>
    <row r="46" spans="2:11">
      <c r="B46" s="1">
        <v>1911037</v>
      </c>
      <c r="C46" s="1" t="s">
        <v>545</v>
      </c>
      <c r="D46" s="1" t="s">
        <v>300</v>
      </c>
      <c r="E46" s="1" t="s">
        <v>301</v>
      </c>
      <c r="F46" s="2">
        <v>44743</v>
      </c>
      <c r="K46" s="3">
        <f>ROUND(_xlfn.XLOOKUP(C46,'[3]2022年6月 (粘贴版)'!$C$1:$C$65536,'[3]2022年6月 (粘贴版)'!$G$1:$G$65536),8)</f>
        <v>612.38938053</v>
      </c>
    </row>
    <row r="47" spans="2:11">
      <c r="B47" s="1">
        <v>1911037</v>
      </c>
      <c r="C47" s="1" t="s">
        <v>546</v>
      </c>
      <c r="D47" s="1" t="s">
        <v>300</v>
      </c>
      <c r="E47" s="1" t="s">
        <v>301</v>
      </c>
      <c r="F47" s="2">
        <v>44743</v>
      </c>
      <c r="K47" s="3">
        <f>ROUND(_xlfn.XLOOKUP(C47,'[3]2022年6月 (粘贴版)'!$C$1:$C$65536,'[3]2022年6月 (粘贴版)'!$G$1:$G$65536),8)</f>
        <v>769.91150442</v>
      </c>
    </row>
    <row r="48" spans="2:11">
      <c r="B48" s="1">
        <v>1911037</v>
      </c>
      <c r="C48" s="1" t="s">
        <v>547</v>
      </c>
      <c r="D48" s="1" t="s">
        <v>300</v>
      </c>
      <c r="E48" s="1" t="s">
        <v>301</v>
      </c>
      <c r="F48" s="2">
        <v>44743</v>
      </c>
      <c r="K48" s="3">
        <f>ROUND(_xlfn.XLOOKUP(C48,'[3]2022年6月 (粘贴版)'!$C$1:$C$65536,'[3]2022年6月 (粘贴版)'!$G$1:$G$65536),8)</f>
        <v>1055.75221239</v>
      </c>
    </row>
    <row r="49" spans="2:11">
      <c r="B49" s="1">
        <v>1911037</v>
      </c>
      <c r="C49" s="1" t="s">
        <v>548</v>
      </c>
      <c r="D49" s="1" t="s">
        <v>300</v>
      </c>
      <c r="E49" s="1" t="s">
        <v>301</v>
      </c>
      <c r="F49" s="2">
        <v>44743</v>
      </c>
      <c r="K49" s="3">
        <f>ROUND(_xlfn.XLOOKUP(C49,'[3]2022年6月 (粘贴版)'!$C$1:$C$65536,'[3]2022年6月 (粘贴版)'!$G$1:$G$65536),8)</f>
        <v>703.53982301</v>
      </c>
    </row>
    <row r="50" spans="2:11">
      <c r="B50" s="1">
        <v>1911037</v>
      </c>
      <c r="C50" s="1" t="s">
        <v>549</v>
      </c>
      <c r="D50" s="1" t="s">
        <v>300</v>
      </c>
      <c r="E50" s="1" t="s">
        <v>301</v>
      </c>
      <c r="F50" s="2">
        <v>44743</v>
      </c>
      <c r="K50" s="3">
        <f>ROUND(_xlfn.XLOOKUP(C50,'[3]2022年6月 (粘贴版)'!$C$1:$C$65536,'[3]2022年6月 (粘贴版)'!$G$1:$G$65536),8)</f>
        <v>1090.26548673</v>
      </c>
    </row>
    <row r="51" spans="2:11">
      <c r="B51" s="1">
        <v>1911037</v>
      </c>
      <c r="C51" s="1" t="s">
        <v>550</v>
      </c>
      <c r="D51" s="1" t="s">
        <v>300</v>
      </c>
      <c r="E51" s="1" t="s">
        <v>301</v>
      </c>
      <c r="F51" s="2">
        <v>44743</v>
      </c>
      <c r="K51" s="3">
        <f>ROUND(_xlfn.XLOOKUP(C51,'[3]2022年6月 (粘贴版)'!$C$1:$C$65536,'[3]2022年6月 (粘贴版)'!$G$1:$G$65536),8)</f>
        <v>956.63716814</v>
      </c>
    </row>
    <row r="52" spans="2:11">
      <c r="B52" s="1">
        <v>1911037</v>
      </c>
      <c r="C52" s="1" t="s">
        <v>551</v>
      </c>
      <c r="D52" s="1" t="s">
        <v>300</v>
      </c>
      <c r="E52" s="1" t="s">
        <v>301</v>
      </c>
      <c r="F52" s="2">
        <v>44743</v>
      </c>
      <c r="K52" s="3">
        <f>ROUND(_xlfn.XLOOKUP(C52,'[3]2022年6月 (粘贴版)'!$C$1:$C$65536,'[3]2022年6月 (粘贴版)'!$G$1:$G$65536),8)</f>
        <v>669.91150442</v>
      </c>
    </row>
    <row r="53" spans="2:11">
      <c r="B53" s="1">
        <v>1911037</v>
      </c>
      <c r="C53" s="1" t="s">
        <v>552</v>
      </c>
      <c r="D53" s="1" t="s">
        <v>300</v>
      </c>
      <c r="E53" s="1" t="s">
        <v>301</v>
      </c>
      <c r="F53" s="2">
        <v>44743</v>
      </c>
      <c r="K53" s="3">
        <f>ROUND(_xlfn.XLOOKUP(C53,'[3]2022年6月 (粘贴版)'!$C$1:$C$65536,'[3]2022年6月 (粘贴版)'!$G$1:$G$65536),8)</f>
        <v>853.09734513</v>
      </c>
    </row>
    <row r="54" spans="2:11">
      <c r="B54" s="1">
        <v>1911037</v>
      </c>
      <c r="C54" s="1" t="s">
        <v>553</v>
      </c>
      <c r="D54" s="1" t="s">
        <v>300</v>
      </c>
      <c r="E54" s="1" t="s">
        <v>301</v>
      </c>
      <c r="F54" s="2">
        <v>44743</v>
      </c>
      <c r="K54" s="3">
        <f>ROUND(_xlfn.XLOOKUP(C54,'[3]2022年6月 (粘贴版)'!$C$1:$C$65536,'[3]2022年6月 (粘贴版)'!$G$1:$G$65536),8)</f>
        <v>2.38230088</v>
      </c>
    </row>
    <row r="55" spans="2:11">
      <c r="B55" s="1">
        <v>1911037</v>
      </c>
      <c r="C55" s="1" t="s">
        <v>554</v>
      </c>
      <c r="D55" s="1" t="s">
        <v>300</v>
      </c>
      <c r="E55" s="1" t="s">
        <v>301</v>
      </c>
      <c r="F55" s="2">
        <v>44743</v>
      </c>
      <c r="K55" s="3">
        <f>ROUND(_xlfn.XLOOKUP(C55,'[3]2022年6月 (粘贴版)'!$C$1:$C$65536,'[3]2022年6月 (粘贴版)'!$G$1:$G$65536),8)</f>
        <v>0.79415929</v>
      </c>
    </row>
    <row r="56" spans="2:11">
      <c r="B56" s="1">
        <v>1911037</v>
      </c>
      <c r="C56" s="1" t="s">
        <v>555</v>
      </c>
      <c r="D56" s="1" t="s">
        <v>300</v>
      </c>
      <c r="E56" s="1" t="s">
        <v>301</v>
      </c>
      <c r="F56" s="2">
        <v>44743</v>
      </c>
      <c r="K56" s="3">
        <f>ROUND(_xlfn.XLOOKUP(C56,'[3]2022年6月 (粘贴版)'!$C$1:$C$65536,'[3]2022年6月 (粘贴版)'!$G$1:$G$65536),8)</f>
        <v>639.89380531</v>
      </c>
    </row>
    <row r="57" spans="2:11">
      <c r="B57" s="1">
        <v>1911037</v>
      </c>
      <c r="C57" s="1" t="s">
        <v>556</v>
      </c>
      <c r="D57" s="1" t="s">
        <v>300</v>
      </c>
      <c r="E57" s="1" t="s">
        <v>301</v>
      </c>
      <c r="F57" s="2">
        <v>44743</v>
      </c>
      <c r="K57" s="3">
        <f>ROUND(_xlfn.XLOOKUP(C57,'[3]2022年6月 (粘贴版)'!$C$1:$C$65536,'[3]2022年6月 (粘贴版)'!$G$1:$G$65536),8)</f>
        <v>605.53982301</v>
      </c>
    </row>
    <row r="58" spans="2:11">
      <c r="B58" s="1">
        <v>1911037</v>
      </c>
      <c r="C58" s="1" t="s">
        <v>557</v>
      </c>
      <c r="D58" s="1" t="s">
        <v>300</v>
      </c>
      <c r="E58" s="1" t="s">
        <v>301</v>
      </c>
      <c r="F58" s="2">
        <v>44743</v>
      </c>
      <c r="K58" s="3">
        <f>ROUND(_xlfn.XLOOKUP(C58,'[3]2022年6月 (粘贴版)'!$C$1:$C$65536,'[3]2022年6月 (粘贴版)'!$G$1:$G$65536),8)</f>
        <v>753.57522124</v>
      </c>
    </row>
    <row r="59" spans="2:11">
      <c r="B59" s="1">
        <v>1911037</v>
      </c>
      <c r="C59" s="1" t="s">
        <v>558</v>
      </c>
      <c r="D59" s="1" t="s">
        <v>300</v>
      </c>
      <c r="E59" s="1" t="s">
        <v>301</v>
      </c>
      <c r="F59" s="2">
        <v>44743</v>
      </c>
      <c r="K59" s="4">
        <f>_xlfn.XLOOKUP(C59,'[3]2022年6月 (粘贴版)'!$C$1:$C$65536,'[3]2022年6月 (粘贴版)'!$G$1:$G$65536)</f>
        <v>30.45</v>
      </c>
    </row>
    <row r="60" spans="2:11">
      <c r="B60" s="1">
        <v>1911037</v>
      </c>
      <c r="C60" s="1" t="s">
        <v>559</v>
      </c>
      <c r="D60" s="1" t="s">
        <v>300</v>
      </c>
      <c r="E60" s="1" t="s">
        <v>301</v>
      </c>
      <c r="F60" s="2">
        <v>44743</v>
      </c>
      <c r="K60" s="4">
        <f>_xlfn.XLOOKUP(C60,'[3]2022年6月 (粘贴版)'!$C$1:$C$65536,'[3]2022年6月 (粘贴版)'!$G$1:$G$65536)</f>
        <v>25.24</v>
      </c>
    </row>
    <row r="61" spans="2:11">
      <c r="B61" s="1">
        <v>1911037</v>
      </c>
      <c r="C61" s="1" t="s">
        <v>560</v>
      </c>
      <c r="D61" s="1" t="s">
        <v>300</v>
      </c>
      <c r="E61" s="1" t="s">
        <v>301</v>
      </c>
      <c r="F61" s="2">
        <v>44743</v>
      </c>
      <c r="K61" s="4">
        <f>_xlfn.XLOOKUP(C61,'[3]2022年6月 (粘贴版)'!$C$1:$C$65536,'[3]2022年6月 (粘贴版)'!$G$1:$G$65536)</f>
        <v>30.45</v>
      </c>
    </row>
    <row r="62" spans="2:11">
      <c r="B62" s="1">
        <v>1911037</v>
      </c>
      <c r="C62" s="1" t="s">
        <v>561</v>
      </c>
      <c r="D62" s="1" t="s">
        <v>300</v>
      </c>
      <c r="E62" s="1" t="s">
        <v>301</v>
      </c>
      <c r="F62" s="2">
        <v>44743</v>
      </c>
      <c r="K62" s="4">
        <f>_xlfn.XLOOKUP(C62,'[3]2022年6月 (粘贴版)'!$C$1:$C$65536,'[3]2022年6月 (粘贴版)'!$G$1:$G$65536)</f>
        <v>25.24</v>
      </c>
    </row>
    <row r="63" spans="2:11">
      <c r="B63" s="1">
        <v>1911037</v>
      </c>
      <c r="C63" s="1" t="s">
        <v>562</v>
      </c>
      <c r="D63" s="1" t="s">
        <v>300</v>
      </c>
      <c r="E63" s="1" t="s">
        <v>301</v>
      </c>
      <c r="F63" s="2">
        <v>44743</v>
      </c>
      <c r="K63" s="4">
        <f>_xlfn.XLOOKUP(C63,'[3]2022年6月 (粘贴版)'!$C$1:$C$65536,'[3]2022年6月 (粘贴版)'!$G$1:$G$65536)</f>
        <v>42.84</v>
      </c>
    </row>
    <row r="64" spans="2:11">
      <c r="B64" s="1">
        <v>1911037</v>
      </c>
      <c r="C64" s="1" t="s">
        <v>563</v>
      </c>
      <c r="D64" s="1" t="s">
        <v>300</v>
      </c>
      <c r="E64" s="1" t="s">
        <v>301</v>
      </c>
      <c r="F64" s="2">
        <v>44743</v>
      </c>
      <c r="K64" s="4">
        <f>_xlfn.XLOOKUP(C64,'[3]2022年6月 (粘贴版)'!$C$1:$C$65536,'[3]2022年6月 (粘贴版)'!$G$1:$G$65536)</f>
        <v>40.45</v>
      </c>
    </row>
    <row r="65" spans="2:11">
      <c r="B65" s="1">
        <v>1911037</v>
      </c>
      <c r="C65" s="1" t="s">
        <v>564</v>
      </c>
      <c r="D65" s="1" t="s">
        <v>300</v>
      </c>
      <c r="E65" s="1" t="s">
        <v>301</v>
      </c>
      <c r="F65" s="2">
        <v>44743</v>
      </c>
      <c r="K65" s="4">
        <f>_xlfn.XLOOKUP(C65,'[3]2022年6月 (粘贴版)'!$C$1:$C$65536,'[3]2022年6月 (粘贴版)'!$G$1:$G$65536)</f>
        <v>31.29</v>
      </c>
    </row>
    <row r="66" spans="2:11">
      <c r="B66" s="1">
        <v>1911037</v>
      </c>
      <c r="C66" s="1" t="s">
        <v>565</v>
      </c>
      <c r="D66" s="1" t="s">
        <v>300</v>
      </c>
      <c r="E66" s="1" t="s">
        <v>301</v>
      </c>
      <c r="F66" s="2">
        <v>44743</v>
      </c>
      <c r="K66" s="4">
        <f>_xlfn.XLOOKUP(C66,'[3]2022年6月 (粘贴版)'!$C$1:$C$65536,'[3]2022年6月 (粘贴版)'!$G$1:$G$65536)</f>
        <v>91.65</v>
      </c>
    </row>
    <row r="67" spans="2:11">
      <c r="B67" s="1">
        <v>1911037</v>
      </c>
      <c r="C67" s="1" t="s">
        <v>566</v>
      </c>
      <c r="D67" s="1" t="s">
        <v>300</v>
      </c>
      <c r="E67" s="1" t="s">
        <v>301</v>
      </c>
      <c r="F67" s="2">
        <v>44743</v>
      </c>
      <c r="K67" s="4">
        <f>_xlfn.XLOOKUP(C67,'[3]2022年6月 (粘贴版)'!$C$1:$C$65536,'[3]2022年6月 (粘贴版)'!$G$1:$G$65536)</f>
        <v>91.41</v>
      </c>
    </row>
    <row r="68" spans="2:11">
      <c r="B68" s="1">
        <v>1911037</v>
      </c>
      <c r="C68" s="1" t="s">
        <v>567</v>
      </c>
      <c r="D68" s="1" t="s">
        <v>300</v>
      </c>
      <c r="E68" s="1" t="s">
        <v>301</v>
      </c>
      <c r="F68" s="2">
        <v>44743</v>
      </c>
      <c r="K68" s="4">
        <f>_xlfn.XLOOKUP(C68,'[3]2022年6月 (粘贴版)'!$C$1:$C$65536,'[3]2022年6月 (粘贴版)'!$G$1:$G$65536)</f>
        <v>33.37</v>
      </c>
    </row>
    <row r="69" spans="2:11">
      <c r="B69" s="1">
        <v>1911037</v>
      </c>
      <c r="C69" s="1" t="s">
        <v>568</v>
      </c>
      <c r="D69" s="1" t="s">
        <v>300</v>
      </c>
      <c r="E69" s="1" t="s">
        <v>301</v>
      </c>
      <c r="F69" s="2">
        <v>44743</v>
      </c>
      <c r="K69" s="4">
        <f>_xlfn.XLOOKUP(C69,'[3]2022年6月 (粘贴版)'!$C$1:$C$65536,'[3]2022年6月 (粘贴版)'!$G$1:$G$65536)</f>
        <v>33.08</v>
      </c>
    </row>
    <row r="70" spans="2:11">
      <c r="B70" s="1">
        <v>1911037</v>
      </c>
      <c r="C70" s="1" t="s">
        <v>569</v>
      </c>
      <c r="D70" s="1" t="s">
        <v>300</v>
      </c>
      <c r="E70" s="1" t="s">
        <v>301</v>
      </c>
      <c r="F70" s="2">
        <v>44743</v>
      </c>
      <c r="K70" s="4">
        <f>_xlfn.XLOOKUP(C70,'[3]2022年6月 (粘贴版)'!$C$1:$C$65536,'[3]2022年6月 (粘贴版)'!$G$1:$G$65536)</f>
        <v>26.02</v>
      </c>
    </row>
    <row r="71" spans="2:11">
      <c r="B71" s="1">
        <v>1911037</v>
      </c>
      <c r="C71" s="1" t="s">
        <v>570</v>
      </c>
      <c r="D71" s="1" t="s">
        <v>300</v>
      </c>
      <c r="E71" s="1" t="s">
        <v>301</v>
      </c>
      <c r="F71" s="2">
        <v>44743</v>
      </c>
      <c r="K71" s="4">
        <f>_xlfn.XLOOKUP(C71,'[3]2022年6月 (粘贴版)'!$C$1:$C$65536,'[3]2022年6月 (粘贴版)'!$G$1:$G$65536)</f>
        <v>25.8</v>
      </c>
    </row>
    <row r="72" spans="2:11">
      <c r="B72" s="1">
        <v>1911037</v>
      </c>
      <c r="C72" s="1" t="s">
        <v>571</v>
      </c>
      <c r="D72" s="1" t="s">
        <v>300</v>
      </c>
      <c r="E72" s="1" t="s">
        <v>301</v>
      </c>
      <c r="F72" s="2">
        <v>44743</v>
      </c>
      <c r="K72" s="4">
        <f>_xlfn.XLOOKUP(C72,'[3]2022年6月 (粘贴版)'!$C$1:$C$65536,'[3]2022年6月 (粘贴版)'!$G$1:$G$65536)</f>
        <v>27.24</v>
      </c>
    </row>
    <row r="73" spans="2:11">
      <c r="B73" s="1">
        <v>1911037</v>
      </c>
      <c r="C73" s="1" t="s">
        <v>572</v>
      </c>
      <c r="D73" s="1" t="s">
        <v>300</v>
      </c>
      <c r="E73" s="1" t="s">
        <v>301</v>
      </c>
      <c r="F73" s="2">
        <v>44743</v>
      </c>
      <c r="K73" s="4">
        <f>_xlfn.XLOOKUP(C73,'[3]2022年6月 (粘贴版)'!$C$1:$C$65536,'[3]2022年6月 (粘贴版)'!$G$1:$G$65536)</f>
        <v>0</v>
      </c>
    </row>
    <row r="74" spans="2:11">
      <c r="B74" s="1">
        <v>1911037</v>
      </c>
      <c r="C74" s="1" t="s">
        <v>573</v>
      </c>
      <c r="D74" s="1" t="s">
        <v>300</v>
      </c>
      <c r="E74" s="1" t="s">
        <v>301</v>
      </c>
      <c r="F74" s="2">
        <v>44743</v>
      </c>
      <c r="K74" s="4">
        <f>_xlfn.XLOOKUP(C74,'[3]2022年6月 (粘贴版)'!$C$1:$C$65536,'[3]2022年6月 (粘贴版)'!$G$1:$G$65536)</f>
        <v>34.74</v>
      </c>
    </row>
    <row r="75" spans="2:11">
      <c r="B75" s="1">
        <v>1911037</v>
      </c>
      <c r="C75" s="1" t="s">
        <v>574</v>
      </c>
      <c r="D75" s="1" t="s">
        <v>300</v>
      </c>
      <c r="E75" s="1" t="s">
        <v>301</v>
      </c>
      <c r="F75" s="2">
        <v>44743</v>
      </c>
      <c r="K75" s="4">
        <f>_xlfn.XLOOKUP(C75,'[3]2022年6月 (粘贴版)'!$C$1:$C$65536,'[3]2022年6月 (粘贴版)'!$G$1:$G$65536)</f>
        <v>114.045</v>
      </c>
    </row>
    <row r="76" spans="2:11">
      <c r="B76" s="1">
        <v>2143011</v>
      </c>
      <c r="C76" s="1" t="s">
        <v>575</v>
      </c>
      <c r="D76" s="1" t="s">
        <v>300</v>
      </c>
      <c r="E76" s="1" t="s">
        <v>301</v>
      </c>
      <c r="F76" s="2">
        <v>44743</v>
      </c>
      <c r="K76" s="4">
        <v>436.23</v>
      </c>
    </row>
    <row r="77" spans="2:11">
      <c r="B77" s="1">
        <v>2143011</v>
      </c>
      <c r="C77" s="1" t="s">
        <v>576</v>
      </c>
      <c r="D77" s="1" t="s">
        <v>300</v>
      </c>
      <c r="E77" s="1" t="s">
        <v>301</v>
      </c>
      <c r="F77" s="2">
        <v>44743</v>
      </c>
      <c r="K77" s="4">
        <v>460.63</v>
      </c>
    </row>
    <row r="78" spans="2:11">
      <c r="B78" s="1">
        <v>2143011</v>
      </c>
      <c r="C78" s="1" t="s">
        <v>577</v>
      </c>
      <c r="D78" s="1" t="s">
        <v>300</v>
      </c>
      <c r="E78" s="1" t="s">
        <v>301</v>
      </c>
      <c r="F78" s="2">
        <v>44743</v>
      </c>
      <c r="K78" s="4">
        <v>213.8</v>
      </c>
    </row>
    <row r="79" spans="2:11">
      <c r="B79" s="1">
        <v>2143011</v>
      </c>
      <c r="C79" s="1" t="s">
        <v>578</v>
      </c>
      <c r="D79" s="1" t="s">
        <v>300</v>
      </c>
      <c r="E79" s="1" t="s">
        <v>301</v>
      </c>
      <c r="F79" s="2">
        <v>44743</v>
      </c>
      <c r="K79" s="4">
        <v>436.23</v>
      </c>
    </row>
    <row r="80" spans="2:11">
      <c r="B80" s="1">
        <v>2143011</v>
      </c>
      <c r="C80" s="1" t="s">
        <v>579</v>
      </c>
      <c r="D80" s="1" t="s">
        <v>300</v>
      </c>
      <c r="E80" s="1" t="s">
        <v>301</v>
      </c>
      <c r="F80" s="2">
        <v>44743</v>
      </c>
      <c r="K80" s="4">
        <v>460.63</v>
      </c>
    </row>
    <row r="81" spans="2:11">
      <c r="B81" s="1">
        <v>2143011</v>
      </c>
      <c r="C81" s="1" t="s">
        <v>580</v>
      </c>
      <c r="D81" s="1" t="s">
        <v>300</v>
      </c>
      <c r="E81" s="1" t="s">
        <v>301</v>
      </c>
      <c r="F81" s="2">
        <v>44743</v>
      </c>
      <c r="K81" s="4">
        <v>198.8</v>
      </c>
    </row>
    <row r="82" spans="2:11">
      <c r="B82" s="1">
        <v>2143011</v>
      </c>
      <c r="C82" s="1" t="s">
        <v>581</v>
      </c>
      <c r="D82" s="1" t="s">
        <v>300</v>
      </c>
      <c r="E82" s="1" t="s">
        <v>301</v>
      </c>
      <c r="F82" s="2">
        <v>44743</v>
      </c>
      <c r="K82" s="4">
        <v>199.8</v>
      </c>
    </row>
    <row r="83" spans="2:11">
      <c r="B83" s="1">
        <v>2143011</v>
      </c>
      <c r="C83" s="1" t="s">
        <v>582</v>
      </c>
      <c r="D83" s="1" t="s">
        <v>300</v>
      </c>
      <c r="E83" s="1" t="s">
        <v>301</v>
      </c>
      <c r="F83" s="2">
        <v>44743</v>
      </c>
      <c r="K83" s="4">
        <v>91.45</v>
      </c>
    </row>
    <row r="84" spans="2:11">
      <c r="B84" s="1">
        <v>2143011</v>
      </c>
      <c r="C84" s="1" t="s">
        <v>583</v>
      </c>
      <c r="D84" s="1" t="s">
        <v>300</v>
      </c>
      <c r="E84" s="1" t="s">
        <v>301</v>
      </c>
      <c r="F84" s="2">
        <v>44743</v>
      </c>
      <c r="K84" s="4">
        <v>214.39</v>
      </c>
    </row>
    <row r="85" spans="2:11">
      <c r="B85" s="1">
        <v>2143011</v>
      </c>
      <c r="C85" s="1" t="s">
        <v>584</v>
      </c>
      <c r="D85" s="1" t="s">
        <v>300</v>
      </c>
      <c r="E85" s="1" t="s">
        <v>301</v>
      </c>
      <c r="F85" s="2">
        <v>44743</v>
      </c>
      <c r="K85" s="4">
        <v>204.35</v>
      </c>
    </row>
    <row r="86" spans="2:11">
      <c r="B86" s="1">
        <v>2143011</v>
      </c>
      <c r="C86" s="1" t="s">
        <v>585</v>
      </c>
      <c r="D86" s="1" t="s">
        <v>300</v>
      </c>
      <c r="E86" s="1" t="s">
        <v>301</v>
      </c>
      <c r="F86" s="2">
        <v>44743</v>
      </c>
      <c r="K86" s="4">
        <v>115.76</v>
      </c>
    </row>
    <row r="87" spans="2:11">
      <c r="B87" s="1">
        <v>2143011</v>
      </c>
      <c r="C87" s="1" t="s">
        <v>586</v>
      </c>
      <c r="D87" s="1" t="s">
        <v>300</v>
      </c>
      <c r="E87" s="1" t="s">
        <v>301</v>
      </c>
      <c r="F87" s="2">
        <v>44743</v>
      </c>
      <c r="K87" s="4">
        <v>159.81</v>
      </c>
    </row>
    <row r="88" spans="2:11">
      <c r="B88" s="1">
        <v>2143011</v>
      </c>
      <c r="C88" s="1" t="s">
        <v>587</v>
      </c>
      <c r="D88" s="1" t="s">
        <v>300</v>
      </c>
      <c r="E88" s="1" t="s">
        <v>301</v>
      </c>
      <c r="F88" s="2">
        <v>44743</v>
      </c>
      <c r="K88" s="4">
        <v>92.35</v>
      </c>
    </row>
    <row r="89" spans="2:11">
      <c r="B89" s="1">
        <v>2143011</v>
      </c>
      <c r="C89" s="1" t="s">
        <v>588</v>
      </c>
      <c r="D89" s="1" t="s">
        <v>300</v>
      </c>
      <c r="E89" s="1" t="s">
        <v>301</v>
      </c>
      <c r="F89" s="2">
        <v>44743</v>
      </c>
      <c r="K89" s="4">
        <v>115.76</v>
      </c>
    </row>
    <row r="90" spans="2:11">
      <c r="B90" s="1">
        <v>2143011</v>
      </c>
      <c r="C90" s="1" t="s">
        <v>589</v>
      </c>
      <c r="D90" s="1" t="s">
        <v>300</v>
      </c>
      <c r="E90" s="1" t="s">
        <v>301</v>
      </c>
      <c r="F90" s="2">
        <v>44743</v>
      </c>
      <c r="K90" s="4">
        <v>204.35</v>
      </c>
    </row>
    <row r="91" spans="2:11">
      <c r="B91" s="1">
        <v>2143011</v>
      </c>
      <c r="C91" s="1" t="s">
        <v>590</v>
      </c>
      <c r="D91" s="1" t="s">
        <v>300</v>
      </c>
      <c r="E91" s="1" t="s">
        <v>301</v>
      </c>
      <c r="F91" s="2">
        <v>44743</v>
      </c>
      <c r="K91" s="4">
        <v>115.76</v>
      </c>
    </row>
    <row r="92" spans="2:11">
      <c r="B92" s="1">
        <v>2143011</v>
      </c>
      <c r="C92" s="1" t="s">
        <v>591</v>
      </c>
      <c r="D92" s="1" t="s">
        <v>300</v>
      </c>
      <c r="E92" s="1" t="s">
        <v>301</v>
      </c>
      <c r="F92" s="2">
        <v>44743</v>
      </c>
      <c r="K92" s="4">
        <v>92.35</v>
      </c>
    </row>
    <row r="93" spans="2:11">
      <c r="B93" s="1">
        <v>2143011</v>
      </c>
      <c r="C93" s="1" t="s">
        <v>592</v>
      </c>
      <c r="D93" s="1" t="s">
        <v>300</v>
      </c>
      <c r="E93" s="1" t="s">
        <v>301</v>
      </c>
      <c r="F93" s="2">
        <v>44743</v>
      </c>
      <c r="K93" s="4">
        <v>159.81</v>
      </c>
    </row>
    <row r="94" spans="2:11">
      <c r="B94" s="1">
        <v>2143011</v>
      </c>
      <c r="C94" s="1" t="s">
        <v>593</v>
      </c>
      <c r="D94" s="1" t="s">
        <v>300</v>
      </c>
      <c r="E94" s="1" t="s">
        <v>301</v>
      </c>
      <c r="F94" s="2">
        <v>44743</v>
      </c>
      <c r="K94" s="4">
        <v>259.27</v>
      </c>
    </row>
    <row r="95" spans="2:11">
      <c r="B95" s="1">
        <v>2143011</v>
      </c>
      <c r="C95" s="1" t="s">
        <v>594</v>
      </c>
      <c r="D95" s="1" t="s">
        <v>300</v>
      </c>
      <c r="E95" s="1" t="s">
        <v>301</v>
      </c>
      <c r="F95" s="2">
        <v>44743</v>
      </c>
      <c r="K95" s="4">
        <v>151.37</v>
      </c>
    </row>
    <row r="96" spans="2:11">
      <c r="B96" s="1">
        <v>2143011</v>
      </c>
      <c r="C96" s="1" t="s">
        <v>595</v>
      </c>
      <c r="D96" s="1" t="s">
        <v>300</v>
      </c>
      <c r="E96" s="1" t="s">
        <v>301</v>
      </c>
      <c r="F96" s="2">
        <v>44743</v>
      </c>
      <c r="K96" s="4">
        <v>204.35</v>
      </c>
    </row>
    <row r="97" spans="2:11">
      <c r="B97" s="1">
        <v>2143011</v>
      </c>
      <c r="C97" s="1" t="s">
        <v>596</v>
      </c>
      <c r="D97" s="1" t="s">
        <v>300</v>
      </c>
      <c r="E97" s="1" t="s">
        <v>301</v>
      </c>
      <c r="F97" s="2">
        <v>44743</v>
      </c>
      <c r="K97" s="4">
        <v>118.92</v>
      </c>
    </row>
    <row r="98" spans="2:11">
      <c r="B98" s="1">
        <v>2143050</v>
      </c>
      <c r="C98" s="1" t="s">
        <v>597</v>
      </c>
      <c r="D98" s="1" t="s">
        <v>300</v>
      </c>
      <c r="E98" s="1" t="s">
        <v>301</v>
      </c>
      <c r="F98" s="2">
        <v>44743</v>
      </c>
      <c r="K98" s="3">
        <v>525.66371681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需要调整标准成本的物料明细</vt:lpstr>
      <vt:lpstr>需要调整采购单价的物料明细</vt:lpstr>
      <vt:lpstr>需要调整销售单价的产品明细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2022-07-20T08:11:00Z</dcterms:created>
  <dcterms:modified xsi:type="dcterms:W3CDTF">2022-07-23T02:42:17Z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C3929AC3FD6849EDB6D36CC6BD36BEFE</vt:lpwstr>
  </property>
  <property fmtid="{D5CDD505-2E9C-101B-9397-08002B2CF9AE}" pid="3" name="KSOProductBuildVer">
    <vt:lpwstr>2052-11.1.0.11875</vt:lpwstr>
  </property>
</Properties>
</file>