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其他" sheetId="6" r:id="rId3"/>
    <sheet name="材料成本" sheetId="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6" i="4" l="1"/>
  <c r="H37" i="5" l="1"/>
  <c r="G37" i="5"/>
  <c r="F37" i="5"/>
  <c r="E37" i="5"/>
  <c r="D37" i="5"/>
  <c r="J6" i="4"/>
  <c r="H6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<sst xmlns="http://schemas.openxmlformats.org/spreadsheetml/2006/main" count="133" uniqueCount="108">
  <si>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</si>
  <si>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</si>
  <si>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</si>
  <si>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</si>
  <si>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</si>
  <si>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</si>
  <si>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</si>
  <si>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</si>
  <si>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</si>
  <si>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</si>
  <si>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</si>
  <si>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</si>
  <si>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</si>
  <si>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</si>
  <si>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</si>
  <si>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</si>
  <si>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</si>
  <si>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</si>
  <si>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</si>
  <si>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</si>
  <si>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</si>
  <si>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</si>
  <si>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</si>
  <si>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</si>
  <si>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</si>
  <si>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</si>
  <si>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</si>
  <si>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</si>
  <si>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</si>
  <si>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</si>
  <si>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</si>
  <si>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</si>
  <si>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</si>
  <si>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</si>
  <si>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</si>
  <si>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</si>
  <si>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</si>
  <si>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</si>
  <si>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</si>
  <si>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</si>
  <si>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</si>
  <si>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</si>
  <si>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</si>
  <si>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</si>
  <si>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</si>
  <si>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</si>
  <si>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</si>
  <si>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</si>
  <si>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</si>
  <si>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</si>
  <si>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</si>
  <si>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</si>
  <si>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</si>
  <si>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</si>
  <si>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</si>
  <si>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</si>
  <si>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</si>
  <si>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</si>
  <si>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</si>
  <si>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</si>
  <si>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</si>
  <si>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</si>
  <si>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</si>
  <si>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</si>
  <si>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</si>
  <si>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</si>
  <si>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</si>
  <si>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</si>
  <si>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</si>
  <si>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</si>
  <si>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</si>
  <si>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</si>
  <si>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</si>
  <si>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</si>
  <si>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</si>
  <si>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</si>
  <si>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</si>
  <si>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</si>
  <si>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</si>
  <si>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</si>
  <si>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</si>
  <si>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</si>
  <si>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</si>
  <si>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</si>
  <si>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</si>
  <si>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</si>
  <si>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</si>
  <si>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</si>
  <si>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包含所有的主、辅料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</si>
  <si>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</si>
  <si>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</si>
  <si>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</si>
  <si>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</si>
  <si>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</si>
  <si>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</si>
  <si>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</si>
  <si>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 xml:space="preserve">    年   2       %</t>
    <phoneticPr fontId="16" type="noConversion"/>
  </si>
  <si>
    <t>供应商年降：       年     %</t>
    <phoneticPr fontId="16" type="noConversion"/>
  </si>
  <si>
    <t>副驾驶员座椅</t>
  </si>
  <si>
    <t>黄骅公司</t>
    <phoneticPr fontId="16" type="noConversion"/>
  </si>
  <si>
    <t>济南市市中区党家庄镇</t>
    <phoneticPr fontId="16" type="noConversion"/>
  </si>
  <si>
    <t>挂账三个月 承兑</t>
    <phoneticPr fontId="20" type="noConversion"/>
  </si>
  <si>
    <t>驻场服务</t>
    <phoneticPr fontId="16" type="noConversion"/>
  </si>
  <si>
    <t xml:space="preserve">仓储费率：产品价格的4.8‰ （超出面积按照每天0.65/平方米）
配送费率：产品价格的3.2‰ 。
器具费率：中邮提供器具8‰ ，我司提供器具4‰
</t>
    <phoneticPr fontId="20" type="noConversion"/>
  </si>
  <si>
    <t>无</t>
    <phoneticPr fontId="16" type="noConversion"/>
  </si>
  <si>
    <t xml:space="preserve">项目名称：      TX载货车车型         </t>
    <phoneticPr fontId="16" type="noConversion"/>
  </si>
  <si>
    <t>YZ16625200010</t>
  </si>
  <si>
    <t>2022年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</si>
</sst>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19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5" borderId="0" xfId="0" applyFont="1" applyFill="1">
      <alignment vertical="center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22" fillId="8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43" fontId="6" fillId="0" borderId="0" xfId="0" applyNumberFormat="1" applyFont="1" applyAlignment="1">
      <alignment horizontal="center" vertical="center"/>
    </xf>
    <xf numFmtId="43" fontId="6" fillId="0" borderId="0" xfId="3" applyFont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88" t="s">
        <v>4</v>
      </c>
      <c r="D3" s="88"/>
      <c r="E3" s="88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1" sqref="G11"/>
    </sheetView>
  </sheetViews>
  <sheetFormatPr defaultColWidth="9" defaultRowHeight="16.5"/>
  <cols>
    <col min="1" max="1" width="14" style="37" customWidth="1"/>
    <col min="2" max="2" width="21.81640625" style="84" customWidth="1"/>
    <col min="3" max="3" width="24.36328125" style="37" customWidth="1"/>
    <col min="4" max="4" width="17.453125" style="37" customWidth="1"/>
    <col min="5" max="7" width="9.26953125" style="37" customWidth="1"/>
    <col min="8" max="8" width="10.6328125" style="37" customWidth="1"/>
    <col min="9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38</v>
      </c>
      <c r="E1" s="39"/>
      <c r="F1" s="39"/>
      <c r="G1" s="39"/>
      <c r="H1" s="39"/>
      <c r="I1" s="39"/>
      <c r="J1" s="39"/>
    </row>
    <row r="2" spans="1:12" ht="24" customHeight="1">
      <c r="A2" s="40" t="s">
        <v>80</v>
      </c>
      <c r="E2" s="39"/>
      <c r="F2" s="39"/>
      <c r="G2" s="39"/>
      <c r="H2" s="39"/>
      <c r="I2" s="39"/>
      <c r="J2" s="39"/>
    </row>
    <row r="3" spans="1:12" ht="18" customHeight="1">
      <c r="A3" s="90" t="s">
        <v>105</v>
      </c>
      <c r="B3" s="90"/>
      <c r="C3" s="90"/>
      <c r="D3" s="90"/>
      <c r="E3" s="91" t="s">
        <v>78</v>
      </c>
      <c r="F3" s="91"/>
      <c r="G3" s="91"/>
      <c r="H3" s="91"/>
      <c r="I3" s="91"/>
      <c r="J3" s="91"/>
      <c r="K3" s="89" t="s">
        <v>34</v>
      </c>
    </row>
    <row r="4" spans="1:12" s="41" customFormat="1" ht="33">
      <c r="A4" s="76" t="s">
        <v>44</v>
      </c>
      <c r="B4" s="76" t="s">
        <v>45</v>
      </c>
      <c r="C4" s="77" t="s">
        <v>33</v>
      </c>
      <c r="D4" s="77" t="s">
        <v>43</v>
      </c>
      <c r="E4" s="78" t="s">
        <v>107</v>
      </c>
      <c r="F4" s="78" t="s">
        <v>32</v>
      </c>
      <c r="G4" s="78" t="s">
        <v>41</v>
      </c>
      <c r="H4" s="79" t="s">
        <v>41</v>
      </c>
      <c r="I4" s="79" t="s">
        <v>42</v>
      </c>
      <c r="J4" s="79" t="s">
        <v>95</v>
      </c>
      <c r="K4" s="89"/>
    </row>
    <row r="5" spans="1:12" s="41" customFormat="1">
      <c r="A5" s="80" t="s">
        <v>98</v>
      </c>
      <c r="B5" s="37" t="s">
        <v>106</v>
      </c>
      <c r="C5" s="82"/>
      <c r="D5" s="81">
        <v>800</v>
      </c>
      <c r="E5" s="72">
        <v>300</v>
      </c>
      <c r="F5" s="83">
        <v>2000</v>
      </c>
      <c r="G5" s="83">
        <v>2000</v>
      </c>
      <c r="H5" s="79"/>
      <c r="I5" s="79"/>
      <c r="J5" s="79"/>
      <c r="K5" s="71"/>
    </row>
    <row r="6" spans="1:12" s="43" customFormat="1">
      <c r="A6" s="92" t="s">
        <v>37</v>
      </c>
      <c r="B6" s="92"/>
      <c r="C6" s="92"/>
      <c r="D6" s="93"/>
      <c r="E6" s="45"/>
      <c r="F6" s="45"/>
      <c r="G6" s="45"/>
      <c r="H6" s="45" t="e">
        <f>SUM(#REF!)</f>
        <v>#REF!</v>
      </c>
      <c r="I6" s="45" t="e">
        <f>SUM(#REF!)</f>
        <v>#REF!</v>
      </c>
      <c r="J6" s="45" t="e">
        <f>SUM(#REF!)</f>
        <v>#REF!</v>
      </c>
      <c r="K6" s="42"/>
      <c r="L6" s="44"/>
    </row>
    <row r="7" spans="1:12" s="43" customFormat="1" ht="16.5" customHeight="1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2">
      <c r="C8" s="37" t="s">
        <v>77</v>
      </c>
      <c r="D8" s="66" t="s">
        <v>96</v>
      </c>
    </row>
    <row r="10" spans="1:12">
      <c r="A10" s="66" t="s">
        <v>94</v>
      </c>
      <c r="B10" s="85"/>
    </row>
    <row r="11" spans="1:12">
      <c r="B11" s="85"/>
      <c r="D11" s="37" t="s">
        <v>35</v>
      </c>
    </row>
    <row r="12" spans="1:12">
      <c r="B12" s="86"/>
    </row>
    <row r="20" spans="1:3">
      <c r="A20" s="47"/>
      <c r="B20" s="87"/>
      <c r="C20" s="47"/>
    </row>
  </sheetData>
  <mergeCells count="5">
    <mergeCell ref="K3:K4"/>
    <mergeCell ref="A3:D3"/>
    <mergeCell ref="E3:J3"/>
    <mergeCell ref="A6:D6"/>
    <mergeCell ref="A7:J7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67</v>
      </c>
      <c r="B1" s="59" t="s">
        <v>75</v>
      </c>
      <c r="C1" s="59" t="s">
        <v>68</v>
      </c>
      <c r="D1" s="59" t="s">
        <v>72</v>
      </c>
    </row>
    <row r="2" spans="1:4" ht="19.5" customHeight="1">
      <c r="A2" s="59">
        <v>1</v>
      </c>
      <c r="B2" s="70" t="s">
        <v>69</v>
      </c>
      <c r="C2" s="60" t="s">
        <v>99</v>
      </c>
      <c r="D2" s="59"/>
    </row>
    <row r="3" spans="1:4" ht="36" customHeight="1">
      <c r="A3" s="59">
        <v>2</v>
      </c>
      <c r="B3" s="70" t="s">
        <v>70</v>
      </c>
      <c r="C3" s="73" t="s">
        <v>100</v>
      </c>
      <c r="D3" s="59" t="s">
        <v>86</v>
      </c>
    </row>
    <row r="4" spans="1:4" ht="19.5" customHeight="1">
      <c r="A4" s="59">
        <v>3</v>
      </c>
      <c r="B4" s="70" t="s">
        <v>71</v>
      </c>
      <c r="C4" s="74" t="s">
        <v>101</v>
      </c>
      <c r="D4" s="59" t="s">
        <v>87</v>
      </c>
    </row>
    <row r="5" spans="1:4" ht="42.75" customHeight="1">
      <c r="A5" s="59">
        <v>4</v>
      </c>
      <c r="B5" s="70" t="s">
        <v>73</v>
      </c>
      <c r="C5" s="60" t="s">
        <v>102</v>
      </c>
      <c r="D5" s="59"/>
    </row>
    <row r="6" spans="1:4" ht="96" customHeight="1">
      <c r="A6" s="59">
        <v>5</v>
      </c>
      <c r="B6" s="70" t="s">
        <v>74</v>
      </c>
      <c r="C6" s="75" t="s">
        <v>103</v>
      </c>
      <c r="D6" s="59"/>
    </row>
    <row r="7" spans="1:4" ht="27.75" customHeight="1">
      <c r="A7" s="59">
        <v>6</v>
      </c>
      <c r="B7" s="59" t="s">
        <v>85</v>
      </c>
      <c r="C7" s="61"/>
      <c r="D7" s="59" t="s">
        <v>88</v>
      </c>
    </row>
    <row r="8" spans="1:4" ht="36" customHeight="1">
      <c r="A8" s="59">
        <v>7</v>
      </c>
      <c r="B8" s="70" t="s">
        <v>76</v>
      </c>
      <c r="C8" s="65" t="s">
        <v>104</v>
      </c>
      <c r="D8" s="59"/>
    </row>
    <row r="9" spans="1:4" ht="34.5" customHeight="1">
      <c r="A9" s="59">
        <v>8</v>
      </c>
      <c r="B9" s="59" t="s">
        <v>89</v>
      </c>
      <c r="C9" s="65"/>
      <c r="D9" s="59"/>
    </row>
    <row r="10" spans="1:4" ht="34.5" customHeight="1">
      <c r="A10" s="59">
        <v>9</v>
      </c>
      <c r="B10" s="59" t="s">
        <v>93</v>
      </c>
      <c r="C10" s="65"/>
      <c r="D10" s="59"/>
    </row>
    <row r="14" spans="1:4" ht="16.5">
      <c r="B14" s="66" t="s">
        <v>94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6" sqref="E6:I6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106" t="s">
        <v>79</v>
      </c>
      <c r="B1" s="106"/>
      <c r="C1" s="49"/>
      <c r="L1" s="50"/>
    </row>
    <row r="2" spans="1:12" s="48" customFormat="1">
      <c r="A2" s="62"/>
      <c r="B2" s="113" t="s">
        <v>81</v>
      </c>
      <c r="C2" s="113"/>
      <c r="D2" s="113"/>
      <c r="E2" s="113"/>
      <c r="F2" s="113"/>
      <c r="G2" s="113"/>
      <c r="H2" s="113"/>
      <c r="I2" s="113"/>
      <c r="L2" s="50"/>
    </row>
    <row r="3" spans="1:12" s="48" customFormat="1">
      <c r="A3" s="62"/>
      <c r="B3" s="114" t="s">
        <v>82</v>
      </c>
      <c r="C3" s="114"/>
      <c r="D3" s="114"/>
      <c r="E3" s="114"/>
      <c r="F3" s="114"/>
      <c r="G3" s="114"/>
      <c r="H3" s="114"/>
      <c r="I3" s="114"/>
      <c r="L3" s="50"/>
    </row>
    <row r="4" spans="1:12" s="48" customFormat="1" ht="35.25" customHeight="1">
      <c r="A4" s="62"/>
      <c r="B4" s="107" t="s">
        <v>84</v>
      </c>
      <c r="C4" s="107"/>
      <c r="D4" s="107"/>
      <c r="E4" s="107"/>
      <c r="F4" s="107"/>
      <c r="G4" s="107"/>
      <c r="H4" s="107"/>
      <c r="I4" s="107"/>
      <c r="L4" s="50"/>
    </row>
    <row r="5" spans="1:12" s="48" customFormat="1">
      <c r="A5" s="62"/>
      <c r="B5" s="107" t="s">
        <v>83</v>
      </c>
      <c r="C5" s="107"/>
      <c r="D5" s="107"/>
      <c r="E5" s="107"/>
      <c r="F5" s="107"/>
      <c r="G5" s="107"/>
      <c r="H5" s="107"/>
      <c r="I5" s="107"/>
      <c r="L5" s="50"/>
    </row>
    <row r="6" spans="1:12">
      <c r="A6" s="100" t="s">
        <v>39</v>
      </c>
      <c r="B6" s="100"/>
      <c r="C6" s="101"/>
      <c r="D6" s="101"/>
      <c r="E6" s="103" t="s">
        <v>97</v>
      </c>
      <c r="F6" s="104"/>
      <c r="G6" s="104"/>
      <c r="H6" s="104"/>
      <c r="I6" s="105"/>
    </row>
    <row r="7" spans="1:12" ht="37.5" customHeight="1">
      <c r="A7" s="108" t="s">
        <v>92</v>
      </c>
      <c r="B7" s="109"/>
      <c r="C7" s="110" t="s">
        <v>90</v>
      </c>
      <c r="D7" s="111"/>
      <c r="E7" s="111"/>
      <c r="F7" s="112"/>
      <c r="G7" s="64" t="s">
        <v>91</v>
      </c>
      <c r="H7" s="103"/>
      <c r="I7" s="105"/>
    </row>
    <row r="8" spans="1:12">
      <c r="A8" s="102" t="s">
        <v>0</v>
      </c>
      <c r="B8" s="102" t="s">
        <v>40</v>
      </c>
      <c r="C8" s="63" t="s">
        <v>44</v>
      </c>
      <c r="D8" s="67"/>
      <c r="E8" s="68"/>
      <c r="F8" s="51"/>
      <c r="G8" s="67"/>
      <c r="H8" s="69"/>
      <c r="I8" s="115" t="s">
        <v>63</v>
      </c>
    </row>
    <row r="9" spans="1:12">
      <c r="A9" s="102"/>
      <c r="B9" s="102"/>
      <c r="C9" s="63" t="s">
        <v>45</v>
      </c>
      <c r="D9" s="46"/>
      <c r="E9" s="51"/>
      <c r="F9" s="51"/>
      <c r="G9" s="51"/>
      <c r="H9" s="52"/>
      <c r="I9" s="116"/>
    </row>
    <row r="10" spans="1:12">
      <c r="A10" s="53">
        <v>1</v>
      </c>
      <c r="B10" s="98" t="s">
        <v>57</v>
      </c>
      <c r="C10" s="99"/>
      <c r="D10" s="54"/>
      <c r="E10" s="52"/>
      <c r="F10" s="52"/>
      <c r="G10" s="52"/>
      <c r="H10" s="52"/>
      <c r="I10" s="55"/>
    </row>
    <row r="11" spans="1:12">
      <c r="A11" s="53">
        <v>2</v>
      </c>
      <c r="B11" s="98" t="s">
        <v>46</v>
      </c>
      <c r="C11" s="99"/>
      <c r="D11" s="54"/>
      <c r="E11" s="52"/>
      <c r="F11" s="52"/>
      <c r="G11" s="52"/>
      <c r="H11" s="52"/>
      <c r="I11" s="55"/>
    </row>
    <row r="12" spans="1:12">
      <c r="A12" s="53">
        <v>3</v>
      </c>
      <c r="B12" s="98" t="s">
        <v>47</v>
      </c>
      <c r="C12" s="99"/>
      <c r="D12" s="54"/>
      <c r="E12" s="52"/>
      <c r="F12" s="52"/>
      <c r="G12" s="52"/>
      <c r="H12" s="52"/>
      <c r="I12" s="55"/>
    </row>
    <row r="13" spans="1:12">
      <c r="A13" s="53">
        <v>4</v>
      </c>
      <c r="B13" s="98" t="s">
        <v>48</v>
      </c>
      <c r="C13" s="99"/>
      <c r="D13" s="54"/>
      <c r="E13" s="52"/>
      <c r="F13" s="52"/>
      <c r="G13" s="52"/>
      <c r="H13" s="52"/>
      <c r="I13" s="55"/>
    </row>
    <row r="14" spans="1:12">
      <c r="A14" s="53">
        <v>5</v>
      </c>
      <c r="B14" s="98" t="s">
        <v>59</v>
      </c>
      <c r="C14" s="99"/>
      <c r="D14" s="54"/>
      <c r="E14" s="52"/>
      <c r="F14" s="52"/>
      <c r="G14" s="52"/>
      <c r="H14" s="52"/>
      <c r="I14" s="55"/>
    </row>
    <row r="15" spans="1:12">
      <c r="A15" s="53">
        <v>6</v>
      </c>
      <c r="B15" s="98" t="s">
        <v>62</v>
      </c>
      <c r="C15" s="99"/>
      <c r="D15" s="54"/>
      <c r="E15" s="52"/>
      <c r="F15" s="52"/>
      <c r="G15" s="52"/>
      <c r="H15" s="52"/>
      <c r="I15" s="55"/>
    </row>
    <row r="16" spans="1:12">
      <c r="A16" s="53">
        <v>7</v>
      </c>
      <c r="B16" s="98" t="s">
        <v>52</v>
      </c>
      <c r="C16" s="99"/>
      <c r="D16" s="54"/>
      <c r="E16" s="52"/>
      <c r="F16" s="52"/>
      <c r="G16" s="52"/>
      <c r="H16" s="52"/>
      <c r="I16" s="55"/>
    </row>
    <row r="17" spans="1:10">
      <c r="A17" s="53">
        <v>8</v>
      </c>
      <c r="B17" s="98" t="s">
        <v>53</v>
      </c>
      <c r="C17" s="99"/>
      <c r="D17" s="54"/>
      <c r="E17" s="52"/>
      <c r="F17" s="52"/>
      <c r="G17" s="52"/>
      <c r="H17" s="52"/>
      <c r="I17" s="55"/>
    </row>
    <row r="18" spans="1:10">
      <c r="A18" s="53">
        <v>9</v>
      </c>
      <c r="B18" s="98" t="s">
        <v>54</v>
      </c>
      <c r="C18" s="99"/>
      <c r="D18" s="54"/>
      <c r="E18" s="52"/>
      <c r="F18" s="52"/>
      <c r="G18" s="52"/>
      <c r="H18" s="52"/>
      <c r="I18" s="55"/>
    </row>
    <row r="19" spans="1:10">
      <c r="A19" s="53">
        <v>10</v>
      </c>
      <c r="B19" s="98" t="s">
        <v>49</v>
      </c>
      <c r="C19" s="99"/>
      <c r="D19" s="54"/>
      <c r="E19" s="52"/>
      <c r="F19" s="52"/>
      <c r="G19" s="52"/>
      <c r="H19" s="52"/>
      <c r="I19" s="55"/>
    </row>
    <row r="20" spans="1:10">
      <c r="A20" s="53">
        <v>11</v>
      </c>
      <c r="B20" s="98" t="s">
        <v>51</v>
      </c>
      <c r="C20" s="99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98" t="s">
        <v>50</v>
      </c>
      <c r="C21" s="99"/>
      <c r="D21" s="54"/>
      <c r="E21" s="52"/>
      <c r="F21" s="52"/>
      <c r="G21" s="52"/>
      <c r="H21" s="52"/>
      <c r="I21" s="55"/>
    </row>
    <row r="22" spans="1:10">
      <c r="A22" s="53">
        <v>13</v>
      </c>
      <c r="B22" s="98" t="s">
        <v>55</v>
      </c>
      <c r="C22" s="99"/>
      <c r="D22" s="54"/>
      <c r="E22" s="52"/>
      <c r="F22" s="52"/>
      <c r="G22" s="52"/>
      <c r="H22" s="52"/>
      <c r="I22" s="55"/>
    </row>
    <row r="23" spans="1:10">
      <c r="A23" s="53">
        <v>14</v>
      </c>
      <c r="B23" s="98" t="s">
        <v>56</v>
      </c>
      <c r="C23" s="99"/>
      <c r="D23" s="54"/>
      <c r="E23" s="52"/>
      <c r="F23" s="52"/>
      <c r="G23" s="52"/>
      <c r="H23" s="52"/>
      <c r="I23" s="55"/>
    </row>
    <row r="24" spans="1:10">
      <c r="A24" s="53">
        <v>15</v>
      </c>
      <c r="B24" s="98" t="s">
        <v>66</v>
      </c>
      <c r="C24" s="99"/>
      <c r="D24" s="54"/>
      <c r="E24" s="52"/>
      <c r="F24" s="52"/>
      <c r="G24" s="52"/>
      <c r="H24" s="52"/>
      <c r="I24" s="55"/>
    </row>
    <row r="25" spans="1:10">
      <c r="A25" s="53">
        <v>16</v>
      </c>
      <c r="B25" s="98" t="s">
        <v>58</v>
      </c>
      <c r="C25" s="99"/>
      <c r="D25" s="54"/>
      <c r="E25" s="52"/>
      <c r="F25" s="52"/>
      <c r="G25" s="52"/>
      <c r="H25" s="52"/>
      <c r="I25" s="55"/>
    </row>
    <row r="26" spans="1:10">
      <c r="A26" s="53">
        <v>17</v>
      </c>
      <c r="B26" s="98" t="s">
        <v>60</v>
      </c>
      <c r="C26" s="99"/>
      <c r="D26" s="54"/>
      <c r="E26" s="52"/>
      <c r="F26" s="52"/>
      <c r="G26" s="52"/>
      <c r="H26" s="52"/>
      <c r="I26" s="55"/>
    </row>
    <row r="27" spans="1:10">
      <c r="A27" s="53">
        <v>18</v>
      </c>
      <c r="B27" s="98" t="s">
        <v>61</v>
      </c>
      <c r="C27" s="99"/>
      <c r="D27" s="54"/>
      <c r="E27" s="52"/>
      <c r="F27" s="52"/>
      <c r="G27" s="52"/>
      <c r="H27" s="52"/>
      <c r="I27" s="55"/>
    </row>
    <row r="28" spans="1:10">
      <c r="A28" s="53">
        <v>19</v>
      </c>
      <c r="B28" s="98" t="s">
        <v>64</v>
      </c>
      <c r="C28" s="99"/>
      <c r="D28" s="54"/>
      <c r="E28" s="52"/>
      <c r="F28" s="52"/>
      <c r="G28" s="52"/>
      <c r="H28" s="52"/>
      <c r="I28" s="55"/>
    </row>
    <row r="29" spans="1:10">
      <c r="A29" s="53">
        <v>20</v>
      </c>
      <c r="B29" s="98"/>
      <c r="C29" s="99"/>
      <c r="D29" s="54"/>
      <c r="E29" s="52"/>
      <c r="F29" s="52"/>
      <c r="G29" s="52"/>
      <c r="H29" s="52"/>
      <c r="I29" s="55"/>
    </row>
    <row r="30" spans="1:10">
      <c r="A30" s="53">
        <v>21</v>
      </c>
      <c r="B30" s="117"/>
      <c r="C30" s="118"/>
      <c r="D30" s="54"/>
      <c r="E30" s="52"/>
      <c r="F30" s="52"/>
      <c r="G30" s="52"/>
      <c r="H30" s="52"/>
      <c r="I30" s="55"/>
    </row>
    <row r="31" spans="1:10">
      <c r="A31" s="53">
        <v>22</v>
      </c>
      <c r="B31" s="117"/>
      <c r="C31" s="118"/>
      <c r="D31" s="54"/>
      <c r="E31" s="52"/>
      <c r="F31" s="52"/>
      <c r="G31" s="52"/>
      <c r="H31" s="52"/>
      <c r="I31" s="55"/>
    </row>
    <row r="32" spans="1:10">
      <c r="A32" s="53">
        <v>23</v>
      </c>
      <c r="B32" s="98"/>
      <c r="C32" s="99"/>
      <c r="D32" s="54"/>
      <c r="E32" s="52"/>
      <c r="F32" s="52"/>
      <c r="G32" s="52"/>
      <c r="H32" s="52"/>
      <c r="I32" s="55"/>
    </row>
    <row r="33" spans="1:9">
      <c r="A33" s="53">
        <v>24</v>
      </c>
      <c r="B33" s="98"/>
      <c r="C33" s="99"/>
      <c r="D33" s="54"/>
      <c r="E33" s="52"/>
      <c r="F33" s="52"/>
      <c r="G33" s="52"/>
      <c r="H33" s="52"/>
      <c r="I33" s="55"/>
    </row>
    <row r="34" spans="1:9">
      <c r="A34" s="53">
        <v>25</v>
      </c>
      <c r="B34" s="98"/>
      <c r="C34" s="99"/>
      <c r="D34" s="54"/>
      <c r="E34" s="52"/>
      <c r="F34" s="52"/>
      <c r="G34" s="52"/>
      <c r="H34" s="52"/>
      <c r="I34" s="55"/>
    </row>
    <row r="35" spans="1:9">
      <c r="A35" s="53">
        <v>26</v>
      </c>
      <c r="B35" s="98"/>
      <c r="C35" s="99"/>
      <c r="D35" s="54"/>
      <c r="E35" s="52"/>
      <c r="F35" s="52"/>
      <c r="G35" s="52"/>
      <c r="H35" s="52"/>
      <c r="I35" s="55"/>
    </row>
    <row r="36" spans="1:9">
      <c r="A36" s="53">
        <v>27</v>
      </c>
      <c r="B36" s="98" t="s">
        <v>65</v>
      </c>
      <c r="C36" s="99"/>
      <c r="D36" s="54"/>
      <c r="E36" s="52"/>
      <c r="F36" s="52"/>
      <c r="G36" s="52"/>
      <c r="H36" s="52"/>
      <c r="I36" s="55"/>
    </row>
    <row r="37" spans="1:9" ht="31.5" customHeight="1">
      <c r="A37" s="95" t="s">
        <v>36</v>
      </c>
      <c r="B37" s="96"/>
      <c r="C37" s="97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6" type="noConversion"/>
  <pageMargins left="0.70866141732283472" right="0.11811023622047245" top="0.35433070866141736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其他</vt:lpstr>
      <vt:lpstr>材料成本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2006-09-13T03:21:51Z</dcterms:created>
  <dcterms:modified xsi:type="dcterms:W3CDTF">2022-08-19T00:20:34Z</dcterms:modified>
</cp:coreProperties>
</file>