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8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Sheet1!$A$2:$N$59</definedName>
  </definedNames>
  <calcPr calcId="144525"/>
</workbook>
</file>

<file path=xl/sharedStrings.xml><?xml version="1.0" encoding="utf-8"?>
<sst xmlns="http://schemas.openxmlformats.org/spreadsheetml/2006/main" count="519" uniqueCount="242">
  <si>
    <t>异常供应商明细</t>
  </si>
  <si>
    <t>序号</t>
  </si>
  <si>
    <t>供应商名称</t>
  </si>
  <si>
    <t>影响产品</t>
  </si>
  <si>
    <t>影响因素</t>
  </si>
  <si>
    <t>厂内断点</t>
  </si>
  <si>
    <t>当前进度</t>
  </si>
  <si>
    <t>紧急程度</t>
  </si>
  <si>
    <t>风险成度</t>
  </si>
  <si>
    <t>建议付款额度</t>
  </si>
  <si>
    <t>业务</t>
  </si>
  <si>
    <t>支持领导</t>
  </si>
  <si>
    <t>处理方式</t>
  </si>
  <si>
    <t>进度</t>
  </si>
  <si>
    <t>支付货款</t>
  </si>
  <si>
    <t>力乐</t>
  </si>
  <si>
    <t>K1/M4/H4/轻卡</t>
  </si>
  <si>
    <t>K1副司机座滑轨K1调角器                         H4滑轨          M4滑轨          轻卡星盘</t>
  </si>
  <si>
    <t>12号         12号      16号        13号      23号</t>
  </si>
  <si>
    <t>11号抢产缺货支脚               11号抢产紧缺2种调角器         11号发货240套，后续无物料      无进度，无物料，未授权改制    11号发货统帅通用星盘</t>
  </si>
  <si>
    <t>高               高     高          高            中</t>
  </si>
  <si>
    <t>极高</t>
  </si>
  <si>
    <t>预留100w</t>
  </si>
  <si>
    <t>李伟杰</t>
  </si>
  <si>
    <t>苏总</t>
  </si>
  <si>
    <t xml:space="preserve">1.K1支脚苏总协调人员和设备支持       2.M4滑轨，苏总崔总协调投料       3.H4滑轨，苏总崔总协调投料    </t>
  </si>
  <si>
    <t>K1支脚解决     H4滑轨/M4滑轨最快18号排产，20号到货</t>
  </si>
  <si>
    <t>天丰</t>
  </si>
  <si>
    <t>重卡         P203         B40</t>
  </si>
  <si>
    <t>无原料           无原料           最多支持到20号</t>
  </si>
  <si>
    <t>约16号      约16号        约19号</t>
  </si>
  <si>
    <t>无进度                      无进度                      暂时供货</t>
  </si>
  <si>
    <t>20+</t>
  </si>
  <si>
    <t>刘广通、董娟</t>
  </si>
  <si>
    <t>1.苏总协商付款</t>
  </si>
  <si>
    <t>地脚无原料，3天才能到货。B40生产只满足14号上午</t>
  </si>
  <si>
    <t>新强力</t>
  </si>
  <si>
    <t>H6/重卡/轻卡</t>
  </si>
  <si>
    <t>金属件/骨架</t>
  </si>
  <si>
    <t>停供</t>
  </si>
  <si>
    <t>2-5w</t>
  </si>
  <si>
    <t>刘广通</t>
  </si>
  <si>
    <t>1.苏总协调，付款或其他</t>
  </si>
  <si>
    <t>要10万货款，约谈供应商</t>
  </si>
  <si>
    <t>正祥</t>
  </si>
  <si>
    <t>金属件/座椅</t>
  </si>
  <si>
    <t>金属件</t>
  </si>
  <si>
    <t>董娟</t>
  </si>
  <si>
    <t>苏总、王总</t>
  </si>
  <si>
    <t>1.叫供应商来公司王总、苏总面聊</t>
  </si>
  <si>
    <t>带300套到厂</t>
  </si>
  <si>
    <t>润晨</t>
  </si>
  <si>
    <t>金属件安全带钣金件</t>
  </si>
  <si>
    <t>高</t>
  </si>
  <si>
    <t>1.叫供应商来公司苏总面聊</t>
  </si>
  <si>
    <t>苏总到厂家面谈</t>
  </si>
  <si>
    <t>文安万达</t>
  </si>
  <si>
    <t>苏总协商付清到期账款</t>
  </si>
  <si>
    <t>坚持到18号，支付5万</t>
  </si>
  <si>
    <t>再兴</t>
  </si>
  <si>
    <t>金属件/H6</t>
  </si>
  <si>
    <t>冲压金属件</t>
  </si>
  <si>
    <t>协商付款</t>
  </si>
  <si>
    <t>无原料，支付5万，协调供货</t>
  </si>
  <si>
    <t>三浦</t>
  </si>
  <si>
    <t>全部</t>
  </si>
  <si>
    <t>标准件</t>
  </si>
  <si>
    <t>暂时供货，节后看货款情况；  后视镜这边保证本周计划，后续看货款情况</t>
  </si>
  <si>
    <t>5—10</t>
  </si>
  <si>
    <t>董娟/张强</t>
  </si>
  <si>
    <t>最多付款10w</t>
  </si>
  <si>
    <t>支付10万</t>
  </si>
  <si>
    <t>雍丰</t>
  </si>
  <si>
    <t>注塑件</t>
  </si>
  <si>
    <t>12号</t>
  </si>
  <si>
    <t>停供（主机产断点14号）</t>
  </si>
  <si>
    <t>5w</t>
  </si>
  <si>
    <t>5万供应到本月20多号</t>
  </si>
  <si>
    <t>支付5万</t>
  </si>
  <si>
    <t>京港机电</t>
  </si>
  <si>
    <t>停供（主机产断点15号）</t>
  </si>
  <si>
    <t>3w</t>
  </si>
  <si>
    <t>支付3万货款</t>
  </si>
  <si>
    <t>支付3万</t>
  </si>
  <si>
    <t>亚征</t>
  </si>
  <si>
    <t>交付并不积极</t>
  </si>
  <si>
    <t>中</t>
  </si>
  <si>
    <t>张强</t>
  </si>
  <si>
    <t>协调</t>
  </si>
  <si>
    <t>路的坦摩</t>
  </si>
  <si>
    <t>预留5—10</t>
  </si>
  <si>
    <t>赵艳翠先看库存天数，先搁置</t>
  </si>
  <si>
    <t>了解厂家库存，处理方式暂定</t>
  </si>
  <si>
    <t>瑞安精益</t>
  </si>
  <si>
    <t>H6/金属件</t>
  </si>
  <si>
    <t>停供（H6对账问题，数量已核实无人出对账单）</t>
  </si>
  <si>
    <t>2w</t>
  </si>
  <si>
    <t>李伟杰做对账单，苏总审核</t>
  </si>
  <si>
    <t>13号出对账单，14号完成签批</t>
  </si>
  <si>
    <t>霸州政锦</t>
  </si>
  <si>
    <t>暂时供货</t>
  </si>
  <si>
    <t>佳铸</t>
  </si>
  <si>
    <t>铸件</t>
  </si>
  <si>
    <t>月底前须预付款8w</t>
  </si>
  <si>
    <t>8w</t>
  </si>
  <si>
    <t>刚性需求</t>
  </si>
  <si>
    <t>预留8万，月底支付</t>
  </si>
  <si>
    <t>山东汇源</t>
  </si>
  <si>
    <t>电泳漆</t>
  </si>
  <si>
    <t>董娟、李伟杰协调调货</t>
  </si>
  <si>
    <t>解决，满足到本月底</t>
  </si>
  <si>
    <t>芜湖星火</t>
  </si>
  <si>
    <t>拉线</t>
  </si>
  <si>
    <t>3-5w</t>
  </si>
  <si>
    <t>付款</t>
  </si>
  <si>
    <t>金杯</t>
  </si>
  <si>
    <t>B40</t>
  </si>
  <si>
    <t>B40安全带</t>
  </si>
  <si>
    <t>停供（须付清到期账款）</t>
  </si>
  <si>
    <t>苏总，王总先协调</t>
  </si>
  <si>
    <t>益海</t>
  </si>
  <si>
    <t>头枕骨架</t>
  </si>
  <si>
    <t>广通现场盯产，苏总协商节后付款</t>
  </si>
  <si>
    <t>支付3万，</t>
  </si>
  <si>
    <t>庆方</t>
  </si>
  <si>
    <t>头枕、扶手发泡</t>
  </si>
  <si>
    <t>因益海供不上货断供（主机产断点14号）</t>
  </si>
  <si>
    <t>海兴中盛</t>
  </si>
  <si>
    <t>弹簧、钢丝、座框等</t>
  </si>
  <si>
    <t>暂时供货（组织物料到出成品须至少3-5整天）</t>
  </si>
  <si>
    <t>10w</t>
  </si>
  <si>
    <t>节后付款</t>
  </si>
  <si>
    <t>北京吉信</t>
  </si>
  <si>
    <t>座椅</t>
  </si>
  <si>
    <t>气弹簧</t>
  </si>
  <si>
    <t>停供（须付清到期账款）已拖延4个月</t>
  </si>
  <si>
    <t>预留2w</t>
  </si>
  <si>
    <t>先调货</t>
  </si>
  <si>
    <t>正大</t>
  </si>
  <si>
    <t>金属件/座椅/h6</t>
  </si>
  <si>
    <t>金属件/B40</t>
  </si>
  <si>
    <t>减量供货 须自提</t>
  </si>
  <si>
    <t>先拉货，不给货后付款2-3w</t>
  </si>
  <si>
    <t>广亿</t>
  </si>
  <si>
    <t>K1骨架轻卡</t>
  </si>
  <si>
    <t>先拉货，不给货后付款5w</t>
  </si>
  <si>
    <t>安广顺</t>
  </si>
  <si>
    <t>橡胶件</t>
  </si>
  <si>
    <t>先调货，不给货后协调</t>
  </si>
  <si>
    <t>天龙得</t>
  </si>
  <si>
    <t>H6</t>
  </si>
  <si>
    <t>停供（H6对账付款问题，数量已核实无人出对账单）</t>
  </si>
  <si>
    <t>李伟杰出对账单，苏总审核，苏总协调仓库补入库单</t>
  </si>
  <si>
    <t>新梦顶</t>
  </si>
  <si>
    <t>刺沟条</t>
  </si>
  <si>
    <t>支付2万</t>
  </si>
  <si>
    <t>东方华康</t>
  </si>
  <si>
    <t>低</t>
  </si>
  <si>
    <t>10月付款</t>
  </si>
  <si>
    <t>支付3400</t>
  </si>
  <si>
    <t>金庄/崇文盛源</t>
  </si>
  <si>
    <t>C型钉</t>
  </si>
  <si>
    <t>建议崇文盛源2-3w</t>
  </si>
  <si>
    <t>节后付款2w</t>
  </si>
  <si>
    <t>10月份支付货款</t>
  </si>
  <si>
    <t>阳晨</t>
  </si>
  <si>
    <t>扶手</t>
  </si>
  <si>
    <t>吉林德邦</t>
  </si>
  <si>
    <t xml:space="preserve">月底须20 </t>
  </si>
  <si>
    <t>美好生活</t>
  </si>
  <si>
    <t>H6/B40</t>
  </si>
  <si>
    <t>气袋腰脱</t>
  </si>
  <si>
    <t>已付款</t>
  </si>
  <si>
    <t>已解决</t>
  </si>
  <si>
    <t>浙江万里</t>
  </si>
  <si>
    <t>暂时不安排</t>
  </si>
  <si>
    <t>致远</t>
  </si>
  <si>
    <t>卧铺</t>
  </si>
  <si>
    <t>木板</t>
  </si>
  <si>
    <t>预留1-2w</t>
  </si>
  <si>
    <t>先支付2万，后续到公司面谈</t>
  </si>
  <si>
    <t>天硕</t>
  </si>
  <si>
    <t>座椅/株洲</t>
  </si>
  <si>
    <t>骨架</t>
  </si>
  <si>
    <t>1w</t>
  </si>
  <si>
    <t>节后付款1w</t>
  </si>
  <si>
    <t>支付1万</t>
  </si>
  <si>
    <t>黄骅荣邦</t>
  </si>
  <si>
    <t>B40V</t>
  </si>
  <si>
    <t>到期账款</t>
  </si>
  <si>
    <t>苏总现场协调，刘贯通打B点申请</t>
  </si>
  <si>
    <t>华阳</t>
  </si>
  <si>
    <t>停供（B点开发无进度现库存48）</t>
  </si>
  <si>
    <t>采用力乐，索要图纸做匹配</t>
  </si>
  <si>
    <t>凯博</t>
  </si>
  <si>
    <t>松原</t>
  </si>
  <si>
    <t>B40/座椅</t>
  </si>
  <si>
    <t>安全带</t>
  </si>
  <si>
    <t>到期账款或10+</t>
  </si>
  <si>
    <t>广通找君总与松原协调，无果后苏总协调</t>
  </si>
  <si>
    <t>福基</t>
  </si>
  <si>
    <t>布料/布套/H6</t>
  </si>
  <si>
    <t>布套</t>
  </si>
  <si>
    <t>苏总、王总协调</t>
  </si>
  <si>
    <t>宁波精诚</t>
  </si>
  <si>
    <t>后视镜</t>
  </si>
  <si>
    <t>暂时搁置</t>
  </si>
  <si>
    <t>美伊视</t>
  </si>
  <si>
    <t>走付款手续，106452.78元</t>
  </si>
  <si>
    <t>支付106452.78</t>
  </si>
  <si>
    <t>10.6482.78</t>
  </si>
  <si>
    <t>烟台美龙</t>
  </si>
  <si>
    <t>B40后视镜</t>
  </si>
  <si>
    <t>镜片</t>
  </si>
  <si>
    <t>来货批量质量问题</t>
  </si>
  <si>
    <t>临时协调烟台美龙跟北京多宾城同时供货，临时保供。</t>
  </si>
  <si>
    <t>北京多宾城</t>
  </si>
  <si>
    <t>佛山聚达</t>
  </si>
  <si>
    <t>到期账款全额支付，共286340.8元</t>
  </si>
  <si>
    <t>恒伟</t>
  </si>
  <si>
    <t>喷涂</t>
  </si>
  <si>
    <t>送货毛坯，让荣昌自行联系喷涂</t>
  </si>
  <si>
    <t>氦普</t>
  </si>
  <si>
    <t>二氧化碳</t>
  </si>
  <si>
    <t>创和</t>
  </si>
  <si>
    <t>非标件</t>
  </si>
  <si>
    <t>要15万</t>
  </si>
  <si>
    <t>山东金达</t>
  </si>
  <si>
    <t>K1布套</t>
  </si>
  <si>
    <t>要10万，满足本月</t>
  </si>
  <si>
    <t>刘寿超</t>
  </si>
  <si>
    <t>15号之前支付10万</t>
  </si>
  <si>
    <t>鑫昌</t>
  </si>
  <si>
    <t>冲压件</t>
  </si>
  <si>
    <t>消耗库存</t>
  </si>
  <si>
    <t>泊头捷润</t>
  </si>
  <si>
    <t>扶手支架</t>
  </si>
  <si>
    <t>宇诺</t>
  </si>
  <si>
    <t>文安恒德</t>
  </si>
  <si>
    <t>鹏升</t>
  </si>
  <si>
    <t>布料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</si>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</sst>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5" fillId="6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0" borderId="4" applyNumberFormat="0" applyFont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6" fillId="14" borderId="7" applyNumberFormat="0" applyAlignment="0" applyProtection="0">
      <alignment vertical="center"/>
    </xf>
    <xf numFmtId="0" fontId="17" fillId="14" borderId="3" applyNumberFormat="0" applyAlignment="0" applyProtection="0">
      <alignment vertical="center"/>
    </xf>
    <xf numFmtId="0" fontId="18" fillId="15" borderId="8" applyNumberFormat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4" fillId="34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2" fillId="0" borderId="2" xfId="0" applyFont="1" applyBorder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>
      <alignment vertical="center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>
      <alignment vertical="center"/>
    </xf>
    <xf numFmtId="58" fontId="0" fillId="0" borderId="1" xfId="0" applyNumberFormat="1" applyBorder="1" applyAlignment="1">
      <alignment horizontal="center" vertical="center"/>
    </xf>
    <xf numFmtId="58" fontId="0" fillId="0" borderId="1" xfId="0" applyNumberFormat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3" borderId="1" xfId="0" applyFill="1" applyBorder="1" applyAlignment="1">
      <alignment vertical="center" wrapText="1"/>
    </xf>
    <xf numFmtId="0" fontId="0" fillId="3" borderId="1" xfId="0" applyFill="1" applyBorder="1">
      <alignment vertical="center"/>
    </xf>
    <xf numFmtId="58" fontId="0" fillId="2" borderId="1" xfId="0" applyNumberFormat="1" applyFill="1" applyBorder="1" applyAlignment="1">
      <alignment horizontal="center" vertical="center"/>
    </xf>
    <xf numFmtId="58" fontId="0" fillId="2" borderId="1" xfId="0" applyNumberForma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4" borderId="0" xfId="0" applyFill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fgColor rgb="FFFF0000"/>
          <bgColor rgb="FF000000"/>
        </patternFill>
      </fill>
    </dxf>
  </dxf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59"/>
  <sheetViews>
    <sheetView tabSelected="1" zoomScale="130" zoomScaleNormal="130" workbookViewId="0">
      <pane xSplit="1" ySplit="2" topLeftCell="B3" activePane="bottomRight" state="frozen"/>
      <selection/>
      <selection pane="topRight"/>
      <selection pane="bottomLeft"/>
      <selection pane="bottomRight" activeCell="I4" sqref="I4:I11"/>
    </sheetView>
  </sheetViews>
  <sheetFormatPr defaultColWidth="9" defaultRowHeight="13.5"/>
  <cols>
    <col min="1" max="1" width="5.38938053097345" customWidth="1"/>
    <col min="2" max="2" width="14.5663716814159" customWidth="1"/>
    <col min="3" max="3" width="14.2743362831858" style="1" customWidth="1"/>
    <col min="4" max="4" width="14.2035398230088" style="1" customWidth="1"/>
    <col min="5" max="5" width="8.36283185840708" style="1" customWidth="1"/>
    <col min="6" max="6" width="28.6725663716814" style="1" customWidth="1"/>
    <col min="7" max="7" width="8.36283185840708" style="1" customWidth="1"/>
    <col min="8" max="8" width="9.24778761061947" customWidth="1"/>
    <col min="9" max="9" width="11.3982300884956" customWidth="1"/>
    <col min="10" max="10" width="8.47787610619469" style="2" customWidth="1"/>
    <col min="11" max="11" width="8.47787610619469" customWidth="1"/>
    <col min="12" max="12" width="25.9911504424779" style="3" customWidth="1"/>
    <col min="13" max="13" width="17.1504424778761" style="2" customWidth="1"/>
    <col min="14" max="14" width="11.7256637168142" customWidth="1"/>
  </cols>
  <sheetData>
    <row r="1" ht="29" customHeight="1" spans="1:14">
      <c r="A1" s="4" t="s">
        <v>0</v>
      </c>
      <c r="B1" s="5"/>
      <c r="C1" s="5"/>
      <c r="D1" s="5"/>
      <c r="E1" s="5"/>
      <c r="F1" s="5"/>
      <c r="G1" s="5"/>
      <c r="H1" s="5"/>
      <c r="I1" s="5"/>
      <c r="J1" s="14"/>
      <c r="K1" s="5"/>
      <c r="L1" s="5"/>
      <c r="M1" s="21"/>
      <c r="N1" s="22">
        <f>SUM(N3:N58)</f>
        <v>192.34</v>
      </c>
    </row>
    <row r="2" ht="19" customHeight="1" spans="1:14">
      <c r="A2" s="4" t="s">
        <v>1</v>
      </c>
      <c r="B2" s="4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4" t="s">
        <v>8</v>
      </c>
      <c r="I2" s="4" t="s">
        <v>9</v>
      </c>
      <c r="J2" s="6" t="s">
        <v>10</v>
      </c>
      <c r="K2" s="4" t="s">
        <v>11</v>
      </c>
      <c r="L2" s="6" t="s">
        <v>12</v>
      </c>
      <c r="M2" s="21" t="s">
        <v>13</v>
      </c>
      <c r="N2" s="22" t="s">
        <v>14</v>
      </c>
    </row>
    <row r="3" ht="71" customHeight="1" spans="1:14">
      <c r="A3" s="7">
        <v>1</v>
      </c>
      <c r="B3" s="8" t="s">
        <v>15</v>
      </c>
      <c r="C3" s="9" t="s">
        <v>16</v>
      </c>
      <c r="D3" s="9" t="s">
        <v>17</v>
      </c>
      <c r="E3" s="9" t="s">
        <v>18</v>
      </c>
      <c r="F3" s="9" t="s">
        <v>19</v>
      </c>
      <c r="G3" s="9" t="s">
        <v>20</v>
      </c>
      <c r="H3" s="8" t="s">
        <v>21</v>
      </c>
      <c r="I3" s="8" t="s">
        <v>22</v>
      </c>
      <c r="J3" s="9" t="s">
        <v>23</v>
      </c>
      <c r="K3" s="8" t="s">
        <v>24</v>
      </c>
      <c r="L3" s="9" t="s">
        <v>25</v>
      </c>
      <c r="M3" s="23" t="s">
        <v>26</v>
      </c>
      <c r="N3" s="24">
        <v>20</v>
      </c>
    </row>
    <row r="4" ht="48" customHeight="1" spans="1:14">
      <c r="A4" s="7">
        <v>2</v>
      </c>
      <c r="B4" s="8" t="s">
        <v>27</v>
      </c>
      <c r="C4" s="9" t="s">
        <v>28</v>
      </c>
      <c r="D4" s="9" t="s">
        <v>29</v>
      </c>
      <c r="E4" s="9" t="s">
        <v>30</v>
      </c>
      <c r="F4" s="9" t="s">
        <v>31</v>
      </c>
      <c r="G4" s="9" t="s">
        <v>21</v>
      </c>
      <c r="H4" s="8" t="s">
        <v>21</v>
      </c>
      <c r="I4" s="8" t="s">
        <v>32</v>
      </c>
      <c r="J4" s="9" t="s">
        <v>33</v>
      </c>
      <c r="K4" s="8" t="s">
        <v>24</v>
      </c>
      <c r="L4" s="9" t="s">
        <v>34</v>
      </c>
      <c r="M4" s="23" t="s">
        <v>35</v>
      </c>
      <c r="N4" s="24">
        <v>5</v>
      </c>
    </row>
    <row r="5" ht="19" hidden="1" customHeight="1" spans="1:14">
      <c r="A5" s="4">
        <v>3</v>
      </c>
      <c r="B5" s="4" t="s">
        <v>36</v>
      </c>
      <c r="C5" s="6" t="s">
        <v>37</v>
      </c>
      <c r="D5" s="6" t="s">
        <v>38</v>
      </c>
      <c r="E5" s="6"/>
      <c r="F5" s="6" t="s">
        <v>39</v>
      </c>
      <c r="G5" s="6" t="s">
        <v>21</v>
      </c>
      <c r="H5" s="4" t="s">
        <v>21</v>
      </c>
      <c r="I5" s="4" t="s">
        <v>40</v>
      </c>
      <c r="J5" s="6" t="s">
        <v>41</v>
      </c>
      <c r="K5" s="4" t="s">
        <v>24</v>
      </c>
      <c r="L5" s="6" t="s">
        <v>42</v>
      </c>
      <c r="M5" s="21" t="s">
        <v>43</v>
      </c>
      <c r="N5" s="22">
        <v>10</v>
      </c>
    </row>
    <row r="6" ht="19" hidden="1" customHeight="1" spans="1:14">
      <c r="A6" s="4">
        <v>4</v>
      </c>
      <c r="B6" s="4" t="s">
        <v>44</v>
      </c>
      <c r="C6" s="6" t="s">
        <v>45</v>
      </c>
      <c r="D6" s="6" t="s">
        <v>46</v>
      </c>
      <c r="E6" s="6"/>
      <c r="F6" s="6" t="s">
        <v>39</v>
      </c>
      <c r="G6" s="6" t="s">
        <v>21</v>
      </c>
      <c r="H6" s="4" t="s">
        <v>21</v>
      </c>
      <c r="I6" s="4"/>
      <c r="J6" s="6" t="s">
        <v>47</v>
      </c>
      <c r="K6" s="4" t="s">
        <v>48</v>
      </c>
      <c r="L6" s="6" t="s">
        <v>49</v>
      </c>
      <c r="M6" s="21" t="s">
        <v>50</v>
      </c>
      <c r="N6" s="22"/>
    </row>
    <row r="7" ht="30" hidden="1" customHeight="1" spans="1:14">
      <c r="A7" s="4">
        <v>5</v>
      </c>
      <c r="B7" s="4" t="s">
        <v>51</v>
      </c>
      <c r="C7" s="6" t="s">
        <v>46</v>
      </c>
      <c r="D7" s="6" t="s">
        <v>52</v>
      </c>
      <c r="E7" s="6"/>
      <c r="F7" s="6" t="s">
        <v>39</v>
      </c>
      <c r="G7" s="6" t="s">
        <v>53</v>
      </c>
      <c r="H7" s="4" t="s">
        <v>53</v>
      </c>
      <c r="I7" s="4"/>
      <c r="J7" s="6" t="s">
        <v>47</v>
      </c>
      <c r="K7" s="4" t="s">
        <v>24</v>
      </c>
      <c r="L7" s="6" t="s">
        <v>54</v>
      </c>
      <c r="M7" s="21" t="s">
        <v>55</v>
      </c>
      <c r="N7" s="22"/>
    </row>
    <row r="8" ht="19" hidden="1" customHeight="1" spans="1:14">
      <c r="A8" s="4">
        <v>6</v>
      </c>
      <c r="B8" s="4" t="s">
        <v>56</v>
      </c>
      <c r="C8" s="6" t="s">
        <v>46</v>
      </c>
      <c r="D8" s="6" t="s">
        <v>46</v>
      </c>
      <c r="E8" s="6"/>
      <c r="F8" s="6" t="s">
        <v>39</v>
      </c>
      <c r="G8" s="6" t="s">
        <v>53</v>
      </c>
      <c r="H8" s="4" t="s">
        <v>21</v>
      </c>
      <c r="I8" s="4"/>
      <c r="J8" s="6" t="s">
        <v>47</v>
      </c>
      <c r="K8" s="4" t="s">
        <v>24</v>
      </c>
      <c r="L8" s="6" t="s">
        <v>57</v>
      </c>
      <c r="M8" s="21" t="s">
        <v>58</v>
      </c>
      <c r="N8" s="22">
        <v>5</v>
      </c>
    </row>
    <row r="9" ht="19" hidden="1" customHeight="1" spans="1:14">
      <c r="A9" s="4">
        <v>7</v>
      </c>
      <c r="B9" s="4" t="s">
        <v>59</v>
      </c>
      <c r="C9" s="6" t="s">
        <v>60</v>
      </c>
      <c r="D9" s="6" t="s">
        <v>61</v>
      </c>
      <c r="E9" s="6"/>
      <c r="F9" s="6" t="s">
        <v>39</v>
      </c>
      <c r="G9" s="6" t="s">
        <v>53</v>
      </c>
      <c r="H9" s="4" t="s">
        <v>53</v>
      </c>
      <c r="I9" s="4"/>
      <c r="J9" s="6" t="s">
        <v>47</v>
      </c>
      <c r="K9" s="4" t="s">
        <v>24</v>
      </c>
      <c r="L9" s="6" t="s">
        <v>62</v>
      </c>
      <c r="M9" s="21" t="s">
        <v>63</v>
      </c>
      <c r="N9" s="22">
        <v>5</v>
      </c>
    </row>
    <row r="10" ht="40.5" hidden="1" spans="1:14">
      <c r="A10" s="4">
        <v>8</v>
      </c>
      <c r="B10" s="4" t="s">
        <v>64</v>
      </c>
      <c r="C10" s="6" t="s">
        <v>65</v>
      </c>
      <c r="D10" s="6" t="s">
        <v>66</v>
      </c>
      <c r="E10" s="6"/>
      <c r="F10" s="6" t="s">
        <v>67</v>
      </c>
      <c r="G10" s="6" t="s">
        <v>53</v>
      </c>
      <c r="H10" s="4" t="s">
        <v>53</v>
      </c>
      <c r="I10" s="25" t="s">
        <v>68</v>
      </c>
      <c r="J10" s="26" t="s">
        <v>69</v>
      </c>
      <c r="K10" s="4" t="s">
        <v>24</v>
      </c>
      <c r="L10" s="6" t="s">
        <v>70</v>
      </c>
      <c r="M10" s="21" t="s">
        <v>71</v>
      </c>
      <c r="N10" s="22">
        <v>10</v>
      </c>
    </row>
    <row r="11" ht="19" customHeight="1" spans="1:14">
      <c r="A11" s="7">
        <v>9</v>
      </c>
      <c r="B11" s="8" t="s">
        <v>72</v>
      </c>
      <c r="C11" s="9" t="s">
        <v>65</v>
      </c>
      <c r="D11" s="9" t="s">
        <v>73</v>
      </c>
      <c r="E11" s="9" t="s">
        <v>74</v>
      </c>
      <c r="F11" s="9" t="s">
        <v>75</v>
      </c>
      <c r="G11" s="9" t="s">
        <v>53</v>
      </c>
      <c r="H11" s="8" t="s">
        <v>21</v>
      </c>
      <c r="I11" s="8" t="s">
        <v>76</v>
      </c>
      <c r="J11" s="9" t="s">
        <v>41</v>
      </c>
      <c r="K11" s="8" t="s">
        <v>24</v>
      </c>
      <c r="L11" s="9" t="s">
        <v>77</v>
      </c>
      <c r="M11" s="23" t="s">
        <v>78</v>
      </c>
      <c r="N11" s="24">
        <v>5</v>
      </c>
    </row>
    <row r="12" ht="19" customHeight="1" spans="1:14">
      <c r="A12" s="7">
        <v>10</v>
      </c>
      <c r="B12" s="8" t="s">
        <v>79</v>
      </c>
      <c r="C12" s="9" t="s">
        <v>65</v>
      </c>
      <c r="D12" s="9" t="s">
        <v>73</v>
      </c>
      <c r="E12" s="9" t="s">
        <v>74</v>
      </c>
      <c r="F12" s="9" t="s">
        <v>80</v>
      </c>
      <c r="G12" s="9" t="s">
        <v>53</v>
      </c>
      <c r="H12" s="8" t="s">
        <v>53</v>
      </c>
      <c r="I12" s="8" t="s">
        <v>81</v>
      </c>
      <c r="J12" s="9" t="s">
        <v>33</v>
      </c>
      <c r="K12" s="8" t="s">
        <v>24</v>
      </c>
      <c r="L12" s="9" t="s">
        <v>82</v>
      </c>
      <c r="M12" s="23" t="s">
        <v>83</v>
      </c>
      <c r="N12" s="24">
        <v>3</v>
      </c>
    </row>
    <row r="13" ht="19" hidden="1" customHeight="1" spans="1:14">
      <c r="A13" s="4">
        <v>11</v>
      </c>
      <c r="B13" s="4" t="s">
        <v>84</v>
      </c>
      <c r="C13" s="6" t="s">
        <v>65</v>
      </c>
      <c r="D13" s="6" t="s">
        <v>73</v>
      </c>
      <c r="E13" s="6"/>
      <c r="F13" s="6" t="s">
        <v>85</v>
      </c>
      <c r="G13" s="6" t="s">
        <v>86</v>
      </c>
      <c r="H13" s="4" t="s">
        <v>86</v>
      </c>
      <c r="I13" s="4"/>
      <c r="J13" s="6" t="s">
        <v>87</v>
      </c>
      <c r="K13" s="4" t="s">
        <v>24</v>
      </c>
      <c r="L13" s="6" t="s">
        <v>88</v>
      </c>
      <c r="M13" s="21"/>
      <c r="N13" s="22"/>
    </row>
    <row r="14" ht="19" hidden="1" customHeight="1" spans="1:14">
      <c r="A14" s="4">
        <v>12</v>
      </c>
      <c r="B14" s="4" t="s">
        <v>89</v>
      </c>
      <c r="C14" s="6" t="s">
        <v>46</v>
      </c>
      <c r="D14" s="6"/>
      <c r="E14" s="6"/>
      <c r="F14" s="6" t="s">
        <v>39</v>
      </c>
      <c r="G14" s="6" t="s">
        <v>53</v>
      </c>
      <c r="H14" s="4" t="s">
        <v>53</v>
      </c>
      <c r="I14" s="25" t="s">
        <v>90</v>
      </c>
      <c r="J14" s="26" t="s">
        <v>47</v>
      </c>
      <c r="K14" s="4" t="s">
        <v>24</v>
      </c>
      <c r="L14" s="27" t="s">
        <v>91</v>
      </c>
      <c r="M14" s="21" t="s">
        <v>92</v>
      </c>
      <c r="N14" s="22"/>
    </row>
    <row r="15" ht="38" hidden="1" customHeight="1" spans="1:14">
      <c r="A15" s="4">
        <v>13</v>
      </c>
      <c r="B15" s="4" t="s">
        <v>93</v>
      </c>
      <c r="C15" s="6" t="s">
        <v>94</v>
      </c>
      <c r="D15" s="6" t="s">
        <v>46</v>
      </c>
      <c r="E15" s="6"/>
      <c r="F15" s="6" t="s">
        <v>95</v>
      </c>
      <c r="G15" s="6" t="s">
        <v>21</v>
      </c>
      <c r="H15" s="4" t="s">
        <v>21</v>
      </c>
      <c r="I15" s="25" t="s">
        <v>96</v>
      </c>
      <c r="J15" s="26" t="s">
        <v>23</v>
      </c>
      <c r="K15" s="4" t="s">
        <v>24</v>
      </c>
      <c r="L15" s="6" t="s">
        <v>97</v>
      </c>
      <c r="M15" s="21" t="s">
        <v>98</v>
      </c>
      <c r="N15" s="22"/>
    </row>
    <row r="16" ht="19" customHeight="1" spans="1:14">
      <c r="A16" s="10">
        <v>14</v>
      </c>
      <c r="B16" s="8" t="s">
        <v>99</v>
      </c>
      <c r="C16" s="9" t="s">
        <v>94</v>
      </c>
      <c r="D16" s="9" t="s">
        <v>46</v>
      </c>
      <c r="E16" s="9"/>
      <c r="F16" s="9" t="s">
        <v>100</v>
      </c>
      <c r="G16" s="9" t="s">
        <v>86</v>
      </c>
      <c r="H16" s="8" t="s">
        <v>86</v>
      </c>
      <c r="I16" s="8"/>
      <c r="J16" s="9" t="s">
        <v>47</v>
      </c>
      <c r="K16" s="8"/>
      <c r="L16" s="9"/>
      <c r="M16" s="23" t="s">
        <v>71</v>
      </c>
      <c r="N16" s="24">
        <v>10</v>
      </c>
    </row>
    <row r="17" ht="19" hidden="1" customHeight="1" spans="1:14">
      <c r="A17" s="4">
        <v>15</v>
      </c>
      <c r="B17" s="4" t="s">
        <v>101</v>
      </c>
      <c r="C17" s="6" t="s">
        <v>46</v>
      </c>
      <c r="D17" s="6" t="s">
        <v>102</v>
      </c>
      <c r="E17" s="6"/>
      <c r="F17" s="6" t="s">
        <v>103</v>
      </c>
      <c r="G17" s="6" t="s">
        <v>86</v>
      </c>
      <c r="H17" s="4" t="s">
        <v>86</v>
      </c>
      <c r="I17" s="4" t="s">
        <v>104</v>
      </c>
      <c r="J17" s="6" t="s">
        <v>47</v>
      </c>
      <c r="K17" s="4" t="s">
        <v>24</v>
      </c>
      <c r="L17" s="28" t="s">
        <v>105</v>
      </c>
      <c r="M17" s="21" t="s">
        <v>106</v>
      </c>
      <c r="N17" s="22">
        <v>8</v>
      </c>
    </row>
    <row r="18" ht="19" hidden="1" customHeight="1" spans="1:14">
      <c r="A18" s="4">
        <v>16</v>
      </c>
      <c r="B18" s="4" t="s">
        <v>107</v>
      </c>
      <c r="C18" s="6" t="s">
        <v>108</v>
      </c>
      <c r="D18" s="6" t="s">
        <v>108</v>
      </c>
      <c r="E18" s="6"/>
      <c r="F18" s="6" t="s">
        <v>39</v>
      </c>
      <c r="G18" s="6" t="s">
        <v>86</v>
      </c>
      <c r="H18" s="4" t="s">
        <v>53</v>
      </c>
      <c r="I18" s="4" t="s">
        <v>76</v>
      </c>
      <c r="J18" s="6" t="s">
        <v>47</v>
      </c>
      <c r="K18" s="4" t="s">
        <v>24</v>
      </c>
      <c r="L18" s="6" t="s">
        <v>109</v>
      </c>
      <c r="M18" s="21" t="s">
        <v>110</v>
      </c>
      <c r="N18" s="22"/>
    </row>
    <row r="19" ht="19" hidden="1" customHeight="1" spans="1:14">
      <c r="A19" s="4">
        <v>17</v>
      </c>
      <c r="B19" s="4" t="s">
        <v>111</v>
      </c>
      <c r="C19" s="6" t="s">
        <v>65</v>
      </c>
      <c r="D19" s="6" t="s">
        <v>112</v>
      </c>
      <c r="E19" s="6"/>
      <c r="F19" s="6" t="s">
        <v>39</v>
      </c>
      <c r="G19" s="6" t="s">
        <v>53</v>
      </c>
      <c r="H19" s="4" t="s">
        <v>53</v>
      </c>
      <c r="I19" s="25" t="s">
        <v>113</v>
      </c>
      <c r="J19" s="26" t="s">
        <v>41</v>
      </c>
      <c r="K19" s="4" t="s">
        <v>24</v>
      </c>
      <c r="L19" s="6" t="s">
        <v>114</v>
      </c>
      <c r="M19" s="21" t="s">
        <v>78</v>
      </c>
      <c r="N19" s="22">
        <v>5</v>
      </c>
    </row>
    <row r="20" ht="19" hidden="1" customHeight="1" spans="1:14">
      <c r="A20" s="4">
        <v>18</v>
      </c>
      <c r="B20" s="4" t="s">
        <v>115</v>
      </c>
      <c r="C20" s="6" t="s">
        <v>116</v>
      </c>
      <c r="D20" s="6" t="s">
        <v>117</v>
      </c>
      <c r="E20" s="6"/>
      <c r="F20" s="6" t="s">
        <v>118</v>
      </c>
      <c r="G20" s="6" t="s">
        <v>53</v>
      </c>
      <c r="H20" s="4" t="s">
        <v>21</v>
      </c>
      <c r="I20" s="4"/>
      <c r="J20" s="6" t="s">
        <v>41</v>
      </c>
      <c r="K20" s="4" t="s">
        <v>24</v>
      </c>
      <c r="L20" s="6" t="s">
        <v>119</v>
      </c>
      <c r="M20" s="21"/>
      <c r="N20" s="22"/>
    </row>
    <row r="21" ht="19" customHeight="1" spans="1:14">
      <c r="A21" s="4">
        <v>19</v>
      </c>
      <c r="B21" s="8" t="s">
        <v>120</v>
      </c>
      <c r="C21" s="11" t="s">
        <v>116</v>
      </c>
      <c r="D21" s="11" t="s">
        <v>121</v>
      </c>
      <c r="E21" s="11" t="s">
        <v>74</v>
      </c>
      <c r="F21" s="11" t="s">
        <v>75</v>
      </c>
      <c r="G21" s="11" t="s">
        <v>21</v>
      </c>
      <c r="H21" s="12" t="s">
        <v>21</v>
      </c>
      <c r="I21" s="12" t="s">
        <v>81</v>
      </c>
      <c r="J21" s="11" t="s">
        <v>41</v>
      </c>
      <c r="K21" s="12" t="s">
        <v>24</v>
      </c>
      <c r="L21" s="11" t="s">
        <v>122</v>
      </c>
      <c r="M21" s="29" t="s">
        <v>123</v>
      </c>
      <c r="N21" s="30">
        <v>3</v>
      </c>
    </row>
    <row r="22" ht="38" hidden="1" customHeight="1" spans="1:14">
      <c r="A22" s="4">
        <v>20</v>
      </c>
      <c r="B22" s="7" t="s">
        <v>124</v>
      </c>
      <c r="C22" s="6" t="s">
        <v>116</v>
      </c>
      <c r="D22" s="6" t="s">
        <v>125</v>
      </c>
      <c r="E22" s="6" t="s">
        <v>74</v>
      </c>
      <c r="F22" s="6" t="s">
        <v>126</v>
      </c>
      <c r="G22" s="6" t="s">
        <v>21</v>
      </c>
      <c r="H22" s="4" t="s">
        <v>21</v>
      </c>
      <c r="I22" s="4" t="s">
        <v>76</v>
      </c>
      <c r="J22" s="6" t="s">
        <v>41</v>
      </c>
      <c r="K22" s="4" t="s">
        <v>24</v>
      </c>
      <c r="L22" s="6" t="s">
        <v>122</v>
      </c>
      <c r="M22" s="21"/>
      <c r="N22" s="22"/>
    </row>
    <row r="23" ht="43" hidden="1" customHeight="1" spans="1:14">
      <c r="A23" s="4">
        <v>21</v>
      </c>
      <c r="B23" s="4" t="s">
        <v>127</v>
      </c>
      <c r="C23" s="6" t="s">
        <v>45</v>
      </c>
      <c r="D23" s="6" t="s">
        <v>128</v>
      </c>
      <c r="E23" s="6"/>
      <c r="F23" s="6" t="s">
        <v>129</v>
      </c>
      <c r="G23" s="6" t="s">
        <v>53</v>
      </c>
      <c r="H23" s="4" t="s">
        <v>21</v>
      </c>
      <c r="I23" s="4" t="s">
        <v>130</v>
      </c>
      <c r="J23" s="6" t="s">
        <v>41</v>
      </c>
      <c r="K23" s="4" t="s">
        <v>24</v>
      </c>
      <c r="L23" s="6" t="s">
        <v>131</v>
      </c>
      <c r="M23" s="21" t="s">
        <v>71</v>
      </c>
      <c r="N23" s="22">
        <v>10</v>
      </c>
    </row>
    <row r="24" ht="27" hidden="1" spans="1:14">
      <c r="A24" s="4">
        <v>22</v>
      </c>
      <c r="B24" s="4" t="s">
        <v>132</v>
      </c>
      <c r="C24" s="6" t="s">
        <v>133</v>
      </c>
      <c r="D24" s="6" t="s">
        <v>134</v>
      </c>
      <c r="E24" s="6"/>
      <c r="F24" s="6" t="s">
        <v>135</v>
      </c>
      <c r="G24" s="6" t="s">
        <v>86</v>
      </c>
      <c r="H24" s="4" t="s">
        <v>86</v>
      </c>
      <c r="I24" s="4" t="s">
        <v>136</v>
      </c>
      <c r="J24" s="6" t="s">
        <v>41</v>
      </c>
      <c r="K24" s="4" t="s">
        <v>24</v>
      </c>
      <c r="L24" s="6" t="s">
        <v>137</v>
      </c>
      <c r="M24" s="21" t="s">
        <v>137</v>
      </c>
      <c r="N24" s="22"/>
    </row>
    <row r="25" ht="18" hidden="1" customHeight="1" spans="1:14">
      <c r="A25" s="4">
        <v>23</v>
      </c>
      <c r="B25" s="4" t="s">
        <v>138</v>
      </c>
      <c r="C25" s="6" t="s">
        <v>139</v>
      </c>
      <c r="D25" s="6" t="s">
        <v>140</v>
      </c>
      <c r="E25" s="6"/>
      <c r="F25" s="6" t="s">
        <v>141</v>
      </c>
      <c r="G25" s="6" t="s">
        <v>53</v>
      </c>
      <c r="H25" s="4" t="s">
        <v>53</v>
      </c>
      <c r="I25" s="4">
        <v>2</v>
      </c>
      <c r="J25" s="6" t="s">
        <v>41</v>
      </c>
      <c r="K25" s="4" t="s">
        <v>24</v>
      </c>
      <c r="L25" s="6" t="s">
        <v>142</v>
      </c>
      <c r="M25" s="21" t="s">
        <v>78</v>
      </c>
      <c r="N25" s="22">
        <v>5</v>
      </c>
    </row>
    <row r="26" ht="18" customHeight="1" spans="1:14">
      <c r="A26" s="4">
        <v>24</v>
      </c>
      <c r="B26" s="8" t="s">
        <v>143</v>
      </c>
      <c r="C26" s="9" t="s">
        <v>45</v>
      </c>
      <c r="D26" s="9" t="s">
        <v>144</v>
      </c>
      <c r="E26" s="9" t="s">
        <v>74</v>
      </c>
      <c r="F26" s="9" t="s">
        <v>80</v>
      </c>
      <c r="G26" s="9" t="s">
        <v>53</v>
      </c>
      <c r="H26" s="8" t="s">
        <v>21</v>
      </c>
      <c r="I26" s="8" t="s">
        <v>76</v>
      </c>
      <c r="J26" s="9" t="s">
        <v>41</v>
      </c>
      <c r="K26" s="8" t="s">
        <v>24</v>
      </c>
      <c r="L26" s="9" t="s">
        <v>145</v>
      </c>
      <c r="M26" s="23" t="s">
        <v>78</v>
      </c>
      <c r="N26" s="24">
        <v>10</v>
      </c>
    </row>
    <row r="27" ht="22" hidden="1" customHeight="1" spans="1:14">
      <c r="A27" s="4">
        <v>25</v>
      </c>
      <c r="B27" s="4" t="s">
        <v>146</v>
      </c>
      <c r="C27" s="6" t="s">
        <v>116</v>
      </c>
      <c r="D27" s="6" t="s">
        <v>147</v>
      </c>
      <c r="E27" s="6"/>
      <c r="F27" s="6" t="s">
        <v>39</v>
      </c>
      <c r="G27" s="6" t="s">
        <v>53</v>
      </c>
      <c r="H27" s="4" t="s">
        <v>53</v>
      </c>
      <c r="I27" s="4"/>
      <c r="J27" s="6" t="s">
        <v>41</v>
      </c>
      <c r="K27" s="4" t="s">
        <v>24</v>
      </c>
      <c r="L27" s="6" t="s">
        <v>148</v>
      </c>
      <c r="M27" s="21" t="s">
        <v>137</v>
      </c>
      <c r="N27" s="22"/>
    </row>
    <row r="28" ht="27" hidden="1" spans="1:14">
      <c r="A28" s="4">
        <v>26</v>
      </c>
      <c r="B28" s="4" t="s">
        <v>149</v>
      </c>
      <c r="C28" s="6" t="s">
        <v>150</v>
      </c>
      <c r="D28" s="6" t="s">
        <v>66</v>
      </c>
      <c r="E28" s="6"/>
      <c r="F28" s="6" t="s">
        <v>151</v>
      </c>
      <c r="G28" s="6" t="s">
        <v>21</v>
      </c>
      <c r="H28" s="4" t="s">
        <v>21</v>
      </c>
      <c r="I28" s="4" t="s">
        <v>76</v>
      </c>
      <c r="J28" s="6" t="s">
        <v>23</v>
      </c>
      <c r="K28" s="4" t="s">
        <v>24</v>
      </c>
      <c r="L28" s="6" t="s">
        <v>152</v>
      </c>
      <c r="M28" s="21" t="s">
        <v>98</v>
      </c>
      <c r="N28" s="22"/>
    </row>
    <row r="29" ht="17" hidden="1" customHeight="1" spans="1:14">
      <c r="A29" s="4">
        <v>27</v>
      </c>
      <c r="B29" s="4" t="s">
        <v>153</v>
      </c>
      <c r="C29" s="6" t="s">
        <v>116</v>
      </c>
      <c r="D29" s="6" t="s">
        <v>154</v>
      </c>
      <c r="E29" s="6"/>
      <c r="F29" s="6" t="s">
        <v>39</v>
      </c>
      <c r="G29" s="6" t="s">
        <v>53</v>
      </c>
      <c r="H29" s="4" t="s">
        <v>53</v>
      </c>
      <c r="I29" s="4" t="s">
        <v>96</v>
      </c>
      <c r="J29" s="6" t="s">
        <v>41</v>
      </c>
      <c r="K29" s="4" t="s">
        <v>24</v>
      </c>
      <c r="L29" s="6" t="s">
        <v>131</v>
      </c>
      <c r="M29" s="21" t="s">
        <v>155</v>
      </c>
      <c r="N29" s="22">
        <v>2</v>
      </c>
    </row>
    <row r="30" ht="17" hidden="1" customHeight="1" spans="1:14">
      <c r="A30" s="4">
        <v>28</v>
      </c>
      <c r="B30" s="4" t="s">
        <v>156</v>
      </c>
      <c r="C30" s="6"/>
      <c r="D30" s="6"/>
      <c r="E30" s="6"/>
      <c r="F30" s="6" t="s">
        <v>39</v>
      </c>
      <c r="G30" s="6" t="s">
        <v>157</v>
      </c>
      <c r="H30" s="4" t="s">
        <v>53</v>
      </c>
      <c r="I30" s="4">
        <v>3400</v>
      </c>
      <c r="J30" s="6" t="s">
        <v>41</v>
      </c>
      <c r="K30" s="4" t="s">
        <v>24</v>
      </c>
      <c r="L30" s="6" t="s">
        <v>158</v>
      </c>
      <c r="M30" s="21" t="s">
        <v>159</v>
      </c>
      <c r="N30" s="22">
        <v>0.34</v>
      </c>
    </row>
    <row r="31" ht="17" hidden="1" customHeight="1" spans="1:14">
      <c r="A31" s="4">
        <v>29</v>
      </c>
      <c r="B31" s="4" t="s">
        <v>160</v>
      </c>
      <c r="C31" s="6" t="s">
        <v>65</v>
      </c>
      <c r="D31" s="6" t="s">
        <v>161</v>
      </c>
      <c r="E31" s="6"/>
      <c r="F31" s="6" t="s">
        <v>39</v>
      </c>
      <c r="G31" s="6" t="s">
        <v>53</v>
      </c>
      <c r="H31" s="4" t="s">
        <v>53</v>
      </c>
      <c r="I31" s="4" t="s">
        <v>162</v>
      </c>
      <c r="J31" s="6" t="s">
        <v>41</v>
      </c>
      <c r="K31" s="4" t="s">
        <v>24</v>
      </c>
      <c r="L31" s="6" t="s">
        <v>163</v>
      </c>
      <c r="M31" s="21" t="s">
        <v>164</v>
      </c>
      <c r="N31" s="22"/>
    </row>
    <row r="32" ht="17" hidden="1" customHeight="1" spans="1:14">
      <c r="A32" s="4">
        <v>30</v>
      </c>
      <c r="B32" s="4" t="s">
        <v>165</v>
      </c>
      <c r="C32" s="6" t="s">
        <v>133</v>
      </c>
      <c r="D32" s="6" t="s">
        <v>166</v>
      </c>
      <c r="E32" s="6"/>
      <c r="F32" s="6" t="s">
        <v>39</v>
      </c>
      <c r="G32" s="6" t="s">
        <v>157</v>
      </c>
      <c r="H32" s="4" t="s">
        <v>53</v>
      </c>
      <c r="I32" s="4"/>
      <c r="J32" s="6" t="s">
        <v>41</v>
      </c>
      <c r="K32" s="4" t="s">
        <v>24</v>
      </c>
      <c r="L32" s="6" t="s">
        <v>158</v>
      </c>
      <c r="M32" s="21" t="s">
        <v>164</v>
      </c>
      <c r="N32" s="22"/>
    </row>
    <row r="33" ht="17" hidden="1" customHeight="1" spans="1:14">
      <c r="A33" s="4">
        <v>31</v>
      </c>
      <c r="B33" s="4" t="s">
        <v>167</v>
      </c>
      <c r="C33" s="6" t="s">
        <v>133</v>
      </c>
      <c r="D33" s="6"/>
      <c r="E33" s="6"/>
      <c r="F33" s="6" t="s">
        <v>39</v>
      </c>
      <c r="G33" s="6" t="s">
        <v>157</v>
      </c>
      <c r="H33" s="4" t="s">
        <v>53</v>
      </c>
      <c r="I33" s="4" t="s">
        <v>168</v>
      </c>
      <c r="J33" s="6" t="s">
        <v>41</v>
      </c>
      <c r="K33" s="4" t="s">
        <v>24</v>
      </c>
      <c r="L33" s="6" t="s">
        <v>158</v>
      </c>
      <c r="M33" s="21" t="s">
        <v>164</v>
      </c>
      <c r="N33" s="22"/>
    </row>
    <row r="34" ht="17" hidden="1" customHeight="1" spans="1:14">
      <c r="A34" s="4">
        <v>32</v>
      </c>
      <c r="B34" s="13" t="s">
        <v>169</v>
      </c>
      <c r="C34" s="6" t="s">
        <v>170</v>
      </c>
      <c r="D34" s="6" t="s">
        <v>171</v>
      </c>
      <c r="E34" s="6"/>
      <c r="F34" s="6"/>
      <c r="G34" s="6"/>
      <c r="H34" s="4"/>
      <c r="I34" s="4"/>
      <c r="J34" s="6" t="s">
        <v>23</v>
      </c>
      <c r="K34" s="4" t="s">
        <v>24</v>
      </c>
      <c r="L34" s="6" t="s">
        <v>172</v>
      </c>
      <c r="M34" s="21" t="s">
        <v>173</v>
      </c>
      <c r="N34" s="22"/>
    </row>
    <row r="35" ht="17" hidden="1" customHeight="1" spans="1:14">
      <c r="A35" s="4">
        <v>33</v>
      </c>
      <c r="B35" s="4" t="s">
        <v>174</v>
      </c>
      <c r="C35" s="6" t="s">
        <v>133</v>
      </c>
      <c r="D35" s="6"/>
      <c r="E35" s="6"/>
      <c r="F35" s="6" t="s">
        <v>39</v>
      </c>
      <c r="G35" s="6" t="s">
        <v>86</v>
      </c>
      <c r="H35" s="4" t="s">
        <v>53</v>
      </c>
      <c r="I35" s="4"/>
      <c r="J35" s="6" t="s">
        <v>41</v>
      </c>
      <c r="K35" s="4"/>
      <c r="L35" s="6" t="s">
        <v>175</v>
      </c>
      <c r="M35" s="21"/>
      <c r="N35" s="22"/>
    </row>
    <row r="36" ht="17" customHeight="1" spans="1:14">
      <c r="A36" s="4">
        <v>34</v>
      </c>
      <c r="B36" s="8" t="s">
        <v>176</v>
      </c>
      <c r="C36" s="9" t="s">
        <v>177</v>
      </c>
      <c r="D36" s="9" t="s">
        <v>178</v>
      </c>
      <c r="E36" s="9"/>
      <c r="F36" s="9" t="s">
        <v>39</v>
      </c>
      <c r="G36" s="9" t="s">
        <v>86</v>
      </c>
      <c r="H36" s="8" t="s">
        <v>53</v>
      </c>
      <c r="I36" s="31" t="s">
        <v>179</v>
      </c>
      <c r="J36" s="32" t="s">
        <v>41</v>
      </c>
      <c r="K36" s="8" t="s">
        <v>24</v>
      </c>
      <c r="L36" s="9" t="s">
        <v>175</v>
      </c>
      <c r="M36" s="23" t="s">
        <v>180</v>
      </c>
      <c r="N36" s="24">
        <v>2</v>
      </c>
    </row>
    <row r="37" ht="17" hidden="1" customHeight="1" spans="1:14">
      <c r="A37" s="4">
        <v>35</v>
      </c>
      <c r="B37" s="4" t="s">
        <v>181</v>
      </c>
      <c r="C37" s="6" t="s">
        <v>182</v>
      </c>
      <c r="D37" s="6" t="s">
        <v>183</v>
      </c>
      <c r="E37" s="6"/>
      <c r="F37" s="6" t="s">
        <v>39</v>
      </c>
      <c r="G37" s="6" t="s">
        <v>53</v>
      </c>
      <c r="H37" s="4" t="s">
        <v>21</v>
      </c>
      <c r="I37" s="25" t="s">
        <v>184</v>
      </c>
      <c r="J37" s="26" t="s">
        <v>23</v>
      </c>
      <c r="K37" s="4" t="s">
        <v>24</v>
      </c>
      <c r="L37" s="6" t="s">
        <v>185</v>
      </c>
      <c r="M37" s="21" t="s">
        <v>186</v>
      </c>
      <c r="N37" s="22">
        <v>1</v>
      </c>
    </row>
    <row r="38" ht="17" hidden="1" customHeight="1" spans="1:14">
      <c r="A38" s="4">
        <v>36</v>
      </c>
      <c r="B38" s="4" t="s">
        <v>187</v>
      </c>
      <c r="C38" s="6" t="s">
        <v>188</v>
      </c>
      <c r="D38" s="6" t="s">
        <v>183</v>
      </c>
      <c r="E38" s="6"/>
      <c r="F38" s="6" t="s">
        <v>39</v>
      </c>
      <c r="G38" s="6" t="s">
        <v>53</v>
      </c>
      <c r="H38" s="4" t="s">
        <v>21</v>
      </c>
      <c r="I38" s="4" t="s">
        <v>189</v>
      </c>
      <c r="J38" s="26" t="s">
        <v>41</v>
      </c>
      <c r="K38" s="4" t="s">
        <v>24</v>
      </c>
      <c r="L38" s="6" t="s">
        <v>190</v>
      </c>
      <c r="M38" s="21" t="s">
        <v>55</v>
      </c>
      <c r="N38" s="22"/>
    </row>
    <row r="39" ht="17" hidden="1" customHeight="1" spans="1:14">
      <c r="A39" s="4">
        <v>37</v>
      </c>
      <c r="B39" s="4" t="s">
        <v>191</v>
      </c>
      <c r="C39" s="6" t="s">
        <v>188</v>
      </c>
      <c r="D39" s="6" t="s">
        <v>183</v>
      </c>
      <c r="E39" s="6"/>
      <c r="F39" s="6" t="s">
        <v>192</v>
      </c>
      <c r="G39" s="6" t="s">
        <v>53</v>
      </c>
      <c r="H39" s="4" t="s">
        <v>21</v>
      </c>
      <c r="I39" s="4"/>
      <c r="J39" s="6" t="s">
        <v>41</v>
      </c>
      <c r="K39" s="4" t="s">
        <v>24</v>
      </c>
      <c r="L39" s="6" t="s">
        <v>193</v>
      </c>
      <c r="M39" s="21"/>
      <c r="N39" s="22"/>
    </row>
    <row r="40" ht="17" hidden="1" customHeight="1" spans="1:14">
      <c r="A40" s="4">
        <v>38</v>
      </c>
      <c r="B40" s="4" t="s">
        <v>194</v>
      </c>
      <c r="C40" s="6" t="s">
        <v>116</v>
      </c>
      <c r="D40" s="6"/>
      <c r="E40" s="6"/>
      <c r="F40" s="6" t="s">
        <v>39</v>
      </c>
      <c r="G40" s="6" t="s">
        <v>157</v>
      </c>
      <c r="H40" s="4" t="s">
        <v>53</v>
      </c>
      <c r="I40" s="4" t="s">
        <v>189</v>
      </c>
      <c r="J40" s="6" t="s">
        <v>41</v>
      </c>
      <c r="K40" s="4" t="s">
        <v>24</v>
      </c>
      <c r="L40" s="6" t="s">
        <v>158</v>
      </c>
      <c r="M40" s="21"/>
      <c r="N40" s="22"/>
    </row>
    <row r="41" ht="17" hidden="1" customHeight="1" spans="1:14">
      <c r="A41" s="4">
        <v>39</v>
      </c>
      <c r="B41" s="4" t="s">
        <v>195</v>
      </c>
      <c r="C41" s="6" t="s">
        <v>196</v>
      </c>
      <c r="D41" s="6" t="s">
        <v>197</v>
      </c>
      <c r="E41" s="6"/>
      <c r="F41" s="6" t="s">
        <v>39</v>
      </c>
      <c r="G41" s="6" t="s">
        <v>86</v>
      </c>
      <c r="H41" s="4" t="s">
        <v>53</v>
      </c>
      <c r="I41" s="4" t="s">
        <v>198</v>
      </c>
      <c r="J41" s="6" t="s">
        <v>41</v>
      </c>
      <c r="K41" s="4" t="s">
        <v>24</v>
      </c>
      <c r="L41" s="6" t="s">
        <v>199</v>
      </c>
      <c r="M41" s="21"/>
      <c r="N41" s="22"/>
    </row>
    <row r="42" ht="17" hidden="1" customHeight="1" spans="1:14">
      <c r="A42" s="4">
        <v>40</v>
      </c>
      <c r="B42" s="4" t="s">
        <v>200</v>
      </c>
      <c r="C42" s="6" t="s">
        <v>201</v>
      </c>
      <c r="D42" s="6" t="s">
        <v>202</v>
      </c>
      <c r="E42" s="6"/>
      <c r="F42" s="6" t="s">
        <v>39</v>
      </c>
      <c r="G42" s="6" t="s">
        <v>86</v>
      </c>
      <c r="H42" s="4" t="s">
        <v>21</v>
      </c>
      <c r="I42" s="4">
        <v>30</v>
      </c>
      <c r="J42" s="6" t="s">
        <v>41</v>
      </c>
      <c r="K42" s="4" t="s">
        <v>24</v>
      </c>
      <c r="L42" s="6" t="s">
        <v>203</v>
      </c>
      <c r="M42" s="21"/>
      <c r="N42" s="22"/>
    </row>
    <row r="43" ht="17" hidden="1" customHeight="1" spans="1:14">
      <c r="A43" s="4">
        <v>41</v>
      </c>
      <c r="B43" s="4" t="s">
        <v>204</v>
      </c>
      <c r="C43" s="6" t="s">
        <v>205</v>
      </c>
      <c r="D43" s="6"/>
      <c r="E43" s="6"/>
      <c r="F43" s="6" t="s">
        <v>39</v>
      </c>
      <c r="G43" s="6" t="s">
        <v>53</v>
      </c>
      <c r="H43" s="4" t="s">
        <v>21</v>
      </c>
      <c r="I43" s="4"/>
      <c r="J43" s="6" t="s">
        <v>87</v>
      </c>
      <c r="K43" s="4" t="s">
        <v>24</v>
      </c>
      <c r="L43" s="27" t="s">
        <v>206</v>
      </c>
      <c r="M43" s="21"/>
      <c r="N43" s="22"/>
    </row>
    <row r="44" ht="17" customHeight="1" spans="1:14">
      <c r="A44" s="4">
        <v>42</v>
      </c>
      <c r="B44" s="8" t="s">
        <v>207</v>
      </c>
      <c r="C44" s="9" t="s">
        <v>205</v>
      </c>
      <c r="D44" s="9"/>
      <c r="E44" s="9"/>
      <c r="F44" s="9" t="s">
        <v>39</v>
      </c>
      <c r="G44" s="9" t="s">
        <v>53</v>
      </c>
      <c r="H44" s="8" t="s">
        <v>21</v>
      </c>
      <c r="I44" s="8"/>
      <c r="J44" s="9" t="s">
        <v>87</v>
      </c>
      <c r="K44" s="8" t="s">
        <v>24</v>
      </c>
      <c r="L44" s="9" t="s">
        <v>208</v>
      </c>
      <c r="M44" s="23" t="s">
        <v>209</v>
      </c>
      <c r="N44" s="24" t="s">
        <v>210</v>
      </c>
    </row>
    <row r="45" ht="17" hidden="1" customHeight="1" spans="1:14">
      <c r="A45" s="4">
        <v>43</v>
      </c>
      <c r="B45" s="4" t="s">
        <v>211</v>
      </c>
      <c r="C45" s="6" t="s">
        <v>212</v>
      </c>
      <c r="D45" s="6" t="s">
        <v>213</v>
      </c>
      <c r="E45" s="6"/>
      <c r="F45" s="6" t="s">
        <v>214</v>
      </c>
      <c r="G45" s="6" t="s">
        <v>53</v>
      </c>
      <c r="H45" s="6" t="s">
        <v>21</v>
      </c>
      <c r="I45" s="4"/>
      <c r="J45" s="6" t="s">
        <v>87</v>
      </c>
      <c r="K45" s="4" t="s">
        <v>24</v>
      </c>
      <c r="L45" s="27" t="s">
        <v>215</v>
      </c>
      <c r="M45" s="21"/>
      <c r="N45" s="22"/>
    </row>
    <row r="46" ht="17" hidden="1" customHeight="1" spans="1:14">
      <c r="A46" s="4"/>
      <c r="B46" s="4" t="s">
        <v>216</v>
      </c>
      <c r="C46" s="6"/>
      <c r="D46" s="6"/>
      <c r="E46" s="6"/>
      <c r="F46" s="6" t="s">
        <v>214</v>
      </c>
      <c r="G46" s="6"/>
      <c r="H46" s="6" t="s">
        <v>21</v>
      </c>
      <c r="I46" s="4"/>
      <c r="J46" s="6"/>
      <c r="K46" s="4"/>
      <c r="L46" s="27"/>
      <c r="M46" s="21"/>
      <c r="N46" s="22"/>
    </row>
    <row r="47" ht="40" hidden="1" customHeight="1" spans="1:14">
      <c r="A47" s="4"/>
      <c r="B47" s="4" t="s">
        <v>217</v>
      </c>
      <c r="C47" s="6"/>
      <c r="D47" s="6"/>
      <c r="E47" s="6"/>
      <c r="F47" s="6" t="s">
        <v>39</v>
      </c>
      <c r="G47" s="6"/>
      <c r="H47" s="6" t="s">
        <v>21</v>
      </c>
      <c r="I47" s="6" t="s">
        <v>218</v>
      </c>
      <c r="J47" s="6"/>
      <c r="K47" s="4"/>
      <c r="L47" s="27"/>
      <c r="M47" s="21"/>
      <c r="N47" s="22"/>
    </row>
    <row r="48" ht="40" customHeight="1" spans="1:14">
      <c r="A48" s="4">
        <v>44</v>
      </c>
      <c r="B48" s="8" t="s">
        <v>219</v>
      </c>
      <c r="C48" s="9" t="s">
        <v>205</v>
      </c>
      <c r="D48" s="9" t="s">
        <v>220</v>
      </c>
      <c r="E48" s="9"/>
      <c r="F48" s="9"/>
      <c r="G48" s="9" t="s">
        <v>86</v>
      </c>
      <c r="H48" s="9" t="s">
        <v>53</v>
      </c>
      <c r="I48" s="9"/>
      <c r="J48" s="9" t="s">
        <v>87</v>
      </c>
      <c r="K48" s="8" t="s">
        <v>24</v>
      </c>
      <c r="L48" s="9" t="s">
        <v>221</v>
      </c>
      <c r="M48" s="23" t="s">
        <v>71</v>
      </c>
      <c r="N48" s="24">
        <v>10</v>
      </c>
    </row>
    <row r="49" ht="40" hidden="1" customHeight="1" spans="1:14">
      <c r="A49" s="4">
        <v>45</v>
      </c>
      <c r="B49" s="5" t="s">
        <v>222</v>
      </c>
      <c r="C49" s="14" t="s">
        <v>46</v>
      </c>
      <c r="D49" s="14" t="s">
        <v>223</v>
      </c>
      <c r="E49" s="14"/>
      <c r="F49" s="14" t="s">
        <v>39</v>
      </c>
      <c r="G49" s="14"/>
      <c r="H49" s="6"/>
      <c r="I49" s="6"/>
      <c r="J49" s="14" t="s">
        <v>47</v>
      </c>
      <c r="K49" s="5"/>
      <c r="L49" s="33"/>
      <c r="M49" s="21" t="s">
        <v>78</v>
      </c>
      <c r="N49" s="22">
        <v>5</v>
      </c>
    </row>
    <row r="50" ht="40" customHeight="1" spans="1:14">
      <c r="A50" s="4">
        <v>46</v>
      </c>
      <c r="B50" s="15" t="s">
        <v>224</v>
      </c>
      <c r="C50" s="16" t="s">
        <v>46</v>
      </c>
      <c r="D50" s="16" t="s">
        <v>225</v>
      </c>
      <c r="E50" s="16"/>
      <c r="F50" s="16" t="s">
        <v>39</v>
      </c>
      <c r="G50" s="16"/>
      <c r="H50" s="9"/>
      <c r="I50" s="9" t="s">
        <v>226</v>
      </c>
      <c r="J50" s="16" t="s">
        <v>47</v>
      </c>
      <c r="K50" s="15"/>
      <c r="L50" s="16"/>
      <c r="M50" s="23" t="s">
        <v>78</v>
      </c>
      <c r="N50" s="24">
        <v>5</v>
      </c>
    </row>
    <row r="51" ht="40" hidden="1" customHeight="1" spans="1:14">
      <c r="A51" s="4">
        <v>47</v>
      </c>
      <c r="B51" s="5" t="s">
        <v>227</v>
      </c>
      <c r="C51" s="14" t="s">
        <v>133</v>
      </c>
      <c r="D51" s="14" t="s">
        <v>228</v>
      </c>
      <c r="E51" s="14"/>
      <c r="F51" s="14" t="s">
        <v>39</v>
      </c>
      <c r="G51" s="14"/>
      <c r="H51" s="6"/>
      <c r="I51" s="6" t="s">
        <v>229</v>
      </c>
      <c r="J51" s="14" t="s">
        <v>230</v>
      </c>
      <c r="K51" s="5"/>
      <c r="L51" s="33"/>
      <c r="M51" s="21" t="s">
        <v>231</v>
      </c>
      <c r="N51" s="22">
        <v>10</v>
      </c>
    </row>
    <row r="52" ht="40" hidden="1" customHeight="1" spans="1:14">
      <c r="A52" s="4">
        <v>48</v>
      </c>
      <c r="B52" s="5" t="s">
        <v>232</v>
      </c>
      <c r="C52" s="14" t="s">
        <v>46</v>
      </c>
      <c r="D52" s="14" t="s">
        <v>233</v>
      </c>
      <c r="E52" s="14"/>
      <c r="F52" s="14" t="s">
        <v>234</v>
      </c>
      <c r="G52" s="14"/>
      <c r="H52" s="6"/>
      <c r="I52" s="6" t="s">
        <v>130</v>
      </c>
      <c r="J52" s="14" t="s">
        <v>47</v>
      </c>
      <c r="K52" s="5"/>
      <c r="L52" s="33"/>
      <c r="M52" s="21" t="s">
        <v>71</v>
      </c>
      <c r="N52" s="22">
        <v>10</v>
      </c>
    </row>
    <row r="53" ht="40" customHeight="1" spans="1:14">
      <c r="A53" s="4">
        <v>49</v>
      </c>
      <c r="B53" s="15" t="s">
        <v>235</v>
      </c>
      <c r="C53" s="16" t="s">
        <v>133</v>
      </c>
      <c r="D53" s="16" t="s">
        <v>236</v>
      </c>
      <c r="E53" s="16"/>
      <c r="F53" s="16" t="s">
        <v>39</v>
      </c>
      <c r="G53" s="16"/>
      <c r="H53" s="9"/>
      <c r="I53" s="9"/>
      <c r="J53" s="16" t="s">
        <v>41</v>
      </c>
      <c r="K53" s="15"/>
      <c r="L53" s="16"/>
      <c r="M53" s="23" t="s">
        <v>78</v>
      </c>
      <c r="N53" s="24">
        <v>5</v>
      </c>
    </row>
    <row r="54" ht="40" customHeight="1" spans="1:14">
      <c r="A54" s="4"/>
      <c r="B54" s="15" t="s">
        <v>237</v>
      </c>
      <c r="C54" s="16" t="s">
        <v>46</v>
      </c>
      <c r="D54" s="16" t="s">
        <v>233</v>
      </c>
      <c r="E54" s="16"/>
      <c r="F54" s="16" t="s">
        <v>234</v>
      </c>
      <c r="G54" s="16"/>
      <c r="H54" s="9"/>
      <c r="I54" s="9"/>
      <c r="J54" s="16" t="s">
        <v>47</v>
      </c>
      <c r="K54" s="15"/>
      <c r="L54" s="16"/>
      <c r="M54" s="23" t="s">
        <v>78</v>
      </c>
      <c r="N54" s="24">
        <v>5</v>
      </c>
    </row>
    <row r="55" ht="40" customHeight="1" spans="1:14">
      <c r="A55" s="4"/>
      <c r="B55" s="15" t="s">
        <v>238</v>
      </c>
      <c r="C55" s="16" t="s">
        <v>46</v>
      </c>
      <c r="D55" s="16" t="s">
        <v>233</v>
      </c>
      <c r="E55" s="16"/>
      <c r="F55" s="16" t="s">
        <v>39</v>
      </c>
      <c r="G55" s="16"/>
      <c r="H55" s="9"/>
      <c r="I55" s="9"/>
      <c r="J55" s="16" t="s">
        <v>47</v>
      </c>
      <c r="K55" s="15"/>
      <c r="L55" s="16"/>
      <c r="M55" s="23" t="s">
        <v>83</v>
      </c>
      <c r="N55" s="24">
        <v>3</v>
      </c>
    </row>
    <row r="56" ht="40" hidden="1" customHeight="1" spans="1:14">
      <c r="A56" s="4"/>
      <c r="B56" s="5" t="s">
        <v>239</v>
      </c>
      <c r="C56" s="14"/>
      <c r="D56" s="14" t="s">
        <v>240</v>
      </c>
      <c r="E56" s="14"/>
      <c r="F56" s="14"/>
      <c r="G56" s="14"/>
      <c r="H56" s="6"/>
      <c r="I56" s="6"/>
      <c r="J56" s="14" t="s">
        <v>41</v>
      </c>
      <c r="K56" s="5"/>
      <c r="L56" s="33"/>
      <c r="M56" s="21"/>
      <c r="N56" s="22">
        <v>20</v>
      </c>
    </row>
    <row r="57" ht="40" hidden="1" customHeight="1" spans="1:14">
      <c r="A57" s="4"/>
      <c r="B57" s="5"/>
      <c r="C57" s="14"/>
      <c r="D57" s="14"/>
      <c r="E57" s="14"/>
      <c r="F57" s="14"/>
      <c r="G57" s="14"/>
      <c r="H57" s="6"/>
      <c r="I57" s="6"/>
      <c r="J57" s="14"/>
      <c r="K57" s="5"/>
      <c r="L57" s="33"/>
      <c r="M57" s="21"/>
      <c r="N57" s="22"/>
    </row>
    <row r="58" ht="40" hidden="1" customHeight="1" spans="1:12">
      <c r="A58" s="17"/>
      <c r="B58" s="18"/>
      <c r="C58" s="3"/>
      <c r="D58" s="3"/>
      <c r="E58" s="3"/>
      <c r="F58" s="3"/>
      <c r="G58" s="3"/>
      <c r="H58" s="19"/>
      <c r="I58" s="19"/>
      <c r="J58" s="3"/>
      <c r="K58" s="18"/>
      <c r="L58" s="34"/>
    </row>
    <row r="59" hidden="1" spans="1:9">
      <c r="A59" s="4">
        <v>50</v>
      </c>
      <c r="H59" s="20" t="s">
        <v>241</v>
      </c>
      <c r="I59" s="20">
        <v>240</v>
      </c>
    </row>
  </sheetData>
  <autoFilter ref="A2:N59">
    <filterColumn colId="13">
      <colorFilter dxfId="0"/>
    </filterColumn>
    <extLst/>
  </autoFilter>
  <mergeCells count="9">
    <mergeCell ref="A1:L1"/>
    <mergeCell ref="A45:A47"/>
    <mergeCell ref="C45:C47"/>
    <mergeCell ref="D45:D47"/>
    <mergeCell ref="G45:G47"/>
    <mergeCell ref="H45:H47"/>
    <mergeCell ref="J45:J47"/>
    <mergeCell ref="K45:K47"/>
    <mergeCell ref="L45:L47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Public</cp:lastModifiedBy>
  <dcterms:created xsi:type="dcterms:W3CDTF">2022-09-10T11:33:00Z</dcterms:created>
  <dcterms:modified xsi:type="dcterms:W3CDTF">2022-09-13T02:36:59Z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E11C17806E3A418BBBAEB555FA8F9C74</vt:lpwstr>
  </property>
  <property fmtid="{D5CDD505-2E9C-101B-9397-08002B2CF9AE}" pid="3" name="KSOProductBuildVer">
    <vt:lpwstr>2052-11.1.0.12358</vt:lpwstr>
  </property>
  <property fmtid="{D5CDD505-2E9C-101B-9397-08002B2CF9AE}" pid="4" name="KSOReadingLayout">
    <vt:bool>true</vt:bool>
  </property>
</Properties>
</file>