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Sheet2!$A$3:$J$1153</definedName>
  </definedNames>
  <calcPr calcId="145621"/>
</workbook>
</file>

<file path=xl/calcChain.xml><?xml version="1.0" encoding="utf-8"?>
<calcChain xmlns="http://schemas.openxmlformats.org/spreadsheetml/2006/main">
  <c r="J730" i="2" l="1"/>
  <c r="I28" i="2"/>
  <c r="J28" i="2" s="1"/>
  <c r="I95" i="2"/>
  <c r="J95" i="2" s="1"/>
  <c r="I145" i="2"/>
  <c r="J145" i="2" s="1"/>
  <c r="I207" i="2"/>
  <c r="J207" i="2" s="1"/>
  <c r="I265" i="2"/>
  <c r="J265" i="2" s="1"/>
  <c r="I314" i="2"/>
  <c r="J314" i="2" s="1"/>
  <c r="I377" i="2"/>
  <c r="J377" i="2" s="1"/>
  <c r="I434" i="2"/>
  <c r="J434" i="2" s="1"/>
  <c r="I487" i="2"/>
  <c r="J487" i="2" s="1"/>
  <c r="I545" i="2"/>
  <c r="J545" i="2" s="1"/>
  <c r="I569" i="2"/>
  <c r="J569" i="2" s="1"/>
  <c r="I588" i="2"/>
  <c r="J588" i="2" s="1"/>
  <c r="I611" i="2"/>
  <c r="J611" i="2" s="1"/>
  <c r="I633" i="2"/>
  <c r="J633" i="2" s="1"/>
  <c r="I652" i="2"/>
  <c r="J652" i="2" s="1"/>
  <c r="I675" i="2"/>
  <c r="J675" i="2" s="1"/>
  <c r="I697" i="2"/>
  <c r="J697" i="2" s="1"/>
  <c r="I716" i="2"/>
  <c r="J716" i="2" s="1"/>
  <c r="I739" i="2"/>
  <c r="J739" i="2" s="1"/>
  <c r="I761" i="2"/>
  <c r="J761" i="2" s="1"/>
  <c r="I780" i="2"/>
  <c r="J780" i="2" s="1"/>
  <c r="I803" i="2"/>
  <c r="J803" i="2" s="1"/>
  <c r="I820" i="2"/>
  <c r="J820" i="2" s="1"/>
  <c r="I836" i="2"/>
  <c r="J836" i="2" s="1"/>
  <c r="I852" i="2"/>
  <c r="J852" i="2" s="1"/>
  <c r="I868" i="2"/>
  <c r="J868" i="2" s="1"/>
  <c r="I884" i="2"/>
  <c r="J884" i="2" s="1"/>
  <c r="I900" i="2"/>
  <c r="J900" i="2" s="1"/>
  <c r="I916" i="2"/>
  <c r="J916" i="2" s="1"/>
  <c r="I932" i="2"/>
  <c r="J932" i="2" s="1"/>
  <c r="I948" i="2"/>
  <c r="J948" i="2" s="1"/>
  <c r="I964" i="2"/>
  <c r="J964" i="2" s="1"/>
  <c r="I979" i="2"/>
  <c r="J979" i="2" s="1"/>
  <c r="I987" i="2"/>
  <c r="J987" i="2" s="1"/>
  <c r="I995" i="2"/>
  <c r="J995" i="2" s="1"/>
  <c r="I1003" i="2"/>
  <c r="J1003" i="2" s="1"/>
  <c r="I1011" i="2"/>
  <c r="J1011" i="2" s="1"/>
  <c r="I1019" i="2"/>
  <c r="J1019" i="2" s="1"/>
  <c r="I1027" i="2"/>
  <c r="J1027" i="2" s="1"/>
  <c r="I1035" i="2"/>
  <c r="J1035" i="2" s="1"/>
  <c r="I1043" i="2"/>
  <c r="J1043" i="2" s="1"/>
  <c r="I1051" i="2"/>
  <c r="J1051" i="2" s="1"/>
  <c r="I1059" i="2"/>
  <c r="J1059" i="2" s="1"/>
  <c r="I1067" i="2"/>
  <c r="J1067" i="2" s="1"/>
  <c r="I1075" i="2"/>
  <c r="J1075" i="2" s="1"/>
  <c r="I1083" i="2"/>
  <c r="J1083" i="2" s="1"/>
  <c r="I1091" i="2"/>
  <c r="J1091" i="2" s="1"/>
  <c r="I1099" i="2"/>
  <c r="J1099" i="2" s="1"/>
  <c r="I1107" i="2"/>
  <c r="J1107" i="2" s="1"/>
  <c r="I1115" i="2"/>
  <c r="J1115" i="2" s="1"/>
  <c r="I1123" i="2"/>
  <c r="J1123" i="2" s="1"/>
  <c r="I1131" i="2"/>
  <c r="J1131" i="2" s="1"/>
  <c r="I1139" i="2"/>
  <c r="J1139" i="2" s="1"/>
  <c r="I1147" i="2"/>
  <c r="J1147" i="2" s="1"/>
  <c r="A5" i="2"/>
  <c r="I5" i="2" s="1"/>
  <c r="J5" i="2" s="1"/>
  <c r="A6" i="2"/>
  <c r="I6" i="2" s="1"/>
  <c r="J6" i="2" s="1"/>
  <c r="A7" i="2"/>
  <c r="I7" i="2" s="1"/>
  <c r="J7" i="2" s="1"/>
  <c r="A8" i="2"/>
  <c r="I8" i="2" s="1"/>
  <c r="J8" i="2" s="1"/>
  <c r="A9" i="2"/>
  <c r="I9" i="2" s="1"/>
  <c r="J9" i="2" s="1"/>
  <c r="A10" i="2"/>
  <c r="I10" i="2" s="1"/>
  <c r="J10" i="2" s="1"/>
  <c r="A11" i="2"/>
  <c r="I11" i="2" s="1"/>
  <c r="J11" i="2" s="1"/>
  <c r="A12" i="2"/>
  <c r="I12" i="2" s="1"/>
  <c r="J12" i="2" s="1"/>
  <c r="A13" i="2"/>
  <c r="I13" i="2" s="1"/>
  <c r="J13" i="2" s="1"/>
  <c r="A14" i="2"/>
  <c r="I14" i="2" s="1"/>
  <c r="J14" i="2" s="1"/>
  <c r="A15" i="2"/>
  <c r="I15" i="2" s="1"/>
  <c r="J15" i="2" s="1"/>
  <c r="A16" i="2"/>
  <c r="I16" i="2" s="1"/>
  <c r="J16" i="2" s="1"/>
  <c r="A17" i="2"/>
  <c r="I17" i="2" s="1"/>
  <c r="J17" i="2" s="1"/>
  <c r="A18" i="2"/>
  <c r="I18" i="2" s="1"/>
  <c r="J18" i="2" s="1"/>
  <c r="A19" i="2"/>
  <c r="I19" i="2" s="1"/>
  <c r="J19" i="2" s="1"/>
  <c r="A20" i="2"/>
  <c r="I20" i="2" s="1"/>
  <c r="J20" i="2" s="1"/>
  <c r="A21" i="2"/>
  <c r="I21" i="2" s="1"/>
  <c r="J21" i="2" s="1"/>
  <c r="A22" i="2"/>
  <c r="I22" i="2" s="1"/>
  <c r="J22" i="2" s="1"/>
  <c r="A23" i="2"/>
  <c r="I23" i="2" s="1"/>
  <c r="J23" i="2" s="1"/>
  <c r="A24" i="2"/>
  <c r="I24" i="2" s="1"/>
  <c r="J24" i="2" s="1"/>
  <c r="A25" i="2"/>
  <c r="I25" i="2" s="1"/>
  <c r="J25" i="2" s="1"/>
  <c r="A26" i="2"/>
  <c r="I26" i="2" s="1"/>
  <c r="J26" i="2" s="1"/>
  <c r="A27" i="2"/>
  <c r="I27" i="2" s="1"/>
  <c r="J27" i="2" s="1"/>
  <c r="A28" i="2"/>
  <c r="A29" i="2"/>
  <c r="I29" i="2" s="1"/>
  <c r="J29" i="2" s="1"/>
  <c r="A30" i="2"/>
  <c r="I30" i="2" s="1"/>
  <c r="J30" i="2" s="1"/>
  <c r="A31" i="2"/>
  <c r="I31" i="2" s="1"/>
  <c r="J31" i="2" s="1"/>
  <c r="A32" i="2"/>
  <c r="I32" i="2" s="1"/>
  <c r="J32" i="2" s="1"/>
  <c r="A33" i="2"/>
  <c r="I33" i="2" s="1"/>
  <c r="J33" i="2" s="1"/>
  <c r="A34" i="2"/>
  <c r="I34" i="2" s="1"/>
  <c r="J34" i="2" s="1"/>
  <c r="A35" i="2"/>
  <c r="I35" i="2" s="1"/>
  <c r="J35" i="2" s="1"/>
  <c r="A36" i="2"/>
  <c r="I36" i="2" s="1"/>
  <c r="J36" i="2" s="1"/>
  <c r="A37" i="2"/>
  <c r="I37" i="2" s="1"/>
  <c r="J37" i="2" s="1"/>
  <c r="A38" i="2"/>
  <c r="I38" i="2" s="1"/>
  <c r="J38" i="2" s="1"/>
  <c r="A39" i="2"/>
  <c r="I39" i="2" s="1"/>
  <c r="J39" i="2" s="1"/>
  <c r="A40" i="2"/>
  <c r="I40" i="2" s="1"/>
  <c r="J40" i="2" s="1"/>
  <c r="A41" i="2"/>
  <c r="I41" i="2" s="1"/>
  <c r="J41" i="2" s="1"/>
  <c r="A42" i="2"/>
  <c r="I42" i="2" s="1"/>
  <c r="J42" i="2" s="1"/>
  <c r="A43" i="2"/>
  <c r="I43" i="2" s="1"/>
  <c r="J43" i="2" s="1"/>
  <c r="A44" i="2"/>
  <c r="I44" i="2" s="1"/>
  <c r="J44" i="2" s="1"/>
  <c r="A45" i="2"/>
  <c r="I45" i="2" s="1"/>
  <c r="J45" i="2" s="1"/>
  <c r="A46" i="2"/>
  <c r="I46" i="2" s="1"/>
  <c r="J46" i="2" s="1"/>
  <c r="A47" i="2"/>
  <c r="I47" i="2" s="1"/>
  <c r="J47" i="2" s="1"/>
  <c r="A48" i="2"/>
  <c r="I48" i="2" s="1"/>
  <c r="J48" i="2" s="1"/>
  <c r="A49" i="2"/>
  <c r="I49" i="2" s="1"/>
  <c r="J49" i="2" s="1"/>
  <c r="A50" i="2"/>
  <c r="I50" i="2" s="1"/>
  <c r="J50" i="2" s="1"/>
  <c r="A51" i="2"/>
  <c r="I51" i="2" s="1"/>
  <c r="J51" i="2" s="1"/>
  <c r="A52" i="2"/>
  <c r="I52" i="2" s="1"/>
  <c r="J52" i="2" s="1"/>
  <c r="A53" i="2"/>
  <c r="I53" i="2" s="1"/>
  <c r="J53" i="2" s="1"/>
  <c r="A54" i="2"/>
  <c r="I54" i="2" s="1"/>
  <c r="J54" i="2" s="1"/>
  <c r="A55" i="2"/>
  <c r="I55" i="2" s="1"/>
  <c r="J55" i="2" s="1"/>
  <c r="A56" i="2"/>
  <c r="I56" i="2" s="1"/>
  <c r="J56" i="2" s="1"/>
  <c r="A57" i="2"/>
  <c r="I57" i="2" s="1"/>
  <c r="J57" i="2" s="1"/>
  <c r="A58" i="2"/>
  <c r="I58" i="2" s="1"/>
  <c r="J58" i="2" s="1"/>
  <c r="A59" i="2"/>
  <c r="I59" i="2" s="1"/>
  <c r="J59" i="2" s="1"/>
  <c r="A60" i="2"/>
  <c r="I60" i="2" s="1"/>
  <c r="J60" i="2" s="1"/>
  <c r="A61" i="2"/>
  <c r="I61" i="2" s="1"/>
  <c r="J61" i="2" s="1"/>
  <c r="A62" i="2"/>
  <c r="I62" i="2" s="1"/>
  <c r="J62" i="2" s="1"/>
  <c r="A63" i="2"/>
  <c r="I63" i="2" s="1"/>
  <c r="J63" i="2" s="1"/>
  <c r="A64" i="2"/>
  <c r="I64" i="2" s="1"/>
  <c r="J64" i="2" s="1"/>
  <c r="A65" i="2"/>
  <c r="I65" i="2" s="1"/>
  <c r="J65" i="2" s="1"/>
  <c r="A66" i="2"/>
  <c r="I66" i="2" s="1"/>
  <c r="J66" i="2" s="1"/>
  <c r="A67" i="2"/>
  <c r="I67" i="2" s="1"/>
  <c r="J67" i="2" s="1"/>
  <c r="A68" i="2"/>
  <c r="I68" i="2" s="1"/>
  <c r="J68" i="2" s="1"/>
  <c r="A69" i="2"/>
  <c r="I69" i="2" s="1"/>
  <c r="J69" i="2" s="1"/>
  <c r="A70" i="2"/>
  <c r="I70" i="2" s="1"/>
  <c r="J70" i="2" s="1"/>
  <c r="A71" i="2"/>
  <c r="I71" i="2" s="1"/>
  <c r="J71" i="2" s="1"/>
  <c r="A72" i="2"/>
  <c r="I72" i="2" s="1"/>
  <c r="J72" i="2" s="1"/>
  <c r="A73" i="2"/>
  <c r="I73" i="2" s="1"/>
  <c r="J73" i="2" s="1"/>
  <c r="A74" i="2"/>
  <c r="I74" i="2" s="1"/>
  <c r="J74" i="2" s="1"/>
  <c r="A75" i="2"/>
  <c r="I75" i="2" s="1"/>
  <c r="J75" i="2" s="1"/>
  <c r="A76" i="2"/>
  <c r="I76" i="2" s="1"/>
  <c r="J76" i="2" s="1"/>
  <c r="A77" i="2"/>
  <c r="I77" i="2" s="1"/>
  <c r="J77" i="2" s="1"/>
  <c r="A78" i="2"/>
  <c r="I78" i="2" s="1"/>
  <c r="J78" i="2" s="1"/>
  <c r="A79" i="2"/>
  <c r="I79" i="2" s="1"/>
  <c r="J79" i="2" s="1"/>
  <c r="A80" i="2"/>
  <c r="I80" i="2" s="1"/>
  <c r="J80" i="2" s="1"/>
  <c r="A81" i="2"/>
  <c r="I81" i="2" s="1"/>
  <c r="J81" i="2" s="1"/>
  <c r="A82" i="2"/>
  <c r="I82" i="2" s="1"/>
  <c r="J82" i="2" s="1"/>
  <c r="A83" i="2"/>
  <c r="I83" i="2" s="1"/>
  <c r="J83" i="2" s="1"/>
  <c r="A84" i="2"/>
  <c r="I84" i="2" s="1"/>
  <c r="J84" i="2" s="1"/>
  <c r="A85" i="2"/>
  <c r="I85" i="2" s="1"/>
  <c r="J85" i="2" s="1"/>
  <c r="A86" i="2"/>
  <c r="I86" i="2" s="1"/>
  <c r="J86" i="2" s="1"/>
  <c r="A87" i="2"/>
  <c r="I87" i="2" s="1"/>
  <c r="J87" i="2" s="1"/>
  <c r="A88" i="2"/>
  <c r="I88" i="2" s="1"/>
  <c r="J88" i="2" s="1"/>
  <c r="A89" i="2"/>
  <c r="I89" i="2" s="1"/>
  <c r="J89" i="2" s="1"/>
  <c r="A90" i="2"/>
  <c r="I90" i="2" s="1"/>
  <c r="J90" i="2" s="1"/>
  <c r="A91" i="2"/>
  <c r="I91" i="2" s="1"/>
  <c r="J91" i="2" s="1"/>
  <c r="A92" i="2"/>
  <c r="I92" i="2" s="1"/>
  <c r="J92" i="2" s="1"/>
  <c r="A93" i="2"/>
  <c r="I93" i="2" s="1"/>
  <c r="J93" i="2" s="1"/>
  <c r="A94" i="2"/>
  <c r="I94" i="2" s="1"/>
  <c r="J94" i="2" s="1"/>
  <c r="A95" i="2"/>
  <c r="A96" i="2"/>
  <c r="I96" i="2" s="1"/>
  <c r="J96" i="2" s="1"/>
  <c r="A97" i="2"/>
  <c r="I97" i="2" s="1"/>
  <c r="J97" i="2" s="1"/>
  <c r="A98" i="2"/>
  <c r="I98" i="2" s="1"/>
  <c r="J98" i="2" s="1"/>
  <c r="A99" i="2"/>
  <c r="I99" i="2" s="1"/>
  <c r="J99" i="2" s="1"/>
  <c r="A100" i="2"/>
  <c r="I100" i="2" s="1"/>
  <c r="J100" i="2" s="1"/>
  <c r="A101" i="2"/>
  <c r="I101" i="2" s="1"/>
  <c r="J101" i="2" s="1"/>
  <c r="A102" i="2"/>
  <c r="I102" i="2" s="1"/>
  <c r="J102" i="2" s="1"/>
  <c r="A103" i="2"/>
  <c r="I103" i="2" s="1"/>
  <c r="J103" i="2" s="1"/>
  <c r="A104" i="2"/>
  <c r="I104" i="2" s="1"/>
  <c r="J104" i="2" s="1"/>
  <c r="A105" i="2"/>
  <c r="I105" i="2" s="1"/>
  <c r="J105" i="2" s="1"/>
  <c r="A106" i="2"/>
  <c r="I106" i="2" s="1"/>
  <c r="J106" i="2" s="1"/>
  <c r="A107" i="2"/>
  <c r="I107" i="2" s="1"/>
  <c r="J107" i="2" s="1"/>
  <c r="A108" i="2"/>
  <c r="I108" i="2" s="1"/>
  <c r="J108" i="2" s="1"/>
  <c r="A109" i="2"/>
  <c r="I109" i="2" s="1"/>
  <c r="J109" i="2" s="1"/>
  <c r="A110" i="2"/>
  <c r="I110" i="2" s="1"/>
  <c r="J110" i="2" s="1"/>
  <c r="A111" i="2"/>
  <c r="I111" i="2" s="1"/>
  <c r="J111" i="2" s="1"/>
  <c r="A112" i="2"/>
  <c r="I112" i="2" s="1"/>
  <c r="J112" i="2" s="1"/>
  <c r="A113" i="2"/>
  <c r="I113" i="2" s="1"/>
  <c r="J113" i="2" s="1"/>
  <c r="A114" i="2"/>
  <c r="I114" i="2" s="1"/>
  <c r="J114" i="2" s="1"/>
  <c r="A115" i="2"/>
  <c r="I115" i="2" s="1"/>
  <c r="J115" i="2" s="1"/>
  <c r="A116" i="2"/>
  <c r="I116" i="2" s="1"/>
  <c r="J116" i="2" s="1"/>
  <c r="A117" i="2"/>
  <c r="I117" i="2" s="1"/>
  <c r="J117" i="2" s="1"/>
  <c r="A118" i="2"/>
  <c r="I118" i="2" s="1"/>
  <c r="J118" i="2" s="1"/>
  <c r="A119" i="2"/>
  <c r="I119" i="2" s="1"/>
  <c r="J119" i="2" s="1"/>
  <c r="A120" i="2"/>
  <c r="I120" i="2" s="1"/>
  <c r="J120" i="2" s="1"/>
  <c r="A121" i="2"/>
  <c r="I121" i="2" s="1"/>
  <c r="J121" i="2" s="1"/>
  <c r="A122" i="2"/>
  <c r="I122" i="2" s="1"/>
  <c r="J122" i="2" s="1"/>
  <c r="A123" i="2"/>
  <c r="I123" i="2" s="1"/>
  <c r="J123" i="2" s="1"/>
  <c r="A124" i="2"/>
  <c r="I124" i="2" s="1"/>
  <c r="J124" i="2" s="1"/>
  <c r="A125" i="2"/>
  <c r="I125" i="2" s="1"/>
  <c r="J125" i="2" s="1"/>
  <c r="A126" i="2"/>
  <c r="I126" i="2" s="1"/>
  <c r="J126" i="2" s="1"/>
  <c r="A127" i="2"/>
  <c r="I127" i="2" s="1"/>
  <c r="J127" i="2" s="1"/>
  <c r="A128" i="2"/>
  <c r="I128" i="2" s="1"/>
  <c r="J128" i="2" s="1"/>
  <c r="A129" i="2"/>
  <c r="I129" i="2" s="1"/>
  <c r="J129" i="2" s="1"/>
  <c r="A130" i="2"/>
  <c r="I130" i="2" s="1"/>
  <c r="J130" i="2" s="1"/>
  <c r="A131" i="2"/>
  <c r="I131" i="2" s="1"/>
  <c r="J131" i="2" s="1"/>
  <c r="A132" i="2"/>
  <c r="I132" i="2" s="1"/>
  <c r="J132" i="2" s="1"/>
  <c r="A133" i="2"/>
  <c r="I133" i="2" s="1"/>
  <c r="J133" i="2" s="1"/>
  <c r="A134" i="2"/>
  <c r="I134" i="2" s="1"/>
  <c r="J134" i="2" s="1"/>
  <c r="A135" i="2"/>
  <c r="I135" i="2" s="1"/>
  <c r="J135" i="2" s="1"/>
  <c r="A136" i="2"/>
  <c r="I136" i="2" s="1"/>
  <c r="J136" i="2" s="1"/>
  <c r="A137" i="2"/>
  <c r="I137" i="2" s="1"/>
  <c r="J137" i="2" s="1"/>
  <c r="A138" i="2"/>
  <c r="I138" i="2" s="1"/>
  <c r="J138" i="2" s="1"/>
  <c r="A139" i="2"/>
  <c r="I139" i="2" s="1"/>
  <c r="J139" i="2" s="1"/>
  <c r="A140" i="2"/>
  <c r="I140" i="2" s="1"/>
  <c r="J140" i="2" s="1"/>
  <c r="A141" i="2"/>
  <c r="I141" i="2" s="1"/>
  <c r="J141" i="2" s="1"/>
  <c r="A142" i="2"/>
  <c r="I142" i="2" s="1"/>
  <c r="J142" i="2" s="1"/>
  <c r="A143" i="2"/>
  <c r="I143" i="2" s="1"/>
  <c r="J143" i="2" s="1"/>
  <c r="A144" i="2"/>
  <c r="I144" i="2" s="1"/>
  <c r="J144" i="2" s="1"/>
  <c r="A145" i="2"/>
  <c r="A146" i="2"/>
  <c r="I146" i="2" s="1"/>
  <c r="J146" i="2" s="1"/>
  <c r="A147" i="2"/>
  <c r="I147" i="2" s="1"/>
  <c r="J147" i="2" s="1"/>
  <c r="A148" i="2"/>
  <c r="I148" i="2" s="1"/>
  <c r="J148" i="2" s="1"/>
  <c r="A149" i="2"/>
  <c r="I149" i="2" s="1"/>
  <c r="J149" i="2" s="1"/>
  <c r="A150" i="2"/>
  <c r="I150" i="2" s="1"/>
  <c r="J150" i="2" s="1"/>
  <c r="A151" i="2"/>
  <c r="I151" i="2" s="1"/>
  <c r="J151" i="2" s="1"/>
  <c r="A152" i="2"/>
  <c r="I152" i="2" s="1"/>
  <c r="J152" i="2" s="1"/>
  <c r="A153" i="2"/>
  <c r="I153" i="2" s="1"/>
  <c r="J153" i="2" s="1"/>
  <c r="A154" i="2"/>
  <c r="I154" i="2" s="1"/>
  <c r="J154" i="2" s="1"/>
  <c r="A155" i="2"/>
  <c r="I155" i="2" s="1"/>
  <c r="J155" i="2" s="1"/>
  <c r="A156" i="2"/>
  <c r="I156" i="2" s="1"/>
  <c r="J156" i="2" s="1"/>
  <c r="A157" i="2"/>
  <c r="I157" i="2" s="1"/>
  <c r="J157" i="2" s="1"/>
  <c r="A158" i="2"/>
  <c r="I158" i="2" s="1"/>
  <c r="J158" i="2" s="1"/>
  <c r="A159" i="2"/>
  <c r="I159" i="2" s="1"/>
  <c r="J159" i="2" s="1"/>
  <c r="A160" i="2"/>
  <c r="I160" i="2" s="1"/>
  <c r="J160" i="2" s="1"/>
  <c r="A161" i="2"/>
  <c r="I161" i="2" s="1"/>
  <c r="J161" i="2" s="1"/>
  <c r="A162" i="2"/>
  <c r="I162" i="2" s="1"/>
  <c r="J162" i="2" s="1"/>
  <c r="A163" i="2"/>
  <c r="I163" i="2" s="1"/>
  <c r="J163" i="2" s="1"/>
  <c r="A164" i="2"/>
  <c r="I164" i="2" s="1"/>
  <c r="J164" i="2" s="1"/>
  <c r="A165" i="2"/>
  <c r="I165" i="2" s="1"/>
  <c r="J165" i="2" s="1"/>
  <c r="A166" i="2"/>
  <c r="I166" i="2" s="1"/>
  <c r="J166" i="2" s="1"/>
  <c r="A167" i="2"/>
  <c r="I167" i="2" s="1"/>
  <c r="J167" i="2" s="1"/>
  <c r="A168" i="2"/>
  <c r="I168" i="2" s="1"/>
  <c r="J168" i="2" s="1"/>
  <c r="A169" i="2"/>
  <c r="I169" i="2" s="1"/>
  <c r="J169" i="2" s="1"/>
  <c r="A170" i="2"/>
  <c r="I170" i="2" s="1"/>
  <c r="J170" i="2" s="1"/>
  <c r="A171" i="2"/>
  <c r="I171" i="2" s="1"/>
  <c r="J171" i="2" s="1"/>
  <c r="A172" i="2"/>
  <c r="I172" i="2" s="1"/>
  <c r="J172" i="2" s="1"/>
  <c r="A173" i="2"/>
  <c r="I173" i="2" s="1"/>
  <c r="J173" i="2" s="1"/>
  <c r="A174" i="2"/>
  <c r="I174" i="2" s="1"/>
  <c r="J174" i="2" s="1"/>
  <c r="A175" i="2"/>
  <c r="I175" i="2" s="1"/>
  <c r="J175" i="2" s="1"/>
  <c r="A176" i="2"/>
  <c r="I176" i="2" s="1"/>
  <c r="J176" i="2" s="1"/>
  <c r="A177" i="2"/>
  <c r="I177" i="2" s="1"/>
  <c r="J177" i="2" s="1"/>
  <c r="A178" i="2"/>
  <c r="I178" i="2" s="1"/>
  <c r="J178" i="2" s="1"/>
  <c r="A179" i="2"/>
  <c r="I179" i="2" s="1"/>
  <c r="J179" i="2" s="1"/>
  <c r="A180" i="2"/>
  <c r="I180" i="2" s="1"/>
  <c r="J180" i="2" s="1"/>
  <c r="A181" i="2"/>
  <c r="I181" i="2" s="1"/>
  <c r="J181" i="2" s="1"/>
  <c r="A182" i="2"/>
  <c r="I182" i="2" s="1"/>
  <c r="J182" i="2" s="1"/>
  <c r="A183" i="2"/>
  <c r="I183" i="2" s="1"/>
  <c r="J183" i="2" s="1"/>
  <c r="A184" i="2"/>
  <c r="I184" i="2" s="1"/>
  <c r="J184" i="2" s="1"/>
  <c r="A185" i="2"/>
  <c r="I185" i="2" s="1"/>
  <c r="J185" i="2" s="1"/>
  <c r="A186" i="2"/>
  <c r="I186" i="2" s="1"/>
  <c r="J186" i="2" s="1"/>
  <c r="A187" i="2"/>
  <c r="I187" i="2" s="1"/>
  <c r="J187" i="2" s="1"/>
  <c r="A188" i="2"/>
  <c r="I188" i="2" s="1"/>
  <c r="J188" i="2" s="1"/>
  <c r="A189" i="2"/>
  <c r="I189" i="2" s="1"/>
  <c r="J189" i="2" s="1"/>
  <c r="A190" i="2"/>
  <c r="I190" i="2" s="1"/>
  <c r="J190" i="2" s="1"/>
  <c r="A191" i="2"/>
  <c r="I191" i="2" s="1"/>
  <c r="J191" i="2" s="1"/>
  <c r="A192" i="2"/>
  <c r="I192" i="2" s="1"/>
  <c r="J192" i="2" s="1"/>
  <c r="A193" i="2"/>
  <c r="I193" i="2" s="1"/>
  <c r="J193" i="2" s="1"/>
  <c r="A194" i="2"/>
  <c r="I194" i="2" s="1"/>
  <c r="J194" i="2" s="1"/>
  <c r="A195" i="2"/>
  <c r="I195" i="2" s="1"/>
  <c r="J195" i="2" s="1"/>
  <c r="A196" i="2"/>
  <c r="I196" i="2" s="1"/>
  <c r="J196" i="2" s="1"/>
  <c r="A197" i="2"/>
  <c r="I197" i="2" s="1"/>
  <c r="J197" i="2" s="1"/>
  <c r="A198" i="2"/>
  <c r="I198" i="2" s="1"/>
  <c r="J198" i="2" s="1"/>
  <c r="A199" i="2"/>
  <c r="I199" i="2" s="1"/>
  <c r="J199" i="2" s="1"/>
  <c r="A200" i="2"/>
  <c r="I200" i="2" s="1"/>
  <c r="J200" i="2" s="1"/>
  <c r="A201" i="2"/>
  <c r="I201" i="2" s="1"/>
  <c r="J201" i="2" s="1"/>
  <c r="A202" i="2"/>
  <c r="I202" i="2" s="1"/>
  <c r="J202" i="2" s="1"/>
  <c r="A203" i="2"/>
  <c r="I203" i="2" s="1"/>
  <c r="J203" i="2" s="1"/>
  <c r="A204" i="2"/>
  <c r="I204" i="2" s="1"/>
  <c r="J204" i="2" s="1"/>
  <c r="A205" i="2"/>
  <c r="I205" i="2" s="1"/>
  <c r="J205" i="2" s="1"/>
  <c r="A206" i="2"/>
  <c r="I206" i="2" s="1"/>
  <c r="J206" i="2" s="1"/>
  <c r="A207" i="2"/>
  <c r="A208" i="2"/>
  <c r="I208" i="2" s="1"/>
  <c r="J208" i="2" s="1"/>
  <c r="A209" i="2"/>
  <c r="I209" i="2" s="1"/>
  <c r="J209" i="2" s="1"/>
  <c r="A210" i="2"/>
  <c r="I210" i="2" s="1"/>
  <c r="J210" i="2" s="1"/>
  <c r="A211" i="2"/>
  <c r="I211" i="2" s="1"/>
  <c r="J211" i="2" s="1"/>
  <c r="A212" i="2"/>
  <c r="I212" i="2" s="1"/>
  <c r="J212" i="2" s="1"/>
  <c r="A213" i="2"/>
  <c r="I213" i="2" s="1"/>
  <c r="J213" i="2" s="1"/>
  <c r="A214" i="2"/>
  <c r="I214" i="2" s="1"/>
  <c r="J214" i="2" s="1"/>
  <c r="A215" i="2"/>
  <c r="I215" i="2" s="1"/>
  <c r="J215" i="2" s="1"/>
  <c r="A216" i="2"/>
  <c r="I216" i="2" s="1"/>
  <c r="J216" i="2" s="1"/>
  <c r="A217" i="2"/>
  <c r="I217" i="2" s="1"/>
  <c r="J217" i="2" s="1"/>
  <c r="A218" i="2"/>
  <c r="I218" i="2" s="1"/>
  <c r="J218" i="2" s="1"/>
  <c r="A219" i="2"/>
  <c r="I219" i="2" s="1"/>
  <c r="J219" i="2" s="1"/>
  <c r="A220" i="2"/>
  <c r="I220" i="2" s="1"/>
  <c r="J220" i="2" s="1"/>
  <c r="A221" i="2"/>
  <c r="I221" i="2" s="1"/>
  <c r="J221" i="2" s="1"/>
  <c r="A222" i="2"/>
  <c r="I222" i="2" s="1"/>
  <c r="J222" i="2" s="1"/>
  <c r="A223" i="2"/>
  <c r="I223" i="2" s="1"/>
  <c r="J223" i="2" s="1"/>
  <c r="A224" i="2"/>
  <c r="I224" i="2" s="1"/>
  <c r="J224" i="2" s="1"/>
  <c r="A225" i="2"/>
  <c r="I225" i="2" s="1"/>
  <c r="J225" i="2" s="1"/>
  <c r="A226" i="2"/>
  <c r="I226" i="2" s="1"/>
  <c r="J226" i="2" s="1"/>
  <c r="A227" i="2"/>
  <c r="I227" i="2" s="1"/>
  <c r="J227" i="2" s="1"/>
  <c r="A228" i="2"/>
  <c r="I228" i="2" s="1"/>
  <c r="J228" i="2" s="1"/>
  <c r="A229" i="2"/>
  <c r="I229" i="2" s="1"/>
  <c r="J229" i="2" s="1"/>
  <c r="A230" i="2"/>
  <c r="I230" i="2" s="1"/>
  <c r="J230" i="2" s="1"/>
  <c r="A231" i="2"/>
  <c r="I231" i="2" s="1"/>
  <c r="J231" i="2" s="1"/>
  <c r="A232" i="2"/>
  <c r="I232" i="2" s="1"/>
  <c r="J232" i="2" s="1"/>
  <c r="A233" i="2"/>
  <c r="I233" i="2" s="1"/>
  <c r="J233" i="2" s="1"/>
  <c r="A234" i="2"/>
  <c r="I234" i="2" s="1"/>
  <c r="J234" i="2" s="1"/>
  <c r="A235" i="2"/>
  <c r="I235" i="2" s="1"/>
  <c r="J235" i="2" s="1"/>
  <c r="A236" i="2"/>
  <c r="I236" i="2" s="1"/>
  <c r="J236" i="2" s="1"/>
  <c r="A237" i="2"/>
  <c r="I237" i="2" s="1"/>
  <c r="J237" i="2" s="1"/>
  <c r="A238" i="2"/>
  <c r="I238" i="2" s="1"/>
  <c r="J238" i="2" s="1"/>
  <c r="A239" i="2"/>
  <c r="I239" i="2" s="1"/>
  <c r="J239" i="2" s="1"/>
  <c r="A240" i="2"/>
  <c r="I240" i="2" s="1"/>
  <c r="J240" i="2" s="1"/>
  <c r="A241" i="2"/>
  <c r="I241" i="2" s="1"/>
  <c r="J241" i="2" s="1"/>
  <c r="A242" i="2"/>
  <c r="I242" i="2" s="1"/>
  <c r="J242" i="2" s="1"/>
  <c r="A243" i="2"/>
  <c r="I243" i="2" s="1"/>
  <c r="J243" i="2" s="1"/>
  <c r="A244" i="2"/>
  <c r="I244" i="2" s="1"/>
  <c r="J244" i="2" s="1"/>
  <c r="A245" i="2"/>
  <c r="I245" i="2" s="1"/>
  <c r="J245" i="2" s="1"/>
  <c r="A246" i="2"/>
  <c r="I246" i="2" s="1"/>
  <c r="J246" i="2" s="1"/>
  <c r="A247" i="2"/>
  <c r="I247" i="2" s="1"/>
  <c r="J247" i="2" s="1"/>
  <c r="A248" i="2"/>
  <c r="I248" i="2" s="1"/>
  <c r="J248" i="2" s="1"/>
  <c r="A249" i="2"/>
  <c r="I249" i="2" s="1"/>
  <c r="J249" i="2" s="1"/>
  <c r="A250" i="2"/>
  <c r="I250" i="2" s="1"/>
  <c r="J250" i="2" s="1"/>
  <c r="A251" i="2"/>
  <c r="I251" i="2" s="1"/>
  <c r="J251" i="2" s="1"/>
  <c r="A252" i="2"/>
  <c r="I252" i="2" s="1"/>
  <c r="J252" i="2" s="1"/>
  <c r="A253" i="2"/>
  <c r="I253" i="2" s="1"/>
  <c r="J253" i="2" s="1"/>
  <c r="A254" i="2"/>
  <c r="I254" i="2" s="1"/>
  <c r="J254" i="2" s="1"/>
  <c r="A255" i="2"/>
  <c r="I255" i="2" s="1"/>
  <c r="J255" i="2" s="1"/>
  <c r="A256" i="2"/>
  <c r="I256" i="2" s="1"/>
  <c r="J256" i="2" s="1"/>
  <c r="A257" i="2"/>
  <c r="I257" i="2" s="1"/>
  <c r="J257" i="2" s="1"/>
  <c r="A258" i="2"/>
  <c r="I258" i="2" s="1"/>
  <c r="J258" i="2" s="1"/>
  <c r="A259" i="2"/>
  <c r="I259" i="2" s="1"/>
  <c r="J259" i="2" s="1"/>
  <c r="A260" i="2"/>
  <c r="I260" i="2" s="1"/>
  <c r="J260" i="2" s="1"/>
  <c r="A261" i="2"/>
  <c r="I261" i="2" s="1"/>
  <c r="J261" i="2" s="1"/>
  <c r="A262" i="2"/>
  <c r="I262" i="2" s="1"/>
  <c r="J262" i="2" s="1"/>
  <c r="A263" i="2"/>
  <c r="I263" i="2" s="1"/>
  <c r="J263" i="2" s="1"/>
  <c r="A264" i="2"/>
  <c r="I264" i="2" s="1"/>
  <c r="J264" i="2" s="1"/>
  <c r="A265" i="2"/>
  <c r="A266" i="2"/>
  <c r="I266" i="2" s="1"/>
  <c r="J266" i="2" s="1"/>
  <c r="A267" i="2"/>
  <c r="I267" i="2" s="1"/>
  <c r="J267" i="2" s="1"/>
  <c r="A268" i="2"/>
  <c r="I268" i="2" s="1"/>
  <c r="J268" i="2" s="1"/>
  <c r="A269" i="2"/>
  <c r="I269" i="2" s="1"/>
  <c r="J269" i="2" s="1"/>
  <c r="A270" i="2"/>
  <c r="I270" i="2" s="1"/>
  <c r="J270" i="2" s="1"/>
  <c r="A271" i="2"/>
  <c r="I271" i="2" s="1"/>
  <c r="J271" i="2" s="1"/>
  <c r="A272" i="2"/>
  <c r="I272" i="2" s="1"/>
  <c r="J272" i="2" s="1"/>
  <c r="A273" i="2"/>
  <c r="I273" i="2" s="1"/>
  <c r="J273" i="2" s="1"/>
  <c r="A274" i="2"/>
  <c r="I274" i="2" s="1"/>
  <c r="J274" i="2" s="1"/>
  <c r="A275" i="2"/>
  <c r="I275" i="2" s="1"/>
  <c r="J275" i="2" s="1"/>
  <c r="A276" i="2"/>
  <c r="I276" i="2" s="1"/>
  <c r="J276" i="2" s="1"/>
  <c r="A277" i="2"/>
  <c r="I277" i="2" s="1"/>
  <c r="J277" i="2" s="1"/>
  <c r="A278" i="2"/>
  <c r="I278" i="2" s="1"/>
  <c r="J278" i="2" s="1"/>
  <c r="A279" i="2"/>
  <c r="I279" i="2" s="1"/>
  <c r="J279" i="2" s="1"/>
  <c r="A280" i="2"/>
  <c r="I280" i="2" s="1"/>
  <c r="J280" i="2" s="1"/>
  <c r="A281" i="2"/>
  <c r="I281" i="2" s="1"/>
  <c r="J281" i="2" s="1"/>
  <c r="A282" i="2"/>
  <c r="I282" i="2" s="1"/>
  <c r="J282" i="2" s="1"/>
  <c r="A283" i="2"/>
  <c r="I283" i="2" s="1"/>
  <c r="J283" i="2" s="1"/>
  <c r="A284" i="2"/>
  <c r="I284" i="2" s="1"/>
  <c r="J284" i="2" s="1"/>
  <c r="A285" i="2"/>
  <c r="I285" i="2" s="1"/>
  <c r="J285" i="2" s="1"/>
  <c r="A286" i="2"/>
  <c r="I286" i="2" s="1"/>
  <c r="J286" i="2" s="1"/>
  <c r="A287" i="2"/>
  <c r="I287" i="2" s="1"/>
  <c r="J287" i="2" s="1"/>
  <c r="A288" i="2"/>
  <c r="I288" i="2" s="1"/>
  <c r="J288" i="2" s="1"/>
  <c r="A289" i="2"/>
  <c r="I289" i="2" s="1"/>
  <c r="J289" i="2" s="1"/>
  <c r="A290" i="2"/>
  <c r="I290" i="2" s="1"/>
  <c r="J290" i="2" s="1"/>
  <c r="A291" i="2"/>
  <c r="I291" i="2" s="1"/>
  <c r="J291" i="2" s="1"/>
  <c r="A292" i="2"/>
  <c r="I292" i="2" s="1"/>
  <c r="J292" i="2" s="1"/>
  <c r="A293" i="2"/>
  <c r="I293" i="2" s="1"/>
  <c r="J293" i="2" s="1"/>
  <c r="A294" i="2"/>
  <c r="I294" i="2" s="1"/>
  <c r="J294" i="2" s="1"/>
  <c r="A295" i="2"/>
  <c r="I295" i="2" s="1"/>
  <c r="J295" i="2" s="1"/>
  <c r="A296" i="2"/>
  <c r="I296" i="2" s="1"/>
  <c r="J296" i="2" s="1"/>
  <c r="A297" i="2"/>
  <c r="I297" i="2" s="1"/>
  <c r="J297" i="2" s="1"/>
  <c r="A298" i="2"/>
  <c r="I298" i="2" s="1"/>
  <c r="J298" i="2" s="1"/>
  <c r="A299" i="2"/>
  <c r="I299" i="2" s="1"/>
  <c r="J299" i="2" s="1"/>
  <c r="A300" i="2"/>
  <c r="I300" i="2" s="1"/>
  <c r="J300" i="2" s="1"/>
  <c r="A301" i="2"/>
  <c r="I301" i="2" s="1"/>
  <c r="J301" i="2" s="1"/>
  <c r="A302" i="2"/>
  <c r="I302" i="2" s="1"/>
  <c r="J302" i="2" s="1"/>
  <c r="A303" i="2"/>
  <c r="I303" i="2" s="1"/>
  <c r="J303" i="2" s="1"/>
  <c r="A304" i="2"/>
  <c r="I304" i="2" s="1"/>
  <c r="J304" i="2" s="1"/>
  <c r="A305" i="2"/>
  <c r="I305" i="2" s="1"/>
  <c r="J305" i="2" s="1"/>
  <c r="A306" i="2"/>
  <c r="I306" i="2" s="1"/>
  <c r="J306" i="2" s="1"/>
  <c r="A307" i="2"/>
  <c r="I307" i="2" s="1"/>
  <c r="J307" i="2" s="1"/>
  <c r="A308" i="2"/>
  <c r="I308" i="2" s="1"/>
  <c r="J308" i="2" s="1"/>
  <c r="A309" i="2"/>
  <c r="I309" i="2" s="1"/>
  <c r="J309" i="2" s="1"/>
  <c r="A310" i="2"/>
  <c r="I310" i="2" s="1"/>
  <c r="J310" i="2" s="1"/>
  <c r="A311" i="2"/>
  <c r="I311" i="2" s="1"/>
  <c r="J311" i="2" s="1"/>
  <c r="A312" i="2"/>
  <c r="I312" i="2" s="1"/>
  <c r="J312" i="2" s="1"/>
  <c r="A313" i="2"/>
  <c r="I313" i="2" s="1"/>
  <c r="J313" i="2" s="1"/>
  <c r="A314" i="2"/>
  <c r="A315" i="2"/>
  <c r="I315" i="2" s="1"/>
  <c r="J315" i="2" s="1"/>
  <c r="A316" i="2"/>
  <c r="I316" i="2" s="1"/>
  <c r="J316" i="2" s="1"/>
  <c r="A317" i="2"/>
  <c r="I317" i="2" s="1"/>
  <c r="J317" i="2" s="1"/>
  <c r="A318" i="2"/>
  <c r="I318" i="2" s="1"/>
  <c r="J318" i="2" s="1"/>
  <c r="A319" i="2"/>
  <c r="I319" i="2" s="1"/>
  <c r="J319" i="2" s="1"/>
  <c r="A320" i="2"/>
  <c r="I320" i="2" s="1"/>
  <c r="J320" i="2" s="1"/>
  <c r="A321" i="2"/>
  <c r="I321" i="2" s="1"/>
  <c r="J321" i="2" s="1"/>
  <c r="A322" i="2"/>
  <c r="I322" i="2" s="1"/>
  <c r="J322" i="2" s="1"/>
  <c r="A323" i="2"/>
  <c r="I323" i="2" s="1"/>
  <c r="J323" i="2" s="1"/>
  <c r="A324" i="2"/>
  <c r="I324" i="2" s="1"/>
  <c r="J324" i="2" s="1"/>
  <c r="A325" i="2"/>
  <c r="I325" i="2" s="1"/>
  <c r="J325" i="2" s="1"/>
  <c r="A326" i="2"/>
  <c r="I326" i="2" s="1"/>
  <c r="J326" i="2" s="1"/>
  <c r="A327" i="2"/>
  <c r="I327" i="2" s="1"/>
  <c r="J327" i="2" s="1"/>
  <c r="A328" i="2"/>
  <c r="I328" i="2" s="1"/>
  <c r="J328" i="2" s="1"/>
  <c r="A329" i="2"/>
  <c r="I329" i="2" s="1"/>
  <c r="J329" i="2" s="1"/>
  <c r="A330" i="2"/>
  <c r="I330" i="2" s="1"/>
  <c r="J330" i="2" s="1"/>
  <c r="A331" i="2"/>
  <c r="I331" i="2" s="1"/>
  <c r="J331" i="2" s="1"/>
  <c r="A332" i="2"/>
  <c r="I332" i="2" s="1"/>
  <c r="J332" i="2" s="1"/>
  <c r="A333" i="2"/>
  <c r="I333" i="2" s="1"/>
  <c r="J333" i="2" s="1"/>
  <c r="A334" i="2"/>
  <c r="I334" i="2" s="1"/>
  <c r="J334" i="2" s="1"/>
  <c r="A335" i="2"/>
  <c r="I335" i="2" s="1"/>
  <c r="J335" i="2" s="1"/>
  <c r="A336" i="2"/>
  <c r="I336" i="2" s="1"/>
  <c r="J336" i="2" s="1"/>
  <c r="A337" i="2"/>
  <c r="I337" i="2" s="1"/>
  <c r="J337" i="2" s="1"/>
  <c r="A338" i="2"/>
  <c r="I338" i="2" s="1"/>
  <c r="J338" i="2" s="1"/>
  <c r="A339" i="2"/>
  <c r="I339" i="2" s="1"/>
  <c r="J339" i="2" s="1"/>
  <c r="A340" i="2"/>
  <c r="I340" i="2" s="1"/>
  <c r="J340" i="2" s="1"/>
  <c r="A341" i="2"/>
  <c r="I341" i="2" s="1"/>
  <c r="J341" i="2" s="1"/>
  <c r="A342" i="2"/>
  <c r="I342" i="2" s="1"/>
  <c r="J342" i="2" s="1"/>
  <c r="A343" i="2"/>
  <c r="I343" i="2" s="1"/>
  <c r="J343" i="2" s="1"/>
  <c r="A344" i="2"/>
  <c r="I344" i="2" s="1"/>
  <c r="J344" i="2" s="1"/>
  <c r="A345" i="2"/>
  <c r="I345" i="2" s="1"/>
  <c r="J345" i="2" s="1"/>
  <c r="A346" i="2"/>
  <c r="I346" i="2" s="1"/>
  <c r="J346" i="2" s="1"/>
  <c r="A347" i="2"/>
  <c r="I347" i="2" s="1"/>
  <c r="J347" i="2" s="1"/>
  <c r="A348" i="2"/>
  <c r="I348" i="2" s="1"/>
  <c r="J348" i="2" s="1"/>
  <c r="A349" i="2"/>
  <c r="I349" i="2" s="1"/>
  <c r="J349" i="2" s="1"/>
  <c r="A350" i="2"/>
  <c r="I350" i="2" s="1"/>
  <c r="J350" i="2" s="1"/>
  <c r="A351" i="2"/>
  <c r="I351" i="2" s="1"/>
  <c r="J351" i="2" s="1"/>
  <c r="A352" i="2"/>
  <c r="I352" i="2" s="1"/>
  <c r="J352" i="2" s="1"/>
  <c r="A353" i="2"/>
  <c r="I353" i="2" s="1"/>
  <c r="J353" i="2" s="1"/>
  <c r="A354" i="2"/>
  <c r="I354" i="2" s="1"/>
  <c r="J354" i="2" s="1"/>
  <c r="A355" i="2"/>
  <c r="I355" i="2" s="1"/>
  <c r="J355" i="2" s="1"/>
  <c r="A356" i="2"/>
  <c r="I356" i="2" s="1"/>
  <c r="J356" i="2" s="1"/>
  <c r="A357" i="2"/>
  <c r="I357" i="2" s="1"/>
  <c r="J357" i="2" s="1"/>
  <c r="A358" i="2"/>
  <c r="I358" i="2" s="1"/>
  <c r="J358" i="2" s="1"/>
  <c r="A359" i="2"/>
  <c r="I359" i="2" s="1"/>
  <c r="J359" i="2" s="1"/>
  <c r="A360" i="2"/>
  <c r="I360" i="2" s="1"/>
  <c r="J360" i="2" s="1"/>
  <c r="A361" i="2"/>
  <c r="I361" i="2" s="1"/>
  <c r="J361" i="2" s="1"/>
  <c r="A362" i="2"/>
  <c r="I362" i="2" s="1"/>
  <c r="J362" i="2" s="1"/>
  <c r="A363" i="2"/>
  <c r="I363" i="2" s="1"/>
  <c r="J363" i="2" s="1"/>
  <c r="A364" i="2"/>
  <c r="I364" i="2" s="1"/>
  <c r="J364" i="2" s="1"/>
  <c r="A365" i="2"/>
  <c r="I365" i="2" s="1"/>
  <c r="J365" i="2" s="1"/>
  <c r="A366" i="2"/>
  <c r="I366" i="2" s="1"/>
  <c r="J366" i="2" s="1"/>
  <c r="A367" i="2"/>
  <c r="I367" i="2" s="1"/>
  <c r="J367" i="2" s="1"/>
  <c r="A368" i="2"/>
  <c r="I368" i="2" s="1"/>
  <c r="J368" i="2" s="1"/>
  <c r="A369" i="2"/>
  <c r="I369" i="2" s="1"/>
  <c r="J369" i="2" s="1"/>
  <c r="A370" i="2"/>
  <c r="I370" i="2" s="1"/>
  <c r="J370" i="2" s="1"/>
  <c r="A371" i="2"/>
  <c r="I371" i="2" s="1"/>
  <c r="J371" i="2" s="1"/>
  <c r="A372" i="2"/>
  <c r="I372" i="2" s="1"/>
  <c r="J372" i="2" s="1"/>
  <c r="A373" i="2"/>
  <c r="I373" i="2" s="1"/>
  <c r="J373" i="2" s="1"/>
  <c r="A374" i="2"/>
  <c r="I374" i="2" s="1"/>
  <c r="J374" i="2" s="1"/>
  <c r="A375" i="2"/>
  <c r="I375" i="2" s="1"/>
  <c r="J375" i="2" s="1"/>
  <c r="A376" i="2"/>
  <c r="I376" i="2" s="1"/>
  <c r="J376" i="2" s="1"/>
  <c r="A377" i="2"/>
  <c r="A378" i="2"/>
  <c r="I378" i="2" s="1"/>
  <c r="J378" i="2" s="1"/>
  <c r="A379" i="2"/>
  <c r="I379" i="2" s="1"/>
  <c r="J379" i="2" s="1"/>
  <c r="A380" i="2"/>
  <c r="I380" i="2" s="1"/>
  <c r="J380" i="2" s="1"/>
  <c r="A381" i="2"/>
  <c r="I381" i="2" s="1"/>
  <c r="J381" i="2" s="1"/>
  <c r="A382" i="2"/>
  <c r="I382" i="2" s="1"/>
  <c r="J382" i="2" s="1"/>
  <c r="A383" i="2"/>
  <c r="I383" i="2" s="1"/>
  <c r="J383" i="2" s="1"/>
  <c r="A384" i="2"/>
  <c r="I384" i="2" s="1"/>
  <c r="J384" i="2" s="1"/>
  <c r="A385" i="2"/>
  <c r="I385" i="2" s="1"/>
  <c r="J385" i="2" s="1"/>
  <c r="A386" i="2"/>
  <c r="I386" i="2" s="1"/>
  <c r="J386" i="2" s="1"/>
  <c r="A387" i="2"/>
  <c r="I387" i="2" s="1"/>
  <c r="J387" i="2" s="1"/>
  <c r="A388" i="2"/>
  <c r="I388" i="2" s="1"/>
  <c r="J388" i="2" s="1"/>
  <c r="A389" i="2"/>
  <c r="I389" i="2" s="1"/>
  <c r="J389" i="2" s="1"/>
  <c r="A390" i="2"/>
  <c r="I390" i="2" s="1"/>
  <c r="J390" i="2" s="1"/>
  <c r="A391" i="2"/>
  <c r="I391" i="2" s="1"/>
  <c r="J391" i="2" s="1"/>
  <c r="A392" i="2"/>
  <c r="I392" i="2" s="1"/>
  <c r="J392" i="2" s="1"/>
  <c r="A393" i="2"/>
  <c r="I393" i="2" s="1"/>
  <c r="J393" i="2" s="1"/>
  <c r="A394" i="2"/>
  <c r="I394" i="2" s="1"/>
  <c r="J394" i="2" s="1"/>
  <c r="A395" i="2"/>
  <c r="I395" i="2" s="1"/>
  <c r="J395" i="2" s="1"/>
  <c r="A396" i="2"/>
  <c r="I396" i="2" s="1"/>
  <c r="J396" i="2" s="1"/>
  <c r="A397" i="2"/>
  <c r="I397" i="2" s="1"/>
  <c r="J397" i="2" s="1"/>
  <c r="A398" i="2"/>
  <c r="I398" i="2" s="1"/>
  <c r="J398" i="2" s="1"/>
  <c r="A399" i="2"/>
  <c r="I399" i="2" s="1"/>
  <c r="J399" i="2" s="1"/>
  <c r="A400" i="2"/>
  <c r="I400" i="2" s="1"/>
  <c r="J400" i="2" s="1"/>
  <c r="A401" i="2"/>
  <c r="I401" i="2" s="1"/>
  <c r="J401" i="2" s="1"/>
  <c r="A402" i="2"/>
  <c r="I402" i="2" s="1"/>
  <c r="J402" i="2" s="1"/>
  <c r="A403" i="2"/>
  <c r="I403" i="2" s="1"/>
  <c r="J403" i="2" s="1"/>
  <c r="A404" i="2"/>
  <c r="I404" i="2" s="1"/>
  <c r="J404" i="2" s="1"/>
  <c r="A405" i="2"/>
  <c r="I405" i="2" s="1"/>
  <c r="J405" i="2" s="1"/>
  <c r="A406" i="2"/>
  <c r="I406" i="2" s="1"/>
  <c r="J406" i="2" s="1"/>
  <c r="A407" i="2"/>
  <c r="I407" i="2" s="1"/>
  <c r="J407" i="2" s="1"/>
  <c r="A408" i="2"/>
  <c r="I408" i="2" s="1"/>
  <c r="J408" i="2" s="1"/>
  <c r="A409" i="2"/>
  <c r="I409" i="2" s="1"/>
  <c r="J409" i="2" s="1"/>
  <c r="A410" i="2"/>
  <c r="I410" i="2" s="1"/>
  <c r="J410" i="2" s="1"/>
  <c r="A411" i="2"/>
  <c r="I411" i="2" s="1"/>
  <c r="J411" i="2" s="1"/>
  <c r="A412" i="2"/>
  <c r="I412" i="2" s="1"/>
  <c r="J412" i="2" s="1"/>
  <c r="A413" i="2"/>
  <c r="I413" i="2" s="1"/>
  <c r="J413" i="2" s="1"/>
  <c r="A414" i="2"/>
  <c r="I414" i="2" s="1"/>
  <c r="J414" i="2" s="1"/>
  <c r="A415" i="2"/>
  <c r="I415" i="2" s="1"/>
  <c r="J415" i="2" s="1"/>
  <c r="A416" i="2"/>
  <c r="I416" i="2" s="1"/>
  <c r="J416" i="2" s="1"/>
  <c r="A417" i="2"/>
  <c r="I417" i="2" s="1"/>
  <c r="J417" i="2" s="1"/>
  <c r="A418" i="2"/>
  <c r="I418" i="2" s="1"/>
  <c r="J418" i="2" s="1"/>
  <c r="A419" i="2"/>
  <c r="I419" i="2" s="1"/>
  <c r="J419" i="2" s="1"/>
  <c r="A420" i="2"/>
  <c r="I420" i="2" s="1"/>
  <c r="J420" i="2" s="1"/>
  <c r="A421" i="2"/>
  <c r="I421" i="2" s="1"/>
  <c r="J421" i="2" s="1"/>
  <c r="A422" i="2"/>
  <c r="I422" i="2" s="1"/>
  <c r="J422" i="2" s="1"/>
  <c r="A423" i="2"/>
  <c r="I423" i="2" s="1"/>
  <c r="J423" i="2" s="1"/>
  <c r="A424" i="2"/>
  <c r="I424" i="2" s="1"/>
  <c r="J424" i="2" s="1"/>
  <c r="A425" i="2"/>
  <c r="I425" i="2" s="1"/>
  <c r="J425" i="2" s="1"/>
  <c r="A426" i="2"/>
  <c r="I426" i="2" s="1"/>
  <c r="J426" i="2" s="1"/>
  <c r="A427" i="2"/>
  <c r="I427" i="2" s="1"/>
  <c r="J427" i="2" s="1"/>
  <c r="A428" i="2"/>
  <c r="I428" i="2" s="1"/>
  <c r="J428" i="2" s="1"/>
  <c r="A429" i="2"/>
  <c r="I429" i="2" s="1"/>
  <c r="J429" i="2" s="1"/>
  <c r="A430" i="2"/>
  <c r="I430" i="2" s="1"/>
  <c r="J430" i="2" s="1"/>
  <c r="A431" i="2"/>
  <c r="I431" i="2" s="1"/>
  <c r="J431" i="2" s="1"/>
  <c r="A432" i="2"/>
  <c r="I432" i="2" s="1"/>
  <c r="J432" i="2" s="1"/>
  <c r="A433" i="2"/>
  <c r="I433" i="2" s="1"/>
  <c r="J433" i="2" s="1"/>
  <c r="A434" i="2"/>
  <c r="A435" i="2"/>
  <c r="I435" i="2" s="1"/>
  <c r="J435" i="2" s="1"/>
  <c r="A436" i="2"/>
  <c r="I436" i="2" s="1"/>
  <c r="J436" i="2" s="1"/>
  <c r="A437" i="2"/>
  <c r="I437" i="2" s="1"/>
  <c r="J437" i="2" s="1"/>
  <c r="A438" i="2"/>
  <c r="I438" i="2" s="1"/>
  <c r="J438" i="2" s="1"/>
  <c r="A439" i="2"/>
  <c r="I439" i="2" s="1"/>
  <c r="J439" i="2" s="1"/>
  <c r="A440" i="2"/>
  <c r="I440" i="2" s="1"/>
  <c r="J440" i="2" s="1"/>
  <c r="A441" i="2"/>
  <c r="I441" i="2" s="1"/>
  <c r="J441" i="2" s="1"/>
  <c r="A442" i="2"/>
  <c r="I442" i="2" s="1"/>
  <c r="J442" i="2" s="1"/>
  <c r="A443" i="2"/>
  <c r="I443" i="2" s="1"/>
  <c r="J443" i="2" s="1"/>
  <c r="A444" i="2"/>
  <c r="I444" i="2" s="1"/>
  <c r="J444" i="2" s="1"/>
  <c r="A445" i="2"/>
  <c r="I445" i="2" s="1"/>
  <c r="J445" i="2" s="1"/>
  <c r="A446" i="2"/>
  <c r="I446" i="2" s="1"/>
  <c r="J446" i="2" s="1"/>
  <c r="A447" i="2"/>
  <c r="I447" i="2" s="1"/>
  <c r="J447" i="2" s="1"/>
  <c r="A448" i="2"/>
  <c r="I448" i="2" s="1"/>
  <c r="J448" i="2" s="1"/>
  <c r="A449" i="2"/>
  <c r="I449" i="2" s="1"/>
  <c r="J449" i="2" s="1"/>
  <c r="A450" i="2"/>
  <c r="I450" i="2" s="1"/>
  <c r="J450" i="2" s="1"/>
  <c r="A451" i="2"/>
  <c r="I451" i="2" s="1"/>
  <c r="J451" i="2" s="1"/>
  <c r="A452" i="2"/>
  <c r="I452" i="2" s="1"/>
  <c r="J452" i="2" s="1"/>
  <c r="A453" i="2"/>
  <c r="I453" i="2" s="1"/>
  <c r="J453" i="2" s="1"/>
  <c r="A454" i="2"/>
  <c r="I454" i="2" s="1"/>
  <c r="J454" i="2" s="1"/>
  <c r="A455" i="2"/>
  <c r="I455" i="2" s="1"/>
  <c r="J455" i="2" s="1"/>
  <c r="A456" i="2"/>
  <c r="I456" i="2" s="1"/>
  <c r="J456" i="2" s="1"/>
  <c r="A457" i="2"/>
  <c r="I457" i="2" s="1"/>
  <c r="J457" i="2" s="1"/>
  <c r="A458" i="2"/>
  <c r="I458" i="2" s="1"/>
  <c r="J458" i="2" s="1"/>
  <c r="A459" i="2"/>
  <c r="I459" i="2" s="1"/>
  <c r="J459" i="2" s="1"/>
  <c r="A460" i="2"/>
  <c r="I460" i="2" s="1"/>
  <c r="J460" i="2" s="1"/>
  <c r="A461" i="2"/>
  <c r="I461" i="2" s="1"/>
  <c r="J461" i="2" s="1"/>
  <c r="A462" i="2"/>
  <c r="I462" i="2" s="1"/>
  <c r="J462" i="2" s="1"/>
  <c r="A463" i="2"/>
  <c r="I463" i="2" s="1"/>
  <c r="J463" i="2" s="1"/>
  <c r="A464" i="2"/>
  <c r="I464" i="2" s="1"/>
  <c r="J464" i="2" s="1"/>
  <c r="A465" i="2"/>
  <c r="I465" i="2" s="1"/>
  <c r="J465" i="2" s="1"/>
  <c r="A466" i="2"/>
  <c r="I466" i="2" s="1"/>
  <c r="J466" i="2" s="1"/>
  <c r="A467" i="2"/>
  <c r="I467" i="2" s="1"/>
  <c r="J467" i="2" s="1"/>
  <c r="A468" i="2"/>
  <c r="I468" i="2" s="1"/>
  <c r="J468" i="2" s="1"/>
  <c r="A469" i="2"/>
  <c r="I469" i="2" s="1"/>
  <c r="J469" i="2" s="1"/>
  <c r="A470" i="2"/>
  <c r="I470" i="2" s="1"/>
  <c r="J470" i="2" s="1"/>
  <c r="A471" i="2"/>
  <c r="I471" i="2" s="1"/>
  <c r="J471" i="2" s="1"/>
  <c r="A472" i="2"/>
  <c r="I472" i="2" s="1"/>
  <c r="J472" i="2" s="1"/>
  <c r="A473" i="2"/>
  <c r="I473" i="2" s="1"/>
  <c r="J473" i="2" s="1"/>
  <c r="A474" i="2"/>
  <c r="I474" i="2" s="1"/>
  <c r="J474" i="2" s="1"/>
  <c r="A475" i="2"/>
  <c r="I475" i="2" s="1"/>
  <c r="J475" i="2" s="1"/>
  <c r="A476" i="2"/>
  <c r="I476" i="2" s="1"/>
  <c r="J476" i="2" s="1"/>
  <c r="A477" i="2"/>
  <c r="I477" i="2" s="1"/>
  <c r="J477" i="2" s="1"/>
  <c r="A478" i="2"/>
  <c r="I478" i="2" s="1"/>
  <c r="J478" i="2" s="1"/>
  <c r="A479" i="2"/>
  <c r="I479" i="2" s="1"/>
  <c r="J479" i="2" s="1"/>
  <c r="A480" i="2"/>
  <c r="I480" i="2" s="1"/>
  <c r="J480" i="2" s="1"/>
  <c r="A481" i="2"/>
  <c r="I481" i="2" s="1"/>
  <c r="J481" i="2" s="1"/>
  <c r="A482" i="2"/>
  <c r="I482" i="2" s="1"/>
  <c r="J482" i="2" s="1"/>
  <c r="A483" i="2"/>
  <c r="I483" i="2" s="1"/>
  <c r="J483" i="2" s="1"/>
  <c r="A484" i="2"/>
  <c r="I484" i="2" s="1"/>
  <c r="J484" i="2" s="1"/>
  <c r="A485" i="2"/>
  <c r="I485" i="2" s="1"/>
  <c r="J485" i="2" s="1"/>
  <c r="A486" i="2"/>
  <c r="I486" i="2" s="1"/>
  <c r="J486" i="2" s="1"/>
  <c r="A487" i="2"/>
  <c r="A488" i="2"/>
  <c r="I488" i="2" s="1"/>
  <c r="J488" i="2" s="1"/>
  <c r="A489" i="2"/>
  <c r="I489" i="2" s="1"/>
  <c r="J489" i="2" s="1"/>
  <c r="A490" i="2"/>
  <c r="I490" i="2" s="1"/>
  <c r="J490" i="2" s="1"/>
  <c r="A491" i="2"/>
  <c r="I491" i="2" s="1"/>
  <c r="J491" i="2" s="1"/>
  <c r="A492" i="2"/>
  <c r="I492" i="2" s="1"/>
  <c r="J492" i="2" s="1"/>
  <c r="A493" i="2"/>
  <c r="I493" i="2" s="1"/>
  <c r="J493" i="2" s="1"/>
  <c r="A494" i="2"/>
  <c r="I494" i="2" s="1"/>
  <c r="J494" i="2" s="1"/>
  <c r="A495" i="2"/>
  <c r="I495" i="2" s="1"/>
  <c r="J495" i="2" s="1"/>
  <c r="A496" i="2"/>
  <c r="I496" i="2" s="1"/>
  <c r="J496" i="2" s="1"/>
  <c r="A497" i="2"/>
  <c r="I497" i="2" s="1"/>
  <c r="J497" i="2" s="1"/>
  <c r="A498" i="2"/>
  <c r="I498" i="2" s="1"/>
  <c r="J498" i="2" s="1"/>
  <c r="A499" i="2"/>
  <c r="I499" i="2" s="1"/>
  <c r="J499" i="2" s="1"/>
  <c r="A500" i="2"/>
  <c r="I500" i="2" s="1"/>
  <c r="J500" i="2" s="1"/>
  <c r="A501" i="2"/>
  <c r="I501" i="2" s="1"/>
  <c r="J501" i="2" s="1"/>
  <c r="A502" i="2"/>
  <c r="I502" i="2" s="1"/>
  <c r="J502" i="2" s="1"/>
  <c r="A503" i="2"/>
  <c r="I503" i="2" s="1"/>
  <c r="J503" i="2" s="1"/>
  <c r="A504" i="2"/>
  <c r="I504" i="2" s="1"/>
  <c r="J504" i="2" s="1"/>
  <c r="A505" i="2"/>
  <c r="I505" i="2" s="1"/>
  <c r="J505" i="2" s="1"/>
  <c r="A506" i="2"/>
  <c r="I506" i="2" s="1"/>
  <c r="J506" i="2" s="1"/>
  <c r="A507" i="2"/>
  <c r="I507" i="2" s="1"/>
  <c r="J507" i="2" s="1"/>
  <c r="A508" i="2"/>
  <c r="I508" i="2" s="1"/>
  <c r="J508" i="2" s="1"/>
  <c r="A509" i="2"/>
  <c r="I509" i="2" s="1"/>
  <c r="J509" i="2" s="1"/>
  <c r="A510" i="2"/>
  <c r="I510" i="2" s="1"/>
  <c r="J510" i="2" s="1"/>
  <c r="A511" i="2"/>
  <c r="I511" i="2" s="1"/>
  <c r="J511" i="2" s="1"/>
  <c r="A512" i="2"/>
  <c r="I512" i="2" s="1"/>
  <c r="J512" i="2" s="1"/>
  <c r="A513" i="2"/>
  <c r="I513" i="2" s="1"/>
  <c r="J513" i="2" s="1"/>
  <c r="A514" i="2"/>
  <c r="I514" i="2" s="1"/>
  <c r="J514" i="2" s="1"/>
  <c r="A515" i="2"/>
  <c r="I515" i="2" s="1"/>
  <c r="J515" i="2" s="1"/>
  <c r="A516" i="2"/>
  <c r="I516" i="2" s="1"/>
  <c r="J516" i="2" s="1"/>
  <c r="A517" i="2"/>
  <c r="I517" i="2" s="1"/>
  <c r="J517" i="2" s="1"/>
  <c r="A518" i="2"/>
  <c r="I518" i="2" s="1"/>
  <c r="J518" i="2" s="1"/>
  <c r="A519" i="2"/>
  <c r="I519" i="2" s="1"/>
  <c r="J519" i="2" s="1"/>
  <c r="A520" i="2"/>
  <c r="I520" i="2" s="1"/>
  <c r="J520" i="2" s="1"/>
  <c r="A521" i="2"/>
  <c r="I521" i="2" s="1"/>
  <c r="J521" i="2" s="1"/>
  <c r="A522" i="2"/>
  <c r="I522" i="2" s="1"/>
  <c r="J522" i="2" s="1"/>
  <c r="A523" i="2"/>
  <c r="I523" i="2" s="1"/>
  <c r="J523" i="2" s="1"/>
  <c r="A524" i="2"/>
  <c r="I524" i="2" s="1"/>
  <c r="J524" i="2" s="1"/>
  <c r="A525" i="2"/>
  <c r="I525" i="2" s="1"/>
  <c r="J525" i="2" s="1"/>
  <c r="A526" i="2"/>
  <c r="I526" i="2" s="1"/>
  <c r="J526" i="2" s="1"/>
  <c r="A527" i="2"/>
  <c r="I527" i="2" s="1"/>
  <c r="J527" i="2" s="1"/>
  <c r="A528" i="2"/>
  <c r="I528" i="2" s="1"/>
  <c r="J528" i="2" s="1"/>
  <c r="A529" i="2"/>
  <c r="I529" i="2" s="1"/>
  <c r="J529" i="2" s="1"/>
  <c r="A530" i="2"/>
  <c r="I530" i="2" s="1"/>
  <c r="J530" i="2" s="1"/>
  <c r="A531" i="2"/>
  <c r="I531" i="2" s="1"/>
  <c r="J531" i="2" s="1"/>
  <c r="A532" i="2"/>
  <c r="I532" i="2" s="1"/>
  <c r="J532" i="2" s="1"/>
  <c r="A533" i="2"/>
  <c r="I533" i="2" s="1"/>
  <c r="J533" i="2" s="1"/>
  <c r="A534" i="2"/>
  <c r="I534" i="2" s="1"/>
  <c r="J534" i="2" s="1"/>
  <c r="A535" i="2"/>
  <c r="I535" i="2" s="1"/>
  <c r="J535" i="2" s="1"/>
  <c r="A536" i="2"/>
  <c r="I536" i="2" s="1"/>
  <c r="J536" i="2" s="1"/>
  <c r="A537" i="2"/>
  <c r="I537" i="2" s="1"/>
  <c r="J537" i="2" s="1"/>
  <c r="A538" i="2"/>
  <c r="I538" i="2" s="1"/>
  <c r="J538" i="2" s="1"/>
  <c r="A539" i="2"/>
  <c r="I539" i="2" s="1"/>
  <c r="J539" i="2" s="1"/>
  <c r="A540" i="2"/>
  <c r="I540" i="2" s="1"/>
  <c r="J540" i="2" s="1"/>
  <c r="A541" i="2"/>
  <c r="I541" i="2" s="1"/>
  <c r="J541" i="2" s="1"/>
  <c r="A542" i="2"/>
  <c r="I542" i="2" s="1"/>
  <c r="J542" i="2" s="1"/>
  <c r="A543" i="2"/>
  <c r="I543" i="2" s="1"/>
  <c r="J543" i="2" s="1"/>
  <c r="A544" i="2"/>
  <c r="I544" i="2" s="1"/>
  <c r="J544" i="2" s="1"/>
  <c r="A545" i="2"/>
  <c r="A546" i="2"/>
  <c r="I546" i="2" s="1"/>
  <c r="J546" i="2" s="1"/>
  <c r="A547" i="2"/>
  <c r="I547" i="2" s="1"/>
  <c r="J547" i="2" s="1"/>
  <c r="A548" i="2"/>
  <c r="I548" i="2" s="1"/>
  <c r="J548" i="2" s="1"/>
  <c r="A549" i="2"/>
  <c r="I549" i="2" s="1"/>
  <c r="J549" i="2" s="1"/>
  <c r="A550" i="2"/>
  <c r="I550" i="2" s="1"/>
  <c r="J550" i="2" s="1"/>
  <c r="A551" i="2"/>
  <c r="I551" i="2" s="1"/>
  <c r="J551" i="2" s="1"/>
  <c r="A552" i="2"/>
  <c r="I552" i="2" s="1"/>
  <c r="J552" i="2" s="1"/>
  <c r="A553" i="2"/>
  <c r="I553" i="2" s="1"/>
  <c r="J553" i="2" s="1"/>
  <c r="A554" i="2"/>
  <c r="I554" i="2" s="1"/>
  <c r="J554" i="2" s="1"/>
  <c r="A555" i="2"/>
  <c r="I555" i="2" s="1"/>
  <c r="J555" i="2" s="1"/>
  <c r="A556" i="2"/>
  <c r="I556" i="2" s="1"/>
  <c r="J556" i="2" s="1"/>
  <c r="A557" i="2"/>
  <c r="I557" i="2" s="1"/>
  <c r="J557" i="2" s="1"/>
  <c r="A558" i="2"/>
  <c r="I558" i="2" s="1"/>
  <c r="J558" i="2" s="1"/>
  <c r="A559" i="2"/>
  <c r="I559" i="2" s="1"/>
  <c r="J559" i="2" s="1"/>
  <c r="A560" i="2"/>
  <c r="I560" i="2" s="1"/>
  <c r="J560" i="2" s="1"/>
  <c r="A561" i="2"/>
  <c r="I561" i="2" s="1"/>
  <c r="J561" i="2" s="1"/>
  <c r="A562" i="2"/>
  <c r="I562" i="2" s="1"/>
  <c r="J562" i="2" s="1"/>
  <c r="A563" i="2"/>
  <c r="I563" i="2" s="1"/>
  <c r="J563" i="2" s="1"/>
  <c r="A564" i="2"/>
  <c r="I564" i="2" s="1"/>
  <c r="J564" i="2" s="1"/>
  <c r="A565" i="2"/>
  <c r="I565" i="2" s="1"/>
  <c r="J565" i="2" s="1"/>
  <c r="A566" i="2"/>
  <c r="I566" i="2" s="1"/>
  <c r="J566" i="2" s="1"/>
  <c r="A567" i="2"/>
  <c r="I567" i="2" s="1"/>
  <c r="J567" i="2" s="1"/>
  <c r="A568" i="2"/>
  <c r="I568" i="2" s="1"/>
  <c r="J568" i="2" s="1"/>
  <c r="A569" i="2"/>
  <c r="A570" i="2"/>
  <c r="I570" i="2" s="1"/>
  <c r="J570" i="2" s="1"/>
  <c r="A571" i="2"/>
  <c r="I571" i="2" s="1"/>
  <c r="J571" i="2" s="1"/>
  <c r="A572" i="2"/>
  <c r="I572" i="2" s="1"/>
  <c r="J572" i="2" s="1"/>
  <c r="A573" i="2"/>
  <c r="I573" i="2" s="1"/>
  <c r="J573" i="2" s="1"/>
  <c r="A574" i="2"/>
  <c r="I574" i="2" s="1"/>
  <c r="J574" i="2" s="1"/>
  <c r="A575" i="2"/>
  <c r="I575" i="2" s="1"/>
  <c r="J575" i="2" s="1"/>
  <c r="A576" i="2"/>
  <c r="I576" i="2" s="1"/>
  <c r="J576" i="2" s="1"/>
  <c r="A577" i="2"/>
  <c r="I577" i="2" s="1"/>
  <c r="J577" i="2" s="1"/>
  <c r="A578" i="2"/>
  <c r="I578" i="2" s="1"/>
  <c r="J578" i="2" s="1"/>
  <c r="A579" i="2"/>
  <c r="I579" i="2" s="1"/>
  <c r="J579" i="2" s="1"/>
  <c r="A580" i="2"/>
  <c r="I580" i="2" s="1"/>
  <c r="J580" i="2" s="1"/>
  <c r="A581" i="2"/>
  <c r="I581" i="2" s="1"/>
  <c r="J581" i="2" s="1"/>
  <c r="A582" i="2"/>
  <c r="I582" i="2" s="1"/>
  <c r="J582" i="2" s="1"/>
  <c r="A583" i="2"/>
  <c r="I583" i="2" s="1"/>
  <c r="J583" i="2" s="1"/>
  <c r="A584" i="2"/>
  <c r="I584" i="2" s="1"/>
  <c r="J584" i="2" s="1"/>
  <c r="A585" i="2"/>
  <c r="I585" i="2" s="1"/>
  <c r="J585" i="2" s="1"/>
  <c r="A586" i="2"/>
  <c r="I586" i="2" s="1"/>
  <c r="J586" i="2" s="1"/>
  <c r="A587" i="2"/>
  <c r="I587" i="2" s="1"/>
  <c r="J587" i="2" s="1"/>
  <c r="A588" i="2"/>
  <c r="A589" i="2"/>
  <c r="I589" i="2" s="1"/>
  <c r="J589" i="2" s="1"/>
  <c r="A590" i="2"/>
  <c r="I590" i="2" s="1"/>
  <c r="J590" i="2" s="1"/>
  <c r="A591" i="2"/>
  <c r="I591" i="2" s="1"/>
  <c r="J591" i="2" s="1"/>
  <c r="A592" i="2"/>
  <c r="I592" i="2" s="1"/>
  <c r="J592" i="2" s="1"/>
  <c r="A593" i="2"/>
  <c r="I593" i="2" s="1"/>
  <c r="J593" i="2" s="1"/>
  <c r="A594" i="2"/>
  <c r="I594" i="2" s="1"/>
  <c r="J594" i="2" s="1"/>
  <c r="A595" i="2"/>
  <c r="I595" i="2" s="1"/>
  <c r="J595" i="2" s="1"/>
  <c r="A596" i="2"/>
  <c r="I596" i="2" s="1"/>
  <c r="J596" i="2" s="1"/>
  <c r="A597" i="2"/>
  <c r="I597" i="2" s="1"/>
  <c r="J597" i="2" s="1"/>
  <c r="A598" i="2"/>
  <c r="I598" i="2" s="1"/>
  <c r="J598" i="2" s="1"/>
  <c r="A599" i="2"/>
  <c r="I599" i="2" s="1"/>
  <c r="J599" i="2" s="1"/>
  <c r="A600" i="2"/>
  <c r="I600" i="2" s="1"/>
  <c r="J600" i="2" s="1"/>
  <c r="A601" i="2"/>
  <c r="I601" i="2" s="1"/>
  <c r="J601" i="2" s="1"/>
  <c r="A602" i="2"/>
  <c r="I602" i="2" s="1"/>
  <c r="J602" i="2" s="1"/>
  <c r="A603" i="2"/>
  <c r="I603" i="2" s="1"/>
  <c r="J603" i="2" s="1"/>
  <c r="A604" i="2"/>
  <c r="I604" i="2" s="1"/>
  <c r="J604" i="2" s="1"/>
  <c r="A605" i="2"/>
  <c r="I605" i="2" s="1"/>
  <c r="J605" i="2" s="1"/>
  <c r="A606" i="2"/>
  <c r="I606" i="2" s="1"/>
  <c r="J606" i="2" s="1"/>
  <c r="A607" i="2"/>
  <c r="I607" i="2" s="1"/>
  <c r="J607" i="2" s="1"/>
  <c r="A608" i="2"/>
  <c r="I608" i="2" s="1"/>
  <c r="J608" i="2" s="1"/>
  <c r="A609" i="2"/>
  <c r="I609" i="2" s="1"/>
  <c r="J609" i="2" s="1"/>
  <c r="A610" i="2"/>
  <c r="I610" i="2" s="1"/>
  <c r="J610" i="2" s="1"/>
  <c r="A611" i="2"/>
  <c r="A612" i="2"/>
  <c r="I612" i="2" s="1"/>
  <c r="J612" i="2" s="1"/>
  <c r="A613" i="2"/>
  <c r="I613" i="2" s="1"/>
  <c r="J613" i="2" s="1"/>
  <c r="A614" i="2"/>
  <c r="I614" i="2" s="1"/>
  <c r="J614" i="2" s="1"/>
  <c r="A615" i="2"/>
  <c r="I615" i="2" s="1"/>
  <c r="J615" i="2" s="1"/>
  <c r="A616" i="2"/>
  <c r="I616" i="2" s="1"/>
  <c r="J616" i="2" s="1"/>
  <c r="A617" i="2"/>
  <c r="I617" i="2" s="1"/>
  <c r="J617" i="2" s="1"/>
  <c r="A618" i="2"/>
  <c r="I618" i="2" s="1"/>
  <c r="J618" i="2" s="1"/>
  <c r="A619" i="2"/>
  <c r="I619" i="2" s="1"/>
  <c r="J619" i="2" s="1"/>
  <c r="A620" i="2"/>
  <c r="I620" i="2" s="1"/>
  <c r="J620" i="2" s="1"/>
  <c r="A621" i="2"/>
  <c r="I621" i="2" s="1"/>
  <c r="J621" i="2" s="1"/>
  <c r="A622" i="2"/>
  <c r="I622" i="2" s="1"/>
  <c r="J622" i="2" s="1"/>
  <c r="A623" i="2"/>
  <c r="I623" i="2" s="1"/>
  <c r="J623" i="2" s="1"/>
  <c r="A624" i="2"/>
  <c r="I624" i="2" s="1"/>
  <c r="J624" i="2" s="1"/>
  <c r="A625" i="2"/>
  <c r="I625" i="2" s="1"/>
  <c r="J625" i="2" s="1"/>
  <c r="A626" i="2"/>
  <c r="I626" i="2" s="1"/>
  <c r="J626" i="2" s="1"/>
  <c r="A627" i="2"/>
  <c r="I627" i="2" s="1"/>
  <c r="J627" i="2" s="1"/>
  <c r="A628" i="2"/>
  <c r="I628" i="2" s="1"/>
  <c r="J628" i="2" s="1"/>
  <c r="A629" i="2"/>
  <c r="I629" i="2" s="1"/>
  <c r="J629" i="2" s="1"/>
  <c r="A630" i="2"/>
  <c r="I630" i="2" s="1"/>
  <c r="J630" i="2" s="1"/>
  <c r="A631" i="2"/>
  <c r="I631" i="2" s="1"/>
  <c r="J631" i="2" s="1"/>
  <c r="A632" i="2"/>
  <c r="I632" i="2" s="1"/>
  <c r="J632" i="2" s="1"/>
  <c r="A633" i="2"/>
  <c r="A634" i="2"/>
  <c r="I634" i="2" s="1"/>
  <c r="J634" i="2" s="1"/>
  <c r="A635" i="2"/>
  <c r="I635" i="2" s="1"/>
  <c r="J635" i="2" s="1"/>
  <c r="A636" i="2"/>
  <c r="I636" i="2" s="1"/>
  <c r="J636" i="2" s="1"/>
  <c r="A637" i="2"/>
  <c r="I637" i="2" s="1"/>
  <c r="J637" i="2" s="1"/>
  <c r="A638" i="2"/>
  <c r="I638" i="2" s="1"/>
  <c r="J638" i="2" s="1"/>
  <c r="A639" i="2"/>
  <c r="I639" i="2" s="1"/>
  <c r="J639" i="2" s="1"/>
  <c r="A640" i="2"/>
  <c r="I640" i="2" s="1"/>
  <c r="J640" i="2" s="1"/>
  <c r="A641" i="2"/>
  <c r="I641" i="2" s="1"/>
  <c r="J641" i="2" s="1"/>
  <c r="A642" i="2"/>
  <c r="I642" i="2" s="1"/>
  <c r="J642" i="2" s="1"/>
  <c r="A643" i="2"/>
  <c r="I643" i="2" s="1"/>
  <c r="J643" i="2" s="1"/>
  <c r="A644" i="2"/>
  <c r="I644" i="2" s="1"/>
  <c r="J644" i="2" s="1"/>
  <c r="A645" i="2"/>
  <c r="I645" i="2" s="1"/>
  <c r="J645" i="2" s="1"/>
  <c r="A646" i="2"/>
  <c r="I646" i="2" s="1"/>
  <c r="J646" i="2" s="1"/>
  <c r="A647" i="2"/>
  <c r="I647" i="2" s="1"/>
  <c r="J647" i="2" s="1"/>
  <c r="A648" i="2"/>
  <c r="I648" i="2" s="1"/>
  <c r="J648" i="2" s="1"/>
  <c r="A649" i="2"/>
  <c r="I649" i="2" s="1"/>
  <c r="J649" i="2" s="1"/>
  <c r="A650" i="2"/>
  <c r="I650" i="2" s="1"/>
  <c r="J650" i="2" s="1"/>
  <c r="A651" i="2"/>
  <c r="I651" i="2" s="1"/>
  <c r="J651" i="2" s="1"/>
  <c r="A652" i="2"/>
  <c r="A653" i="2"/>
  <c r="I653" i="2" s="1"/>
  <c r="J653" i="2" s="1"/>
  <c r="A654" i="2"/>
  <c r="I654" i="2" s="1"/>
  <c r="J654" i="2" s="1"/>
  <c r="A655" i="2"/>
  <c r="I655" i="2" s="1"/>
  <c r="J655" i="2" s="1"/>
  <c r="A656" i="2"/>
  <c r="I656" i="2" s="1"/>
  <c r="J656" i="2" s="1"/>
  <c r="A657" i="2"/>
  <c r="I657" i="2" s="1"/>
  <c r="J657" i="2" s="1"/>
  <c r="A658" i="2"/>
  <c r="I658" i="2" s="1"/>
  <c r="J658" i="2" s="1"/>
  <c r="A659" i="2"/>
  <c r="I659" i="2" s="1"/>
  <c r="J659" i="2" s="1"/>
  <c r="A660" i="2"/>
  <c r="I660" i="2" s="1"/>
  <c r="J660" i="2" s="1"/>
  <c r="A661" i="2"/>
  <c r="I661" i="2" s="1"/>
  <c r="J661" i="2" s="1"/>
  <c r="A662" i="2"/>
  <c r="I662" i="2" s="1"/>
  <c r="J662" i="2" s="1"/>
  <c r="A663" i="2"/>
  <c r="I663" i="2" s="1"/>
  <c r="J663" i="2" s="1"/>
  <c r="A664" i="2"/>
  <c r="I664" i="2" s="1"/>
  <c r="J664" i="2" s="1"/>
  <c r="A665" i="2"/>
  <c r="I665" i="2" s="1"/>
  <c r="J665" i="2" s="1"/>
  <c r="A666" i="2"/>
  <c r="I666" i="2" s="1"/>
  <c r="J666" i="2" s="1"/>
  <c r="A667" i="2"/>
  <c r="I667" i="2" s="1"/>
  <c r="J667" i="2" s="1"/>
  <c r="A668" i="2"/>
  <c r="I668" i="2" s="1"/>
  <c r="J668" i="2" s="1"/>
  <c r="A669" i="2"/>
  <c r="I669" i="2" s="1"/>
  <c r="J669" i="2" s="1"/>
  <c r="A670" i="2"/>
  <c r="I670" i="2" s="1"/>
  <c r="J670" i="2" s="1"/>
  <c r="A671" i="2"/>
  <c r="I671" i="2" s="1"/>
  <c r="J671" i="2" s="1"/>
  <c r="A672" i="2"/>
  <c r="I672" i="2" s="1"/>
  <c r="J672" i="2" s="1"/>
  <c r="A673" i="2"/>
  <c r="I673" i="2" s="1"/>
  <c r="J673" i="2" s="1"/>
  <c r="A674" i="2"/>
  <c r="I674" i="2" s="1"/>
  <c r="J674" i="2" s="1"/>
  <c r="A675" i="2"/>
  <c r="A676" i="2"/>
  <c r="I676" i="2" s="1"/>
  <c r="J676" i="2" s="1"/>
  <c r="A677" i="2"/>
  <c r="I677" i="2" s="1"/>
  <c r="J677" i="2" s="1"/>
  <c r="A678" i="2"/>
  <c r="I678" i="2" s="1"/>
  <c r="J678" i="2" s="1"/>
  <c r="A679" i="2"/>
  <c r="I679" i="2" s="1"/>
  <c r="J679" i="2" s="1"/>
  <c r="A680" i="2"/>
  <c r="I680" i="2" s="1"/>
  <c r="J680" i="2" s="1"/>
  <c r="A681" i="2"/>
  <c r="I681" i="2" s="1"/>
  <c r="J681" i="2" s="1"/>
  <c r="A682" i="2"/>
  <c r="I682" i="2" s="1"/>
  <c r="J682" i="2" s="1"/>
  <c r="A683" i="2"/>
  <c r="I683" i="2" s="1"/>
  <c r="J683" i="2" s="1"/>
  <c r="A684" i="2"/>
  <c r="I684" i="2" s="1"/>
  <c r="J684" i="2" s="1"/>
  <c r="A685" i="2"/>
  <c r="I685" i="2" s="1"/>
  <c r="J685" i="2" s="1"/>
  <c r="A686" i="2"/>
  <c r="I686" i="2" s="1"/>
  <c r="J686" i="2" s="1"/>
  <c r="A687" i="2"/>
  <c r="I687" i="2" s="1"/>
  <c r="J687" i="2" s="1"/>
  <c r="A688" i="2"/>
  <c r="I688" i="2" s="1"/>
  <c r="J688" i="2" s="1"/>
  <c r="A689" i="2"/>
  <c r="I689" i="2" s="1"/>
  <c r="J689" i="2" s="1"/>
  <c r="A690" i="2"/>
  <c r="I690" i="2" s="1"/>
  <c r="J690" i="2" s="1"/>
  <c r="A691" i="2"/>
  <c r="I691" i="2" s="1"/>
  <c r="J691" i="2" s="1"/>
  <c r="A692" i="2"/>
  <c r="I692" i="2" s="1"/>
  <c r="J692" i="2" s="1"/>
  <c r="A693" i="2"/>
  <c r="I693" i="2" s="1"/>
  <c r="J693" i="2" s="1"/>
  <c r="A694" i="2"/>
  <c r="I694" i="2" s="1"/>
  <c r="J694" i="2" s="1"/>
  <c r="A695" i="2"/>
  <c r="I695" i="2" s="1"/>
  <c r="J695" i="2" s="1"/>
  <c r="A696" i="2"/>
  <c r="I696" i="2" s="1"/>
  <c r="J696" i="2" s="1"/>
  <c r="A697" i="2"/>
  <c r="A698" i="2"/>
  <c r="I698" i="2" s="1"/>
  <c r="J698" i="2" s="1"/>
  <c r="A699" i="2"/>
  <c r="I699" i="2" s="1"/>
  <c r="J699" i="2" s="1"/>
  <c r="A700" i="2"/>
  <c r="I700" i="2" s="1"/>
  <c r="J700" i="2" s="1"/>
  <c r="A701" i="2"/>
  <c r="I701" i="2" s="1"/>
  <c r="J701" i="2" s="1"/>
  <c r="A702" i="2"/>
  <c r="I702" i="2" s="1"/>
  <c r="J702" i="2" s="1"/>
  <c r="A703" i="2"/>
  <c r="I703" i="2" s="1"/>
  <c r="J703" i="2" s="1"/>
  <c r="A704" i="2"/>
  <c r="I704" i="2" s="1"/>
  <c r="J704" i="2" s="1"/>
  <c r="A705" i="2"/>
  <c r="I705" i="2" s="1"/>
  <c r="J705" i="2" s="1"/>
  <c r="A706" i="2"/>
  <c r="I706" i="2" s="1"/>
  <c r="J706" i="2" s="1"/>
  <c r="A707" i="2"/>
  <c r="I707" i="2" s="1"/>
  <c r="J707" i="2" s="1"/>
  <c r="A708" i="2"/>
  <c r="I708" i="2" s="1"/>
  <c r="J708" i="2" s="1"/>
  <c r="A709" i="2"/>
  <c r="I709" i="2" s="1"/>
  <c r="J709" i="2" s="1"/>
  <c r="A710" i="2"/>
  <c r="I710" i="2" s="1"/>
  <c r="J710" i="2" s="1"/>
  <c r="A711" i="2"/>
  <c r="I711" i="2" s="1"/>
  <c r="J711" i="2" s="1"/>
  <c r="A712" i="2"/>
  <c r="I712" i="2" s="1"/>
  <c r="J712" i="2" s="1"/>
  <c r="A713" i="2"/>
  <c r="I713" i="2" s="1"/>
  <c r="J713" i="2" s="1"/>
  <c r="A714" i="2"/>
  <c r="I714" i="2" s="1"/>
  <c r="J714" i="2" s="1"/>
  <c r="A715" i="2"/>
  <c r="I715" i="2" s="1"/>
  <c r="J715" i="2" s="1"/>
  <c r="A716" i="2"/>
  <c r="A717" i="2"/>
  <c r="I717" i="2" s="1"/>
  <c r="J717" i="2" s="1"/>
  <c r="A718" i="2"/>
  <c r="I718" i="2" s="1"/>
  <c r="J718" i="2" s="1"/>
  <c r="A719" i="2"/>
  <c r="I719" i="2" s="1"/>
  <c r="J719" i="2" s="1"/>
  <c r="A720" i="2"/>
  <c r="I720" i="2" s="1"/>
  <c r="J720" i="2" s="1"/>
  <c r="A721" i="2"/>
  <c r="I721" i="2" s="1"/>
  <c r="J721" i="2" s="1"/>
  <c r="A722" i="2"/>
  <c r="I722" i="2" s="1"/>
  <c r="J722" i="2" s="1"/>
  <c r="A723" i="2"/>
  <c r="I723" i="2" s="1"/>
  <c r="J723" i="2" s="1"/>
  <c r="A724" i="2"/>
  <c r="I724" i="2" s="1"/>
  <c r="J724" i="2" s="1"/>
  <c r="A725" i="2"/>
  <c r="I725" i="2" s="1"/>
  <c r="J725" i="2" s="1"/>
  <c r="A726" i="2"/>
  <c r="I726" i="2" s="1"/>
  <c r="J726" i="2" s="1"/>
  <c r="A727" i="2"/>
  <c r="I727" i="2" s="1"/>
  <c r="J727" i="2" s="1"/>
  <c r="A728" i="2"/>
  <c r="I728" i="2" s="1"/>
  <c r="J728" i="2" s="1"/>
  <c r="A729" i="2"/>
  <c r="I729" i="2" s="1"/>
  <c r="J729" i="2" s="1"/>
  <c r="A730" i="2"/>
  <c r="I730" i="2" s="1"/>
  <c r="A731" i="2"/>
  <c r="I731" i="2" s="1"/>
  <c r="J731" i="2" s="1"/>
  <c r="A732" i="2"/>
  <c r="I732" i="2" s="1"/>
  <c r="J732" i="2" s="1"/>
  <c r="A733" i="2"/>
  <c r="I733" i="2" s="1"/>
  <c r="J733" i="2" s="1"/>
  <c r="A734" i="2"/>
  <c r="I734" i="2" s="1"/>
  <c r="J734" i="2" s="1"/>
  <c r="A735" i="2"/>
  <c r="I735" i="2" s="1"/>
  <c r="J735" i="2" s="1"/>
  <c r="A736" i="2"/>
  <c r="I736" i="2" s="1"/>
  <c r="J736" i="2" s="1"/>
  <c r="A737" i="2"/>
  <c r="I737" i="2" s="1"/>
  <c r="J737" i="2" s="1"/>
  <c r="A738" i="2"/>
  <c r="I738" i="2" s="1"/>
  <c r="J738" i="2" s="1"/>
  <c r="A739" i="2"/>
  <c r="A740" i="2"/>
  <c r="I740" i="2" s="1"/>
  <c r="J740" i="2" s="1"/>
  <c r="A741" i="2"/>
  <c r="I741" i="2" s="1"/>
  <c r="J741" i="2" s="1"/>
  <c r="A742" i="2"/>
  <c r="I742" i="2" s="1"/>
  <c r="J742" i="2" s="1"/>
  <c r="A743" i="2"/>
  <c r="I743" i="2" s="1"/>
  <c r="J743" i="2" s="1"/>
  <c r="A744" i="2"/>
  <c r="I744" i="2" s="1"/>
  <c r="J744" i="2" s="1"/>
  <c r="A745" i="2"/>
  <c r="I745" i="2" s="1"/>
  <c r="J745" i="2" s="1"/>
  <c r="A746" i="2"/>
  <c r="I746" i="2" s="1"/>
  <c r="J746" i="2" s="1"/>
  <c r="A747" i="2"/>
  <c r="I747" i="2" s="1"/>
  <c r="J747" i="2" s="1"/>
  <c r="A748" i="2"/>
  <c r="I748" i="2" s="1"/>
  <c r="J748" i="2" s="1"/>
  <c r="A749" i="2"/>
  <c r="I749" i="2" s="1"/>
  <c r="J749" i="2" s="1"/>
  <c r="A750" i="2"/>
  <c r="I750" i="2" s="1"/>
  <c r="J750" i="2" s="1"/>
  <c r="A751" i="2"/>
  <c r="I751" i="2" s="1"/>
  <c r="J751" i="2" s="1"/>
  <c r="A752" i="2"/>
  <c r="I752" i="2" s="1"/>
  <c r="J752" i="2" s="1"/>
  <c r="A753" i="2"/>
  <c r="I753" i="2" s="1"/>
  <c r="J753" i="2" s="1"/>
  <c r="A754" i="2"/>
  <c r="I754" i="2" s="1"/>
  <c r="J754" i="2" s="1"/>
  <c r="A755" i="2"/>
  <c r="I755" i="2" s="1"/>
  <c r="J755" i="2" s="1"/>
  <c r="A756" i="2"/>
  <c r="I756" i="2" s="1"/>
  <c r="J756" i="2" s="1"/>
  <c r="A757" i="2"/>
  <c r="I757" i="2" s="1"/>
  <c r="J757" i="2" s="1"/>
  <c r="A758" i="2"/>
  <c r="I758" i="2" s="1"/>
  <c r="J758" i="2" s="1"/>
  <c r="A759" i="2"/>
  <c r="I759" i="2" s="1"/>
  <c r="J759" i="2" s="1"/>
  <c r="A760" i="2"/>
  <c r="I760" i="2" s="1"/>
  <c r="J760" i="2" s="1"/>
  <c r="A761" i="2"/>
  <c r="A762" i="2"/>
  <c r="I762" i="2" s="1"/>
  <c r="J762" i="2" s="1"/>
  <c r="A763" i="2"/>
  <c r="I763" i="2" s="1"/>
  <c r="J763" i="2" s="1"/>
  <c r="A764" i="2"/>
  <c r="I764" i="2" s="1"/>
  <c r="J764" i="2" s="1"/>
  <c r="A765" i="2"/>
  <c r="I765" i="2" s="1"/>
  <c r="J765" i="2" s="1"/>
  <c r="A766" i="2"/>
  <c r="I766" i="2" s="1"/>
  <c r="J766" i="2" s="1"/>
  <c r="A767" i="2"/>
  <c r="I767" i="2" s="1"/>
  <c r="J767" i="2" s="1"/>
  <c r="A768" i="2"/>
  <c r="I768" i="2" s="1"/>
  <c r="J768" i="2" s="1"/>
  <c r="A769" i="2"/>
  <c r="I769" i="2" s="1"/>
  <c r="J769" i="2" s="1"/>
  <c r="A770" i="2"/>
  <c r="I770" i="2" s="1"/>
  <c r="J770" i="2" s="1"/>
  <c r="A771" i="2"/>
  <c r="I771" i="2" s="1"/>
  <c r="J771" i="2" s="1"/>
  <c r="A772" i="2"/>
  <c r="I772" i="2" s="1"/>
  <c r="J772" i="2" s="1"/>
  <c r="A773" i="2"/>
  <c r="I773" i="2" s="1"/>
  <c r="J773" i="2" s="1"/>
  <c r="A774" i="2"/>
  <c r="I774" i="2" s="1"/>
  <c r="J774" i="2" s="1"/>
  <c r="A775" i="2"/>
  <c r="I775" i="2" s="1"/>
  <c r="J775" i="2" s="1"/>
  <c r="A776" i="2"/>
  <c r="I776" i="2" s="1"/>
  <c r="J776" i="2" s="1"/>
  <c r="A777" i="2"/>
  <c r="I777" i="2" s="1"/>
  <c r="J777" i="2" s="1"/>
  <c r="A778" i="2"/>
  <c r="I778" i="2" s="1"/>
  <c r="J778" i="2" s="1"/>
  <c r="A779" i="2"/>
  <c r="I779" i="2" s="1"/>
  <c r="J779" i="2" s="1"/>
  <c r="A780" i="2"/>
  <c r="A781" i="2"/>
  <c r="I781" i="2" s="1"/>
  <c r="J781" i="2" s="1"/>
  <c r="A782" i="2"/>
  <c r="I782" i="2" s="1"/>
  <c r="J782" i="2" s="1"/>
  <c r="A783" i="2"/>
  <c r="I783" i="2" s="1"/>
  <c r="J783" i="2" s="1"/>
  <c r="A784" i="2"/>
  <c r="I784" i="2" s="1"/>
  <c r="J784" i="2" s="1"/>
  <c r="A785" i="2"/>
  <c r="I785" i="2" s="1"/>
  <c r="J785" i="2" s="1"/>
  <c r="A786" i="2"/>
  <c r="I786" i="2" s="1"/>
  <c r="J786" i="2" s="1"/>
  <c r="A787" i="2"/>
  <c r="I787" i="2" s="1"/>
  <c r="J787" i="2" s="1"/>
  <c r="A788" i="2"/>
  <c r="I788" i="2" s="1"/>
  <c r="J788" i="2" s="1"/>
  <c r="A789" i="2"/>
  <c r="I789" i="2" s="1"/>
  <c r="J789" i="2" s="1"/>
  <c r="A790" i="2"/>
  <c r="I790" i="2" s="1"/>
  <c r="J790" i="2" s="1"/>
  <c r="A791" i="2"/>
  <c r="I791" i="2" s="1"/>
  <c r="J791" i="2" s="1"/>
  <c r="A792" i="2"/>
  <c r="I792" i="2" s="1"/>
  <c r="J792" i="2" s="1"/>
  <c r="A793" i="2"/>
  <c r="I793" i="2" s="1"/>
  <c r="J793" i="2" s="1"/>
  <c r="A794" i="2"/>
  <c r="I794" i="2" s="1"/>
  <c r="J794" i="2" s="1"/>
  <c r="A795" i="2"/>
  <c r="I795" i="2" s="1"/>
  <c r="J795" i="2" s="1"/>
  <c r="A796" i="2"/>
  <c r="I796" i="2" s="1"/>
  <c r="J796" i="2" s="1"/>
  <c r="A797" i="2"/>
  <c r="I797" i="2" s="1"/>
  <c r="J797" i="2" s="1"/>
  <c r="A798" i="2"/>
  <c r="I798" i="2" s="1"/>
  <c r="J798" i="2" s="1"/>
  <c r="A799" i="2"/>
  <c r="I799" i="2" s="1"/>
  <c r="J799" i="2" s="1"/>
  <c r="A800" i="2"/>
  <c r="I800" i="2" s="1"/>
  <c r="J800" i="2" s="1"/>
  <c r="A801" i="2"/>
  <c r="I801" i="2" s="1"/>
  <c r="J801" i="2" s="1"/>
  <c r="A802" i="2"/>
  <c r="I802" i="2" s="1"/>
  <c r="J802" i="2" s="1"/>
  <c r="A803" i="2"/>
  <c r="A804" i="2"/>
  <c r="I804" i="2" s="1"/>
  <c r="J804" i="2" s="1"/>
  <c r="A805" i="2"/>
  <c r="I805" i="2" s="1"/>
  <c r="J805" i="2" s="1"/>
  <c r="A806" i="2"/>
  <c r="I806" i="2" s="1"/>
  <c r="J806" i="2" s="1"/>
  <c r="A807" i="2"/>
  <c r="I807" i="2" s="1"/>
  <c r="J807" i="2" s="1"/>
  <c r="A808" i="2"/>
  <c r="I808" i="2" s="1"/>
  <c r="J808" i="2" s="1"/>
  <c r="A809" i="2"/>
  <c r="I809" i="2" s="1"/>
  <c r="J809" i="2" s="1"/>
  <c r="A810" i="2"/>
  <c r="I810" i="2" s="1"/>
  <c r="J810" i="2" s="1"/>
  <c r="A811" i="2"/>
  <c r="I811" i="2" s="1"/>
  <c r="J811" i="2" s="1"/>
  <c r="A812" i="2"/>
  <c r="I812" i="2" s="1"/>
  <c r="J812" i="2" s="1"/>
  <c r="A813" i="2"/>
  <c r="I813" i="2" s="1"/>
  <c r="J813" i="2" s="1"/>
  <c r="A814" i="2"/>
  <c r="I814" i="2" s="1"/>
  <c r="J814" i="2" s="1"/>
  <c r="A815" i="2"/>
  <c r="I815" i="2" s="1"/>
  <c r="J815" i="2" s="1"/>
  <c r="A816" i="2"/>
  <c r="I816" i="2" s="1"/>
  <c r="J816" i="2" s="1"/>
  <c r="A817" i="2"/>
  <c r="I817" i="2" s="1"/>
  <c r="J817" i="2" s="1"/>
  <c r="A818" i="2"/>
  <c r="I818" i="2" s="1"/>
  <c r="J818" i="2" s="1"/>
  <c r="A819" i="2"/>
  <c r="I819" i="2" s="1"/>
  <c r="J819" i="2" s="1"/>
  <c r="A820" i="2"/>
  <c r="A821" i="2"/>
  <c r="I821" i="2" s="1"/>
  <c r="J821" i="2" s="1"/>
  <c r="A822" i="2"/>
  <c r="I822" i="2" s="1"/>
  <c r="J822" i="2" s="1"/>
  <c r="A823" i="2"/>
  <c r="I823" i="2" s="1"/>
  <c r="J823" i="2" s="1"/>
  <c r="A824" i="2"/>
  <c r="I824" i="2" s="1"/>
  <c r="J824" i="2" s="1"/>
  <c r="A825" i="2"/>
  <c r="I825" i="2" s="1"/>
  <c r="J825" i="2" s="1"/>
  <c r="A826" i="2"/>
  <c r="I826" i="2" s="1"/>
  <c r="J826" i="2" s="1"/>
  <c r="A827" i="2"/>
  <c r="I827" i="2" s="1"/>
  <c r="J827" i="2" s="1"/>
  <c r="A828" i="2"/>
  <c r="I828" i="2" s="1"/>
  <c r="J828" i="2" s="1"/>
  <c r="A829" i="2"/>
  <c r="I829" i="2" s="1"/>
  <c r="J829" i="2" s="1"/>
  <c r="A830" i="2"/>
  <c r="I830" i="2" s="1"/>
  <c r="J830" i="2" s="1"/>
  <c r="A831" i="2"/>
  <c r="I831" i="2" s="1"/>
  <c r="J831" i="2" s="1"/>
  <c r="A832" i="2"/>
  <c r="I832" i="2" s="1"/>
  <c r="J832" i="2" s="1"/>
  <c r="A833" i="2"/>
  <c r="I833" i="2" s="1"/>
  <c r="J833" i="2" s="1"/>
  <c r="A834" i="2"/>
  <c r="I834" i="2" s="1"/>
  <c r="J834" i="2" s="1"/>
  <c r="A835" i="2"/>
  <c r="I835" i="2" s="1"/>
  <c r="J835" i="2" s="1"/>
  <c r="A836" i="2"/>
  <c r="A837" i="2"/>
  <c r="I837" i="2" s="1"/>
  <c r="J837" i="2" s="1"/>
  <c r="A838" i="2"/>
  <c r="I838" i="2" s="1"/>
  <c r="J838" i="2" s="1"/>
  <c r="A839" i="2"/>
  <c r="I839" i="2" s="1"/>
  <c r="J839" i="2" s="1"/>
  <c r="A840" i="2"/>
  <c r="I840" i="2" s="1"/>
  <c r="J840" i="2" s="1"/>
  <c r="A841" i="2"/>
  <c r="I841" i="2" s="1"/>
  <c r="J841" i="2" s="1"/>
  <c r="A842" i="2"/>
  <c r="I842" i="2" s="1"/>
  <c r="J842" i="2" s="1"/>
  <c r="A843" i="2"/>
  <c r="I843" i="2" s="1"/>
  <c r="J843" i="2" s="1"/>
  <c r="A844" i="2"/>
  <c r="I844" i="2" s="1"/>
  <c r="J844" i="2" s="1"/>
  <c r="A845" i="2"/>
  <c r="I845" i="2" s="1"/>
  <c r="J845" i="2" s="1"/>
  <c r="A846" i="2"/>
  <c r="I846" i="2" s="1"/>
  <c r="J846" i="2" s="1"/>
  <c r="A847" i="2"/>
  <c r="I847" i="2" s="1"/>
  <c r="J847" i="2" s="1"/>
  <c r="A848" i="2"/>
  <c r="I848" i="2" s="1"/>
  <c r="J848" i="2" s="1"/>
  <c r="A849" i="2"/>
  <c r="I849" i="2" s="1"/>
  <c r="J849" i="2" s="1"/>
  <c r="A850" i="2"/>
  <c r="I850" i="2" s="1"/>
  <c r="J850" i="2" s="1"/>
  <c r="A851" i="2"/>
  <c r="I851" i="2" s="1"/>
  <c r="J851" i="2" s="1"/>
  <c r="A852" i="2"/>
  <c r="A853" i="2"/>
  <c r="I853" i="2" s="1"/>
  <c r="J853" i="2" s="1"/>
  <c r="A854" i="2"/>
  <c r="I854" i="2" s="1"/>
  <c r="J854" i="2" s="1"/>
  <c r="A855" i="2"/>
  <c r="I855" i="2" s="1"/>
  <c r="J855" i="2" s="1"/>
  <c r="A856" i="2"/>
  <c r="I856" i="2" s="1"/>
  <c r="J856" i="2" s="1"/>
  <c r="A857" i="2"/>
  <c r="I857" i="2" s="1"/>
  <c r="J857" i="2" s="1"/>
  <c r="A858" i="2"/>
  <c r="I858" i="2" s="1"/>
  <c r="J858" i="2" s="1"/>
  <c r="A859" i="2"/>
  <c r="I859" i="2" s="1"/>
  <c r="J859" i="2" s="1"/>
  <c r="A860" i="2"/>
  <c r="I860" i="2" s="1"/>
  <c r="J860" i="2" s="1"/>
  <c r="A861" i="2"/>
  <c r="I861" i="2" s="1"/>
  <c r="J861" i="2" s="1"/>
  <c r="A862" i="2"/>
  <c r="I862" i="2" s="1"/>
  <c r="J862" i="2" s="1"/>
  <c r="A863" i="2"/>
  <c r="I863" i="2" s="1"/>
  <c r="J863" i="2" s="1"/>
  <c r="A864" i="2"/>
  <c r="I864" i="2" s="1"/>
  <c r="J864" i="2" s="1"/>
  <c r="A865" i="2"/>
  <c r="I865" i="2" s="1"/>
  <c r="J865" i="2" s="1"/>
  <c r="A866" i="2"/>
  <c r="I866" i="2" s="1"/>
  <c r="J866" i="2" s="1"/>
  <c r="A867" i="2"/>
  <c r="I867" i="2" s="1"/>
  <c r="J867" i="2" s="1"/>
  <c r="A868" i="2"/>
  <c r="A869" i="2"/>
  <c r="I869" i="2" s="1"/>
  <c r="J869" i="2" s="1"/>
  <c r="A870" i="2"/>
  <c r="I870" i="2" s="1"/>
  <c r="J870" i="2" s="1"/>
  <c r="A871" i="2"/>
  <c r="I871" i="2" s="1"/>
  <c r="J871" i="2" s="1"/>
  <c r="A872" i="2"/>
  <c r="I872" i="2" s="1"/>
  <c r="J872" i="2" s="1"/>
  <c r="A873" i="2"/>
  <c r="I873" i="2" s="1"/>
  <c r="J873" i="2" s="1"/>
  <c r="A874" i="2"/>
  <c r="I874" i="2" s="1"/>
  <c r="J874" i="2" s="1"/>
  <c r="A875" i="2"/>
  <c r="I875" i="2" s="1"/>
  <c r="J875" i="2" s="1"/>
  <c r="A876" i="2"/>
  <c r="I876" i="2" s="1"/>
  <c r="J876" i="2" s="1"/>
  <c r="A877" i="2"/>
  <c r="I877" i="2" s="1"/>
  <c r="J877" i="2" s="1"/>
  <c r="A878" i="2"/>
  <c r="I878" i="2" s="1"/>
  <c r="J878" i="2" s="1"/>
  <c r="A879" i="2"/>
  <c r="I879" i="2" s="1"/>
  <c r="J879" i="2" s="1"/>
  <c r="A880" i="2"/>
  <c r="I880" i="2" s="1"/>
  <c r="J880" i="2" s="1"/>
  <c r="A881" i="2"/>
  <c r="I881" i="2" s="1"/>
  <c r="J881" i="2" s="1"/>
  <c r="A882" i="2"/>
  <c r="I882" i="2" s="1"/>
  <c r="J882" i="2" s="1"/>
  <c r="A883" i="2"/>
  <c r="I883" i="2" s="1"/>
  <c r="J883" i="2" s="1"/>
  <c r="A884" i="2"/>
  <c r="A885" i="2"/>
  <c r="I885" i="2" s="1"/>
  <c r="J885" i="2" s="1"/>
  <c r="A886" i="2"/>
  <c r="I886" i="2" s="1"/>
  <c r="J886" i="2" s="1"/>
  <c r="A887" i="2"/>
  <c r="I887" i="2" s="1"/>
  <c r="J887" i="2" s="1"/>
  <c r="A888" i="2"/>
  <c r="I888" i="2" s="1"/>
  <c r="J888" i="2" s="1"/>
  <c r="A889" i="2"/>
  <c r="I889" i="2" s="1"/>
  <c r="J889" i="2" s="1"/>
  <c r="A890" i="2"/>
  <c r="I890" i="2" s="1"/>
  <c r="J890" i="2" s="1"/>
  <c r="A891" i="2"/>
  <c r="I891" i="2" s="1"/>
  <c r="J891" i="2" s="1"/>
  <c r="A892" i="2"/>
  <c r="I892" i="2" s="1"/>
  <c r="J892" i="2" s="1"/>
  <c r="A893" i="2"/>
  <c r="I893" i="2" s="1"/>
  <c r="J893" i="2" s="1"/>
  <c r="A894" i="2"/>
  <c r="I894" i="2" s="1"/>
  <c r="J894" i="2" s="1"/>
  <c r="A895" i="2"/>
  <c r="I895" i="2" s="1"/>
  <c r="J895" i="2" s="1"/>
  <c r="A896" i="2"/>
  <c r="I896" i="2" s="1"/>
  <c r="J896" i="2" s="1"/>
  <c r="A897" i="2"/>
  <c r="I897" i="2" s="1"/>
  <c r="J897" i="2" s="1"/>
  <c r="A898" i="2"/>
  <c r="I898" i="2" s="1"/>
  <c r="J898" i="2" s="1"/>
  <c r="A899" i="2"/>
  <c r="I899" i="2" s="1"/>
  <c r="J899" i="2" s="1"/>
  <c r="A900" i="2"/>
  <c r="A901" i="2"/>
  <c r="I901" i="2" s="1"/>
  <c r="J901" i="2" s="1"/>
  <c r="A902" i="2"/>
  <c r="I902" i="2" s="1"/>
  <c r="J902" i="2" s="1"/>
  <c r="A903" i="2"/>
  <c r="I903" i="2" s="1"/>
  <c r="J903" i="2" s="1"/>
  <c r="A904" i="2"/>
  <c r="I904" i="2" s="1"/>
  <c r="J904" i="2" s="1"/>
  <c r="A905" i="2"/>
  <c r="I905" i="2" s="1"/>
  <c r="J905" i="2" s="1"/>
  <c r="A906" i="2"/>
  <c r="I906" i="2" s="1"/>
  <c r="J906" i="2" s="1"/>
  <c r="A907" i="2"/>
  <c r="I907" i="2" s="1"/>
  <c r="J907" i="2" s="1"/>
  <c r="A908" i="2"/>
  <c r="I908" i="2" s="1"/>
  <c r="J908" i="2" s="1"/>
  <c r="A909" i="2"/>
  <c r="I909" i="2" s="1"/>
  <c r="J909" i="2" s="1"/>
  <c r="A910" i="2"/>
  <c r="I910" i="2" s="1"/>
  <c r="J910" i="2" s="1"/>
  <c r="A911" i="2"/>
  <c r="I911" i="2" s="1"/>
  <c r="J911" i="2" s="1"/>
  <c r="A912" i="2"/>
  <c r="I912" i="2" s="1"/>
  <c r="J912" i="2" s="1"/>
  <c r="A913" i="2"/>
  <c r="I913" i="2" s="1"/>
  <c r="J913" i="2" s="1"/>
  <c r="A914" i="2"/>
  <c r="I914" i="2" s="1"/>
  <c r="J914" i="2" s="1"/>
  <c r="A915" i="2"/>
  <c r="I915" i="2" s="1"/>
  <c r="J915" i="2" s="1"/>
  <c r="A916" i="2"/>
  <c r="A917" i="2"/>
  <c r="I917" i="2" s="1"/>
  <c r="J917" i="2" s="1"/>
  <c r="A918" i="2"/>
  <c r="I918" i="2" s="1"/>
  <c r="J918" i="2" s="1"/>
  <c r="A919" i="2"/>
  <c r="I919" i="2" s="1"/>
  <c r="J919" i="2" s="1"/>
  <c r="A920" i="2"/>
  <c r="I920" i="2" s="1"/>
  <c r="J920" i="2" s="1"/>
  <c r="A921" i="2"/>
  <c r="I921" i="2" s="1"/>
  <c r="J921" i="2" s="1"/>
  <c r="A922" i="2"/>
  <c r="I922" i="2" s="1"/>
  <c r="J922" i="2" s="1"/>
  <c r="A923" i="2"/>
  <c r="I923" i="2" s="1"/>
  <c r="J923" i="2" s="1"/>
  <c r="A924" i="2"/>
  <c r="I924" i="2" s="1"/>
  <c r="J924" i="2" s="1"/>
  <c r="A925" i="2"/>
  <c r="I925" i="2" s="1"/>
  <c r="J925" i="2" s="1"/>
  <c r="A926" i="2"/>
  <c r="I926" i="2" s="1"/>
  <c r="J926" i="2" s="1"/>
  <c r="A927" i="2"/>
  <c r="I927" i="2" s="1"/>
  <c r="J927" i="2" s="1"/>
  <c r="A928" i="2"/>
  <c r="I928" i="2" s="1"/>
  <c r="J928" i="2" s="1"/>
  <c r="A929" i="2"/>
  <c r="I929" i="2" s="1"/>
  <c r="J929" i="2" s="1"/>
  <c r="A930" i="2"/>
  <c r="I930" i="2" s="1"/>
  <c r="J930" i="2" s="1"/>
  <c r="A931" i="2"/>
  <c r="I931" i="2" s="1"/>
  <c r="J931" i="2" s="1"/>
  <c r="A932" i="2"/>
  <c r="A933" i="2"/>
  <c r="I933" i="2" s="1"/>
  <c r="J933" i="2" s="1"/>
  <c r="A934" i="2"/>
  <c r="I934" i="2" s="1"/>
  <c r="J934" i="2" s="1"/>
  <c r="A935" i="2"/>
  <c r="I935" i="2" s="1"/>
  <c r="J935" i="2" s="1"/>
  <c r="A936" i="2"/>
  <c r="I936" i="2" s="1"/>
  <c r="J936" i="2" s="1"/>
  <c r="A937" i="2"/>
  <c r="I937" i="2" s="1"/>
  <c r="J937" i="2" s="1"/>
  <c r="A938" i="2"/>
  <c r="I938" i="2" s="1"/>
  <c r="J938" i="2" s="1"/>
  <c r="A939" i="2"/>
  <c r="I939" i="2" s="1"/>
  <c r="J939" i="2" s="1"/>
  <c r="A940" i="2"/>
  <c r="I940" i="2" s="1"/>
  <c r="J940" i="2" s="1"/>
  <c r="A941" i="2"/>
  <c r="I941" i="2" s="1"/>
  <c r="J941" i="2" s="1"/>
  <c r="A942" i="2"/>
  <c r="I942" i="2" s="1"/>
  <c r="J942" i="2" s="1"/>
  <c r="A943" i="2"/>
  <c r="I943" i="2" s="1"/>
  <c r="J943" i="2" s="1"/>
  <c r="A944" i="2"/>
  <c r="I944" i="2" s="1"/>
  <c r="J944" i="2" s="1"/>
  <c r="A945" i="2"/>
  <c r="I945" i="2" s="1"/>
  <c r="J945" i="2" s="1"/>
  <c r="A946" i="2"/>
  <c r="I946" i="2" s="1"/>
  <c r="J946" i="2" s="1"/>
  <c r="A947" i="2"/>
  <c r="I947" i="2" s="1"/>
  <c r="J947" i="2" s="1"/>
  <c r="A948" i="2"/>
  <c r="A949" i="2"/>
  <c r="I949" i="2" s="1"/>
  <c r="J949" i="2" s="1"/>
  <c r="A950" i="2"/>
  <c r="I950" i="2" s="1"/>
  <c r="J950" i="2" s="1"/>
  <c r="A951" i="2"/>
  <c r="I951" i="2" s="1"/>
  <c r="J951" i="2" s="1"/>
  <c r="A952" i="2"/>
  <c r="I952" i="2" s="1"/>
  <c r="J952" i="2" s="1"/>
  <c r="A953" i="2"/>
  <c r="I953" i="2" s="1"/>
  <c r="J953" i="2" s="1"/>
  <c r="A954" i="2"/>
  <c r="I954" i="2" s="1"/>
  <c r="J954" i="2" s="1"/>
  <c r="A955" i="2"/>
  <c r="I955" i="2" s="1"/>
  <c r="J955" i="2" s="1"/>
  <c r="A956" i="2"/>
  <c r="I956" i="2" s="1"/>
  <c r="J956" i="2" s="1"/>
  <c r="A957" i="2"/>
  <c r="I957" i="2" s="1"/>
  <c r="J957" i="2" s="1"/>
  <c r="A958" i="2"/>
  <c r="I958" i="2" s="1"/>
  <c r="J958" i="2" s="1"/>
  <c r="A959" i="2"/>
  <c r="I959" i="2" s="1"/>
  <c r="J959" i="2" s="1"/>
  <c r="A960" i="2"/>
  <c r="I960" i="2" s="1"/>
  <c r="J960" i="2" s="1"/>
  <c r="A961" i="2"/>
  <c r="I961" i="2" s="1"/>
  <c r="J961" i="2" s="1"/>
  <c r="A962" i="2"/>
  <c r="I962" i="2" s="1"/>
  <c r="J962" i="2" s="1"/>
  <c r="A963" i="2"/>
  <c r="I963" i="2" s="1"/>
  <c r="J963" i="2" s="1"/>
  <c r="A964" i="2"/>
  <c r="A965" i="2"/>
  <c r="I965" i="2" s="1"/>
  <c r="J965" i="2" s="1"/>
  <c r="A966" i="2"/>
  <c r="I966" i="2" s="1"/>
  <c r="J966" i="2" s="1"/>
  <c r="A967" i="2"/>
  <c r="I967" i="2" s="1"/>
  <c r="J967" i="2" s="1"/>
  <c r="A968" i="2"/>
  <c r="I968" i="2" s="1"/>
  <c r="J968" i="2" s="1"/>
  <c r="A969" i="2"/>
  <c r="I969" i="2" s="1"/>
  <c r="J969" i="2" s="1"/>
  <c r="A970" i="2"/>
  <c r="I970" i="2" s="1"/>
  <c r="J970" i="2" s="1"/>
  <c r="A971" i="2"/>
  <c r="I971" i="2" s="1"/>
  <c r="J971" i="2" s="1"/>
  <c r="A972" i="2"/>
  <c r="I972" i="2" s="1"/>
  <c r="J972" i="2" s="1"/>
  <c r="A973" i="2"/>
  <c r="I973" i="2" s="1"/>
  <c r="J973" i="2" s="1"/>
  <c r="A974" i="2"/>
  <c r="I974" i="2" s="1"/>
  <c r="J974" i="2" s="1"/>
  <c r="A975" i="2"/>
  <c r="I975" i="2" s="1"/>
  <c r="J975" i="2" s="1"/>
  <c r="A976" i="2"/>
  <c r="I976" i="2" s="1"/>
  <c r="J976" i="2" s="1"/>
  <c r="A977" i="2"/>
  <c r="I977" i="2" s="1"/>
  <c r="J977" i="2" s="1"/>
  <c r="A978" i="2"/>
  <c r="I978" i="2" s="1"/>
  <c r="J978" i="2" s="1"/>
  <c r="A979" i="2"/>
  <c r="A980" i="2"/>
  <c r="I980" i="2" s="1"/>
  <c r="J980" i="2" s="1"/>
  <c r="A981" i="2"/>
  <c r="I981" i="2" s="1"/>
  <c r="J981" i="2" s="1"/>
  <c r="A982" i="2"/>
  <c r="I982" i="2" s="1"/>
  <c r="J982" i="2" s="1"/>
  <c r="A983" i="2"/>
  <c r="I983" i="2" s="1"/>
  <c r="J983" i="2" s="1"/>
  <c r="A984" i="2"/>
  <c r="I984" i="2" s="1"/>
  <c r="J984" i="2" s="1"/>
  <c r="A985" i="2"/>
  <c r="I985" i="2" s="1"/>
  <c r="J985" i="2" s="1"/>
  <c r="A986" i="2"/>
  <c r="I986" i="2" s="1"/>
  <c r="J986" i="2" s="1"/>
  <c r="A987" i="2"/>
  <c r="A988" i="2"/>
  <c r="I988" i="2" s="1"/>
  <c r="J988" i="2" s="1"/>
  <c r="A989" i="2"/>
  <c r="I989" i="2" s="1"/>
  <c r="J989" i="2" s="1"/>
  <c r="A990" i="2"/>
  <c r="I990" i="2" s="1"/>
  <c r="J990" i="2" s="1"/>
  <c r="A991" i="2"/>
  <c r="I991" i="2" s="1"/>
  <c r="J991" i="2" s="1"/>
  <c r="A992" i="2"/>
  <c r="I992" i="2" s="1"/>
  <c r="J992" i="2" s="1"/>
  <c r="A993" i="2"/>
  <c r="I993" i="2" s="1"/>
  <c r="J993" i="2" s="1"/>
  <c r="A994" i="2"/>
  <c r="I994" i="2" s="1"/>
  <c r="J994" i="2" s="1"/>
  <c r="A995" i="2"/>
  <c r="A996" i="2"/>
  <c r="I996" i="2" s="1"/>
  <c r="J996" i="2" s="1"/>
  <c r="A997" i="2"/>
  <c r="I997" i="2" s="1"/>
  <c r="J997" i="2" s="1"/>
  <c r="A998" i="2"/>
  <c r="I998" i="2" s="1"/>
  <c r="J998" i="2" s="1"/>
  <c r="A999" i="2"/>
  <c r="I999" i="2" s="1"/>
  <c r="J999" i="2" s="1"/>
  <c r="A1000" i="2"/>
  <c r="I1000" i="2" s="1"/>
  <c r="J1000" i="2" s="1"/>
  <c r="A1001" i="2"/>
  <c r="I1001" i="2" s="1"/>
  <c r="J1001" i="2" s="1"/>
  <c r="A1002" i="2"/>
  <c r="I1002" i="2" s="1"/>
  <c r="J1002" i="2" s="1"/>
  <c r="A1003" i="2"/>
  <c r="A1004" i="2"/>
  <c r="I1004" i="2" s="1"/>
  <c r="J1004" i="2" s="1"/>
  <c r="A1005" i="2"/>
  <c r="I1005" i="2" s="1"/>
  <c r="J1005" i="2" s="1"/>
  <c r="A1006" i="2"/>
  <c r="I1006" i="2" s="1"/>
  <c r="J1006" i="2" s="1"/>
  <c r="A1007" i="2"/>
  <c r="I1007" i="2" s="1"/>
  <c r="J1007" i="2" s="1"/>
  <c r="A1008" i="2"/>
  <c r="I1008" i="2" s="1"/>
  <c r="J1008" i="2" s="1"/>
  <c r="A1009" i="2"/>
  <c r="I1009" i="2" s="1"/>
  <c r="J1009" i="2" s="1"/>
  <c r="A1010" i="2"/>
  <c r="I1010" i="2" s="1"/>
  <c r="J1010" i="2" s="1"/>
  <c r="A1011" i="2"/>
  <c r="A1012" i="2"/>
  <c r="I1012" i="2" s="1"/>
  <c r="J1012" i="2" s="1"/>
  <c r="A1013" i="2"/>
  <c r="I1013" i="2" s="1"/>
  <c r="J1013" i="2" s="1"/>
  <c r="A1014" i="2"/>
  <c r="I1014" i="2" s="1"/>
  <c r="J1014" i="2" s="1"/>
  <c r="A1015" i="2"/>
  <c r="I1015" i="2" s="1"/>
  <c r="J1015" i="2" s="1"/>
  <c r="A1016" i="2"/>
  <c r="I1016" i="2" s="1"/>
  <c r="J1016" i="2" s="1"/>
  <c r="A1017" i="2"/>
  <c r="I1017" i="2" s="1"/>
  <c r="J1017" i="2" s="1"/>
  <c r="A1018" i="2"/>
  <c r="I1018" i="2" s="1"/>
  <c r="J1018" i="2" s="1"/>
  <c r="A1019" i="2"/>
  <c r="A1020" i="2"/>
  <c r="I1020" i="2" s="1"/>
  <c r="J1020" i="2" s="1"/>
  <c r="A1021" i="2"/>
  <c r="I1021" i="2" s="1"/>
  <c r="J1021" i="2" s="1"/>
  <c r="A1022" i="2"/>
  <c r="I1022" i="2" s="1"/>
  <c r="J1022" i="2" s="1"/>
  <c r="A1023" i="2"/>
  <c r="I1023" i="2" s="1"/>
  <c r="J1023" i="2" s="1"/>
  <c r="A1024" i="2"/>
  <c r="I1024" i="2" s="1"/>
  <c r="J1024" i="2" s="1"/>
  <c r="A1025" i="2"/>
  <c r="I1025" i="2" s="1"/>
  <c r="J1025" i="2" s="1"/>
  <c r="A1026" i="2"/>
  <c r="I1026" i="2" s="1"/>
  <c r="J1026" i="2" s="1"/>
  <c r="A1027" i="2"/>
  <c r="A1028" i="2"/>
  <c r="I1028" i="2" s="1"/>
  <c r="J1028" i="2" s="1"/>
  <c r="A1029" i="2"/>
  <c r="I1029" i="2" s="1"/>
  <c r="J1029" i="2" s="1"/>
  <c r="A1030" i="2"/>
  <c r="I1030" i="2" s="1"/>
  <c r="J1030" i="2" s="1"/>
  <c r="A1031" i="2"/>
  <c r="I1031" i="2" s="1"/>
  <c r="J1031" i="2" s="1"/>
  <c r="A1032" i="2"/>
  <c r="I1032" i="2" s="1"/>
  <c r="J1032" i="2" s="1"/>
  <c r="A1033" i="2"/>
  <c r="I1033" i="2" s="1"/>
  <c r="J1033" i="2" s="1"/>
  <c r="A1034" i="2"/>
  <c r="I1034" i="2" s="1"/>
  <c r="J1034" i="2" s="1"/>
  <c r="A1035" i="2"/>
  <c r="A1036" i="2"/>
  <c r="I1036" i="2" s="1"/>
  <c r="J1036" i="2" s="1"/>
  <c r="A1037" i="2"/>
  <c r="I1037" i="2" s="1"/>
  <c r="J1037" i="2" s="1"/>
  <c r="A1038" i="2"/>
  <c r="I1038" i="2" s="1"/>
  <c r="J1038" i="2" s="1"/>
  <c r="A1039" i="2"/>
  <c r="I1039" i="2" s="1"/>
  <c r="J1039" i="2" s="1"/>
  <c r="A1040" i="2"/>
  <c r="I1040" i="2" s="1"/>
  <c r="J1040" i="2" s="1"/>
  <c r="A1041" i="2"/>
  <c r="I1041" i="2" s="1"/>
  <c r="J1041" i="2" s="1"/>
  <c r="A1042" i="2"/>
  <c r="I1042" i="2" s="1"/>
  <c r="J1042" i="2" s="1"/>
  <c r="A1043" i="2"/>
  <c r="A1044" i="2"/>
  <c r="I1044" i="2" s="1"/>
  <c r="J1044" i="2" s="1"/>
  <c r="A1045" i="2"/>
  <c r="I1045" i="2" s="1"/>
  <c r="J1045" i="2" s="1"/>
  <c r="A1046" i="2"/>
  <c r="I1046" i="2" s="1"/>
  <c r="J1046" i="2" s="1"/>
  <c r="A1047" i="2"/>
  <c r="I1047" i="2" s="1"/>
  <c r="J1047" i="2" s="1"/>
  <c r="A1048" i="2"/>
  <c r="I1048" i="2" s="1"/>
  <c r="J1048" i="2" s="1"/>
  <c r="A1049" i="2"/>
  <c r="I1049" i="2" s="1"/>
  <c r="J1049" i="2" s="1"/>
  <c r="A1050" i="2"/>
  <c r="I1050" i="2" s="1"/>
  <c r="J1050" i="2" s="1"/>
  <c r="A1051" i="2"/>
  <c r="A1052" i="2"/>
  <c r="I1052" i="2" s="1"/>
  <c r="J1052" i="2" s="1"/>
  <c r="A1053" i="2"/>
  <c r="I1053" i="2" s="1"/>
  <c r="J1053" i="2" s="1"/>
  <c r="A1054" i="2"/>
  <c r="I1054" i="2" s="1"/>
  <c r="J1054" i="2" s="1"/>
  <c r="A1055" i="2"/>
  <c r="I1055" i="2" s="1"/>
  <c r="J1055" i="2" s="1"/>
  <c r="A1056" i="2"/>
  <c r="I1056" i="2" s="1"/>
  <c r="J1056" i="2" s="1"/>
  <c r="A1057" i="2"/>
  <c r="I1057" i="2" s="1"/>
  <c r="J1057" i="2" s="1"/>
  <c r="A1058" i="2"/>
  <c r="I1058" i="2" s="1"/>
  <c r="J1058" i="2" s="1"/>
  <c r="A1059" i="2"/>
  <c r="A1060" i="2"/>
  <c r="I1060" i="2" s="1"/>
  <c r="J1060" i="2" s="1"/>
  <c r="A1061" i="2"/>
  <c r="I1061" i="2" s="1"/>
  <c r="J1061" i="2" s="1"/>
  <c r="A1062" i="2"/>
  <c r="I1062" i="2" s="1"/>
  <c r="J1062" i="2" s="1"/>
  <c r="A1063" i="2"/>
  <c r="I1063" i="2" s="1"/>
  <c r="J1063" i="2" s="1"/>
  <c r="A1064" i="2"/>
  <c r="I1064" i="2" s="1"/>
  <c r="J1064" i="2" s="1"/>
  <c r="A1065" i="2"/>
  <c r="I1065" i="2" s="1"/>
  <c r="J1065" i="2" s="1"/>
  <c r="A1066" i="2"/>
  <c r="I1066" i="2" s="1"/>
  <c r="J1066" i="2" s="1"/>
  <c r="A1067" i="2"/>
  <c r="A1068" i="2"/>
  <c r="I1068" i="2" s="1"/>
  <c r="J1068" i="2" s="1"/>
  <c r="A1069" i="2"/>
  <c r="I1069" i="2" s="1"/>
  <c r="J1069" i="2" s="1"/>
  <c r="A1070" i="2"/>
  <c r="I1070" i="2" s="1"/>
  <c r="J1070" i="2" s="1"/>
  <c r="A1071" i="2"/>
  <c r="I1071" i="2" s="1"/>
  <c r="J1071" i="2" s="1"/>
  <c r="A1072" i="2"/>
  <c r="I1072" i="2" s="1"/>
  <c r="J1072" i="2" s="1"/>
  <c r="A1073" i="2"/>
  <c r="I1073" i="2" s="1"/>
  <c r="J1073" i="2" s="1"/>
  <c r="A1074" i="2"/>
  <c r="I1074" i="2" s="1"/>
  <c r="J1074" i="2" s="1"/>
  <c r="A1075" i="2"/>
  <c r="A1076" i="2"/>
  <c r="I1076" i="2" s="1"/>
  <c r="J1076" i="2" s="1"/>
  <c r="A1077" i="2"/>
  <c r="I1077" i="2" s="1"/>
  <c r="J1077" i="2" s="1"/>
  <c r="A1078" i="2"/>
  <c r="I1078" i="2" s="1"/>
  <c r="J1078" i="2" s="1"/>
  <c r="A1079" i="2"/>
  <c r="I1079" i="2" s="1"/>
  <c r="J1079" i="2" s="1"/>
  <c r="A1080" i="2"/>
  <c r="I1080" i="2" s="1"/>
  <c r="J1080" i="2" s="1"/>
  <c r="A1081" i="2"/>
  <c r="I1081" i="2" s="1"/>
  <c r="J1081" i="2" s="1"/>
  <c r="A1082" i="2"/>
  <c r="I1082" i="2" s="1"/>
  <c r="J1082" i="2" s="1"/>
  <c r="A1083" i="2"/>
  <c r="A1084" i="2"/>
  <c r="I1084" i="2" s="1"/>
  <c r="J1084" i="2" s="1"/>
  <c r="A1085" i="2"/>
  <c r="I1085" i="2" s="1"/>
  <c r="J1085" i="2" s="1"/>
  <c r="A1086" i="2"/>
  <c r="I1086" i="2" s="1"/>
  <c r="J1086" i="2" s="1"/>
  <c r="A1087" i="2"/>
  <c r="I1087" i="2" s="1"/>
  <c r="J1087" i="2" s="1"/>
  <c r="A1088" i="2"/>
  <c r="I1088" i="2" s="1"/>
  <c r="J1088" i="2" s="1"/>
  <c r="A1089" i="2"/>
  <c r="I1089" i="2" s="1"/>
  <c r="J1089" i="2" s="1"/>
  <c r="A1090" i="2"/>
  <c r="I1090" i="2" s="1"/>
  <c r="J1090" i="2" s="1"/>
  <c r="A1091" i="2"/>
  <c r="A1092" i="2"/>
  <c r="I1092" i="2" s="1"/>
  <c r="J1092" i="2" s="1"/>
  <c r="A1093" i="2"/>
  <c r="I1093" i="2" s="1"/>
  <c r="J1093" i="2" s="1"/>
  <c r="A1094" i="2"/>
  <c r="I1094" i="2" s="1"/>
  <c r="J1094" i="2" s="1"/>
  <c r="A1095" i="2"/>
  <c r="I1095" i="2" s="1"/>
  <c r="J1095" i="2" s="1"/>
  <c r="A1096" i="2"/>
  <c r="I1096" i="2" s="1"/>
  <c r="J1096" i="2" s="1"/>
  <c r="A1097" i="2"/>
  <c r="I1097" i="2" s="1"/>
  <c r="J1097" i="2" s="1"/>
  <c r="A1098" i="2"/>
  <c r="I1098" i="2" s="1"/>
  <c r="J1098" i="2" s="1"/>
  <c r="A1099" i="2"/>
  <c r="A1100" i="2"/>
  <c r="I1100" i="2" s="1"/>
  <c r="J1100" i="2" s="1"/>
  <c r="A1101" i="2"/>
  <c r="I1101" i="2" s="1"/>
  <c r="J1101" i="2" s="1"/>
  <c r="A1102" i="2"/>
  <c r="I1102" i="2" s="1"/>
  <c r="J1102" i="2" s="1"/>
  <c r="A1103" i="2"/>
  <c r="I1103" i="2" s="1"/>
  <c r="J1103" i="2" s="1"/>
  <c r="A1104" i="2"/>
  <c r="I1104" i="2" s="1"/>
  <c r="J1104" i="2" s="1"/>
  <c r="A1105" i="2"/>
  <c r="I1105" i="2" s="1"/>
  <c r="J1105" i="2" s="1"/>
  <c r="A1106" i="2"/>
  <c r="I1106" i="2" s="1"/>
  <c r="J1106" i="2" s="1"/>
  <c r="A1107" i="2"/>
  <c r="A1108" i="2"/>
  <c r="I1108" i="2" s="1"/>
  <c r="J1108" i="2" s="1"/>
  <c r="A1109" i="2"/>
  <c r="I1109" i="2" s="1"/>
  <c r="J1109" i="2" s="1"/>
  <c r="A1110" i="2"/>
  <c r="I1110" i="2" s="1"/>
  <c r="J1110" i="2" s="1"/>
  <c r="A1111" i="2"/>
  <c r="I1111" i="2" s="1"/>
  <c r="J1111" i="2" s="1"/>
  <c r="A1112" i="2"/>
  <c r="I1112" i="2" s="1"/>
  <c r="J1112" i="2" s="1"/>
  <c r="A1113" i="2"/>
  <c r="I1113" i="2" s="1"/>
  <c r="J1113" i="2" s="1"/>
  <c r="A1114" i="2"/>
  <c r="I1114" i="2" s="1"/>
  <c r="J1114" i="2" s="1"/>
  <c r="A1115" i="2"/>
  <c r="A1116" i="2"/>
  <c r="I1116" i="2" s="1"/>
  <c r="J1116" i="2" s="1"/>
  <c r="A1117" i="2"/>
  <c r="I1117" i="2" s="1"/>
  <c r="J1117" i="2" s="1"/>
  <c r="A1118" i="2"/>
  <c r="I1118" i="2" s="1"/>
  <c r="J1118" i="2" s="1"/>
  <c r="A1119" i="2"/>
  <c r="I1119" i="2" s="1"/>
  <c r="J1119" i="2" s="1"/>
  <c r="A1120" i="2"/>
  <c r="I1120" i="2" s="1"/>
  <c r="J1120" i="2" s="1"/>
  <c r="A1121" i="2"/>
  <c r="I1121" i="2" s="1"/>
  <c r="J1121" i="2" s="1"/>
  <c r="A1122" i="2"/>
  <c r="I1122" i="2" s="1"/>
  <c r="J1122" i="2" s="1"/>
  <c r="A1123" i="2"/>
  <c r="A1124" i="2"/>
  <c r="I1124" i="2" s="1"/>
  <c r="J1124" i="2" s="1"/>
  <c r="A1125" i="2"/>
  <c r="I1125" i="2" s="1"/>
  <c r="J1125" i="2" s="1"/>
  <c r="A1126" i="2"/>
  <c r="I1126" i="2" s="1"/>
  <c r="J1126" i="2" s="1"/>
  <c r="A1127" i="2"/>
  <c r="I1127" i="2" s="1"/>
  <c r="J1127" i="2" s="1"/>
  <c r="A1128" i="2"/>
  <c r="I1128" i="2" s="1"/>
  <c r="J1128" i="2" s="1"/>
  <c r="A1129" i="2"/>
  <c r="I1129" i="2" s="1"/>
  <c r="J1129" i="2" s="1"/>
  <c r="A1130" i="2"/>
  <c r="I1130" i="2" s="1"/>
  <c r="J1130" i="2" s="1"/>
  <c r="A1131" i="2"/>
  <c r="A1132" i="2"/>
  <c r="I1132" i="2" s="1"/>
  <c r="J1132" i="2" s="1"/>
  <c r="A1133" i="2"/>
  <c r="I1133" i="2" s="1"/>
  <c r="J1133" i="2" s="1"/>
  <c r="A1134" i="2"/>
  <c r="I1134" i="2" s="1"/>
  <c r="J1134" i="2" s="1"/>
  <c r="A1135" i="2"/>
  <c r="I1135" i="2" s="1"/>
  <c r="J1135" i="2" s="1"/>
  <c r="A1136" i="2"/>
  <c r="I1136" i="2" s="1"/>
  <c r="J1136" i="2" s="1"/>
  <c r="A1137" i="2"/>
  <c r="I1137" i="2" s="1"/>
  <c r="J1137" i="2" s="1"/>
  <c r="A1138" i="2"/>
  <c r="I1138" i="2" s="1"/>
  <c r="J1138" i="2" s="1"/>
  <c r="A1139" i="2"/>
  <c r="A1140" i="2"/>
  <c r="I1140" i="2" s="1"/>
  <c r="J1140" i="2" s="1"/>
  <c r="A1141" i="2"/>
  <c r="I1141" i="2" s="1"/>
  <c r="J1141" i="2" s="1"/>
  <c r="A1142" i="2"/>
  <c r="I1142" i="2" s="1"/>
  <c r="J1142" i="2" s="1"/>
  <c r="A1143" i="2"/>
  <c r="I1143" i="2" s="1"/>
  <c r="J1143" i="2" s="1"/>
  <c r="A1144" i="2"/>
  <c r="I1144" i="2" s="1"/>
  <c r="J1144" i="2" s="1"/>
  <c r="A1145" i="2"/>
  <c r="I1145" i="2" s="1"/>
  <c r="J1145" i="2" s="1"/>
  <c r="A1146" i="2"/>
  <c r="I1146" i="2" s="1"/>
  <c r="J1146" i="2" s="1"/>
  <c r="A1147" i="2"/>
  <c r="A1148" i="2"/>
  <c r="I1148" i="2" s="1"/>
  <c r="J1148" i="2" s="1"/>
  <c r="A1149" i="2"/>
  <c r="I1149" i="2" s="1"/>
  <c r="J1149" i="2" s="1"/>
  <c r="A1150" i="2"/>
  <c r="I1150" i="2" s="1"/>
  <c r="J1150" i="2" s="1"/>
  <c r="A1151" i="2"/>
  <c r="I1151" i="2" s="1"/>
  <c r="J1151" i="2" s="1"/>
  <c r="A1152" i="2"/>
  <c r="I1152" i="2" s="1"/>
  <c r="J1152" i="2" s="1"/>
  <c r="A1153" i="2"/>
  <c r="I1153" i="2" s="1"/>
  <c r="J1153" i="2" s="1"/>
  <c r="A4" i="2"/>
  <c r="I4" i="2" s="1"/>
  <c r="J4" i="2" s="1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2" i="3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4" i="1"/>
</calcChain>
</file>

<file path=xl/sharedStrings.xml><?xml version="1.0" encoding="utf-8"?>
<sst xmlns="http://schemas.openxmlformats.org/spreadsheetml/2006/main" count="16136" uniqueCount="2461">
  <si>
    <t>ppcsbtld.p</t>
  </si>
  <si>
    <t>Initialize Existing Detail</t>
  </si>
  <si>
    <t>Item Number</t>
  </si>
  <si>
    <t>site</t>
  </si>
  <si>
    <t>Cost Set</t>
  </si>
  <si>
    <t>Element</t>
  </si>
  <si>
    <t>This Level</t>
  </si>
  <si>
    <t>初始化成本导入</t>
  </si>
  <si>
    <t>零件号</t>
  </si>
  <si>
    <t>地点</t>
  </si>
  <si>
    <t>成本集</t>
  </si>
  <si>
    <t>要素</t>
  </si>
  <si>
    <t>本层</t>
  </si>
  <si>
    <t>Yes</t>
  </si>
  <si>
    <t>TFT0000006</t>
  </si>
  <si>
    <t>standard</t>
  </si>
  <si>
    <t>物料</t>
  </si>
  <si>
    <t>TMI0000075</t>
  </si>
  <si>
    <t>SLT0000483</t>
  </si>
  <si>
    <t>TMP5003076</t>
  </si>
  <si>
    <t>SHT0000594</t>
  </si>
  <si>
    <t>SLT0000659</t>
  </si>
  <si>
    <t>TMP5003072</t>
  </si>
  <si>
    <t>TMP5003085</t>
  </si>
  <si>
    <t>SLT0000576</t>
  </si>
  <si>
    <t>SLT0000640</t>
  </si>
  <si>
    <t>SHT0013201</t>
  </si>
  <si>
    <t>SHT0013206</t>
  </si>
  <si>
    <t>SHT0013209</t>
  </si>
  <si>
    <t>SHT0013213</t>
  </si>
  <si>
    <t>TMP5003090</t>
  </si>
  <si>
    <t>SLT0000579</t>
  </si>
  <si>
    <t>SHT0014431</t>
  </si>
  <si>
    <t>SLT0000474</t>
  </si>
  <si>
    <t>SLT0001038</t>
  </si>
  <si>
    <t>SLT0000612</t>
  </si>
  <si>
    <t>SHT0013202</t>
  </si>
  <si>
    <t>SLT0000607</t>
  </si>
  <si>
    <t>SHT0002623</t>
  </si>
  <si>
    <t>TMP5003071</t>
  </si>
  <si>
    <t>TMP5003073</t>
  </si>
  <si>
    <t>SLT0001067</t>
  </si>
  <si>
    <t>SLT0001817</t>
  </si>
  <si>
    <t>TMP5003075</t>
  </si>
  <si>
    <t>BEC0010008</t>
  </si>
  <si>
    <t>TMP5003067</t>
  </si>
  <si>
    <t>TMA0000563</t>
  </si>
  <si>
    <t>TMP5004025</t>
  </si>
  <si>
    <t>BEC0010122</t>
  </si>
  <si>
    <t>SLT0000492</t>
  </si>
  <si>
    <t>SLT0010594</t>
  </si>
  <si>
    <t>SLT0000634</t>
  </si>
  <si>
    <t>TMP5003112</t>
  </si>
  <si>
    <t>TMP5003088</t>
  </si>
  <si>
    <t>TMP5005008</t>
  </si>
  <si>
    <t>TMI0000110</t>
  </si>
  <si>
    <t>TMP5001012</t>
  </si>
  <si>
    <t>TMP5003078</t>
  </si>
  <si>
    <t>SHT0014429</t>
  </si>
  <si>
    <t>SHT0012236</t>
  </si>
  <si>
    <t>SLT0000437</t>
  </si>
  <si>
    <t>SLT0000621</t>
  </si>
  <si>
    <t>SHT0000107</t>
  </si>
  <si>
    <t>SHT0013204</t>
  </si>
  <si>
    <t>TMP5003068</t>
  </si>
  <si>
    <t>SLT0000618</t>
  </si>
  <si>
    <t>SHT0012434</t>
  </si>
  <si>
    <t>TAT0010103</t>
  </si>
  <si>
    <t>SLT0002621</t>
  </si>
  <si>
    <t>TMA0000551</t>
  </si>
  <si>
    <t>TMP5003082</t>
  </si>
  <si>
    <t>SHT0012133</t>
  </si>
  <si>
    <t>TST0000971</t>
  </si>
  <si>
    <t>SHT0012496</t>
  </si>
  <si>
    <t>SHT0012875</t>
  </si>
  <si>
    <t>BEC0010040</t>
  </si>
  <si>
    <t>SHT0011761</t>
  </si>
  <si>
    <t>SBS0010009</t>
  </si>
  <si>
    <t>SBS0010030</t>
  </si>
  <si>
    <t>SLT0000054</t>
  </si>
  <si>
    <t>SLT0000821</t>
  </si>
  <si>
    <t>TMP5003086</t>
  </si>
  <si>
    <t>SLT0000439</t>
  </si>
  <si>
    <t>TFT0000079</t>
  </si>
  <si>
    <t>BEC0010009</t>
  </si>
  <si>
    <t>SHT0013602</t>
  </si>
  <si>
    <t>SLT0002620</t>
  </si>
  <si>
    <t>SLT0000053</t>
  </si>
  <si>
    <t>TFT0000080</t>
  </si>
  <si>
    <t>SLT0002607</t>
  </si>
  <si>
    <t>BPC0000065</t>
  </si>
  <si>
    <t>BMM0000012</t>
  </si>
  <si>
    <t>SLT0002591</t>
  </si>
  <si>
    <t>SLT0000825</t>
  </si>
  <si>
    <t>SLT0002567</t>
  </si>
  <si>
    <t>SLT0002608</t>
  </si>
  <si>
    <t>SHT0000443</t>
  </si>
  <si>
    <t>SHT0013663</t>
  </si>
  <si>
    <t>SLT0000851</t>
  </si>
  <si>
    <t>TSY0010287</t>
  </si>
  <si>
    <t>SHT0012173</t>
  </si>
  <si>
    <t>SBS0010008</t>
  </si>
  <si>
    <t>SBS0010029</t>
  </si>
  <si>
    <t>TAT0010047</t>
  </si>
  <si>
    <t>TAT0010048</t>
  </si>
  <si>
    <t>SLT0000233</t>
  </si>
  <si>
    <t>SLT0010611</t>
  </si>
  <si>
    <t>SLT0000350</t>
  </si>
  <si>
    <t>SLT0000351</t>
  </si>
  <si>
    <t>SLT0000370</t>
  </si>
  <si>
    <t>SLT0000371</t>
  </si>
  <si>
    <t>SHT0001062</t>
  </si>
  <si>
    <t>SLT0000812</t>
  </si>
  <si>
    <t>TAT0010102</t>
  </si>
  <si>
    <t>SLT0000816</t>
  </si>
  <si>
    <t>BMM0000028</t>
  </si>
  <si>
    <t>BMM0000029</t>
  </si>
  <si>
    <t>SLT0000324</t>
  </si>
  <si>
    <t>SHT0000494</t>
  </si>
  <si>
    <t>SHT0000536</t>
  </si>
  <si>
    <t>SLT0002606</t>
  </si>
  <si>
    <t>SHT0013272</t>
  </si>
  <si>
    <t>BEC0010041</t>
  </si>
  <si>
    <t>SHT0000669</t>
  </si>
  <si>
    <t>SHT0001094</t>
  </si>
  <si>
    <t>TMI0000008</t>
  </si>
  <si>
    <t>TMI0000009</t>
  </si>
  <si>
    <t>SHT0013273</t>
  </si>
  <si>
    <t>SLT0000328</t>
  </si>
  <si>
    <t>SLT0000363</t>
  </si>
  <si>
    <t>SLT0001585</t>
  </si>
  <si>
    <t>SLT0000349</t>
  </si>
  <si>
    <t>TSY0010288</t>
  </si>
  <si>
    <t>SLT0002603</t>
  </si>
  <si>
    <t>TMI0000011</t>
  </si>
  <si>
    <t>SLT0000329</t>
  </si>
  <si>
    <t>SLT0000364</t>
  </si>
  <si>
    <t>TMA0000550</t>
  </si>
  <si>
    <t>SLT0002602</t>
  </si>
  <si>
    <t>SLT0001586</t>
  </si>
  <si>
    <t>TWT0000073</t>
  </si>
  <si>
    <t>SLT0001106</t>
  </si>
  <si>
    <t>TMI0000133</t>
  </si>
  <si>
    <t>SHT0010464</t>
  </si>
  <si>
    <t>REM0000233</t>
  </si>
  <si>
    <t>SLT0002142</t>
  </si>
  <si>
    <t>SLT0002720</t>
  </si>
  <si>
    <t>SLT0002722</t>
  </si>
  <si>
    <t>SLT0010545</t>
  </si>
  <si>
    <t>TSY0000190</t>
  </si>
  <si>
    <t>TSY0000201</t>
  </si>
  <si>
    <t>TSY0010143</t>
  </si>
  <si>
    <t>SHT0000604</t>
  </si>
  <si>
    <t>SLT0002122</t>
  </si>
  <si>
    <t>SLT0002123</t>
  </si>
  <si>
    <t>SLT0010539</t>
  </si>
  <si>
    <t>TST0000475</t>
  </si>
  <si>
    <t>TSY0000293</t>
  </si>
  <si>
    <t>TSY0000294</t>
  </si>
  <si>
    <t>TSY0000437</t>
  </si>
  <si>
    <t>SLT0010630</t>
  </si>
  <si>
    <t>SHT0012428</t>
  </si>
  <si>
    <t>SHT0012430</t>
  </si>
  <si>
    <t>SHT0013655</t>
  </si>
  <si>
    <t>TMP5009001</t>
  </si>
  <si>
    <t>TSY0000283</t>
  </si>
  <si>
    <t>SLT0002655</t>
  </si>
  <si>
    <t>BEC0010043</t>
  </si>
  <si>
    <t>SLT0010563</t>
  </si>
  <si>
    <t>SLT0002130</t>
  </si>
  <si>
    <t>SHT0002279</t>
  </si>
  <si>
    <t>SHT0002281</t>
  </si>
  <si>
    <t>TSY0010144</t>
  </si>
  <si>
    <t>SLT0000519</t>
  </si>
  <si>
    <t>SLT0000542</t>
  </si>
  <si>
    <t>TMI0000063</t>
  </si>
  <si>
    <t>TSY0000692</t>
  </si>
  <si>
    <t>SLT0000520</t>
  </si>
  <si>
    <t>SLT0000543</t>
  </si>
  <si>
    <t>TMA0000549</t>
  </si>
  <si>
    <t>TSY0010145</t>
  </si>
  <si>
    <t>SLT0001104</t>
  </si>
  <si>
    <t>SLT0000396</t>
  </si>
  <si>
    <t>SLT0000398</t>
  </si>
  <si>
    <t>SLT0000782</t>
  </si>
  <si>
    <t>SLT0000397</t>
  </si>
  <si>
    <t>SLT0000399</t>
  </si>
  <si>
    <t>SLT0000410</t>
  </si>
  <si>
    <t>SLT0001050</t>
  </si>
  <si>
    <t>SLT0001051</t>
  </si>
  <si>
    <t>SLT0001054</t>
  </si>
  <si>
    <t>TMI0000101</t>
  </si>
  <si>
    <t>TMP5008001</t>
  </si>
  <si>
    <t>SCS0000972</t>
  </si>
  <si>
    <t>SCS0000973</t>
  </si>
  <si>
    <t>SCS0000974</t>
  </si>
  <si>
    <t>SCS0000975</t>
  </si>
  <si>
    <t>SLT0000623</t>
  </si>
  <si>
    <t>TMP5004011</t>
  </si>
  <si>
    <t>SLT0002415</t>
  </si>
  <si>
    <t>SLT0000789</t>
  </si>
  <si>
    <t>TMI0000084</t>
  </si>
  <si>
    <t>BPC0000045</t>
  </si>
  <si>
    <t>SHT0000995</t>
  </si>
  <si>
    <t>SHT0001121</t>
  </si>
  <si>
    <t>SHT0001122</t>
  </si>
  <si>
    <t>SHT0002041</t>
  </si>
  <si>
    <t>SHT0002118</t>
  </si>
  <si>
    <t>SLT0000802</t>
  </si>
  <si>
    <t>SLT0002605</t>
  </si>
  <si>
    <t>TMP5005013</t>
  </si>
  <si>
    <t>TSY0000194</t>
  </si>
  <si>
    <t>TMI0000125</t>
  </si>
  <si>
    <t>SLT0002594</t>
  </si>
  <si>
    <t>SHT0011031</t>
  </si>
  <si>
    <t>REM0000339</t>
  </si>
  <si>
    <t>TMA0000584</t>
  </si>
  <si>
    <t>BPC0000042</t>
  </si>
  <si>
    <t>SHT0001053</t>
  </si>
  <si>
    <t>SHT0001076</t>
  </si>
  <si>
    <t>TMI0000010</t>
  </si>
  <si>
    <t>TMI0000080</t>
  </si>
  <si>
    <t>TMI0000053</t>
  </si>
  <si>
    <t>TSY0000226</t>
  </si>
  <si>
    <t>TMI0000016</t>
  </si>
  <si>
    <t>TMI0000048</t>
  </si>
  <si>
    <t>SLT0001676</t>
  </si>
  <si>
    <t>SHT0013036</t>
  </si>
  <si>
    <t>SHT0000781</t>
  </si>
  <si>
    <t>SHT0000782</t>
  </si>
  <si>
    <t>SHT0000783</t>
  </si>
  <si>
    <t>SHT0000784</t>
  </si>
  <si>
    <t>SLT0001102</t>
  </si>
  <si>
    <t>SLT0000606</t>
  </si>
  <si>
    <t>SHT0000780</t>
  </si>
  <si>
    <t>SLT0000668</t>
  </si>
  <si>
    <t>TFT0000018</t>
  </si>
  <si>
    <t>SLT0002579</t>
  </si>
  <si>
    <t>SLT0002604</t>
  </si>
  <si>
    <t>SLT0002031</t>
  </si>
  <si>
    <t>SLT0002578</t>
  </si>
  <si>
    <t>SLT0000430</t>
  </si>
  <si>
    <t>SLT0000438</t>
  </si>
  <si>
    <t>SHT0000689</t>
  </si>
  <si>
    <t>TMI0000135</t>
  </si>
  <si>
    <t>TSY0000199</t>
  </si>
  <si>
    <t>TMP5004023</t>
  </si>
  <si>
    <t>RSM0000114</t>
  </si>
  <si>
    <t>RSM0000115</t>
  </si>
  <si>
    <t>SHT0000600</t>
  </si>
  <si>
    <t>SHT0000595</t>
  </si>
  <si>
    <t>SLT0000674</t>
  </si>
  <si>
    <t>TMP5004014</t>
  </si>
  <si>
    <t>TMP5004015</t>
  </si>
  <si>
    <t>TFT0000069</t>
  </si>
  <si>
    <t>TSY0000195</t>
  </si>
  <si>
    <t>TFT0000072</t>
  </si>
  <si>
    <t>TSY0000224</t>
  </si>
  <si>
    <t>SBS0010022</t>
  </si>
  <si>
    <t>SBS0010028</t>
  </si>
  <si>
    <t>TMI0000060</t>
  </si>
  <si>
    <t>SLT0000160</t>
  </si>
  <si>
    <t>SLT0000811</t>
  </si>
  <si>
    <t>SHT0012218</t>
  </si>
  <si>
    <t>SHT0013265</t>
  </si>
  <si>
    <t>SLT0002586</t>
  </si>
  <si>
    <t>SLT0000815</t>
  </si>
  <si>
    <t>SCS0004105</t>
  </si>
  <si>
    <t>SCS0004106</t>
  </si>
  <si>
    <t>SLT0002593</t>
  </si>
  <si>
    <t>SLT0002592</t>
  </si>
  <si>
    <t>SLT0000734</t>
  </si>
  <si>
    <t>TFT0000081</t>
  </si>
  <si>
    <t>SLT0000079</t>
  </si>
  <si>
    <t>REM0001142</t>
  </si>
  <si>
    <t>REM0001164</t>
  </si>
  <si>
    <t>SLT0002545</t>
  </si>
  <si>
    <t>BEC0010010</t>
  </si>
  <si>
    <t>TMI0000014</t>
  </si>
  <si>
    <t>REM0000577</t>
  </si>
  <si>
    <t>REM0001878</t>
  </si>
  <si>
    <t>SHT0012429</t>
  </si>
  <si>
    <t>TFT0000028</t>
  </si>
  <si>
    <t>TFT0000056</t>
  </si>
  <si>
    <t>RSM0000148</t>
  </si>
  <si>
    <t>SHT0010954</t>
  </si>
  <si>
    <t>BMM0000002</t>
  </si>
  <si>
    <t>BMM0000003</t>
  </si>
  <si>
    <t>BMM0000032</t>
  </si>
  <si>
    <t>BMM0000033</t>
  </si>
  <si>
    <t>TMA0000552</t>
  </si>
  <si>
    <t>BMM0000027</t>
  </si>
  <si>
    <t>SHT0012431</t>
  </si>
  <si>
    <t>REM0000942</t>
  </si>
  <si>
    <t>RSM0000258</t>
  </si>
  <si>
    <t>REM0001877</t>
  </si>
  <si>
    <t>SLT0010408</t>
  </si>
  <si>
    <t>REM0000224</t>
  </si>
  <si>
    <t>REM0000237</t>
  </si>
  <si>
    <t>BEC0010190</t>
  </si>
  <si>
    <t>SHT0001657</t>
  </si>
  <si>
    <t>TSY0000691</t>
  </si>
  <si>
    <t>TSY0000701</t>
  </si>
  <si>
    <t>SBS0010017</t>
  </si>
  <si>
    <t>SHT0011377</t>
  </si>
  <si>
    <t>SHT0011366</t>
  </si>
  <si>
    <t>TFT0000029</t>
  </si>
  <si>
    <t>TMI0000108</t>
  </si>
  <si>
    <t>SLT0000588</t>
  </si>
  <si>
    <t>SLT0000675</t>
  </si>
  <si>
    <t>REM0000200</t>
  </si>
  <si>
    <t>REM0000211</t>
  </si>
  <si>
    <t>SBS0010021</t>
  </si>
  <si>
    <t>SBS0010026</t>
  </si>
  <si>
    <t>SHT0000295</t>
  </si>
  <si>
    <t>SHT0013393</t>
  </si>
  <si>
    <t>SHT0000566</t>
  </si>
  <si>
    <t>SBS0010015</t>
  </si>
  <si>
    <t>BPC0000063</t>
  </si>
  <si>
    <t>SHT0012464</t>
  </si>
  <si>
    <t>TMI0000045</t>
  </si>
  <si>
    <t>TMI0000081</t>
  </si>
  <si>
    <t>SLT0010558</t>
  </si>
  <si>
    <t>REM0001660</t>
  </si>
  <si>
    <t>REM0000973</t>
  </si>
  <si>
    <t>SBS0010116</t>
  </si>
  <si>
    <t>SHT0012153</t>
  </si>
  <si>
    <t>SHT0012154</t>
  </si>
  <si>
    <t>REM0010275</t>
  </si>
  <si>
    <t>REM0010276</t>
  </si>
  <si>
    <t>SHT0001670</t>
  </si>
  <si>
    <t>TMI0000094</t>
  </si>
  <si>
    <t>TMP5007001</t>
  </si>
  <si>
    <t>SCS0004072</t>
  </si>
  <si>
    <t>TCT0000056</t>
  </si>
  <si>
    <t>SHT0013392</t>
  </si>
  <si>
    <t>TSY0000469</t>
  </si>
  <si>
    <t>REM0002273</t>
  </si>
  <si>
    <t>SLT0010437</t>
  </si>
  <si>
    <t>REM0000997</t>
  </si>
  <si>
    <t>RSM0000055</t>
  </si>
  <si>
    <t>SCS0005610</t>
  </si>
  <si>
    <t>TMI0000051</t>
  </si>
  <si>
    <t>SLT0010346</t>
  </si>
  <si>
    <t>SLT0010733</t>
  </si>
  <si>
    <t>REM0001756</t>
  </si>
  <si>
    <t>TMA0000417</t>
  </si>
  <si>
    <t>TMA0000461</t>
  </si>
  <si>
    <t>RCA0000108</t>
  </si>
  <si>
    <t>SHT0012292</t>
  </si>
  <si>
    <t>SHT0011778</t>
  </si>
  <si>
    <t>SLT0002551</t>
  </si>
  <si>
    <t>SCS0004130</t>
  </si>
  <si>
    <t>TMA0000258</t>
  </si>
  <si>
    <t>SLT0010732</t>
  </si>
  <si>
    <t>REM0002932</t>
  </si>
  <si>
    <t>SLT0000791</t>
  </si>
  <si>
    <t>REM0001165</t>
  </si>
  <si>
    <t>REM0000158</t>
  </si>
  <si>
    <t>REM0000189</t>
  </si>
  <si>
    <t>SCS0005611</t>
  </si>
  <si>
    <t>SCS0005941</t>
  </si>
  <si>
    <t>SCS0004269</t>
  </si>
  <si>
    <t>SBS0010011</t>
  </si>
  <si>
    <t>REM0001830</t>
  </si>
  <si>
    <t>SLT0010731</t>
  </si>
  <si>
    <t>REM0003161</t>
  </si>
  <si>
    <t>SBS0010013</t>
  </si>
  <si>
    <t>SHT0000778</t>
  </si>
  <si>
    <t>SLT0001120</t>
  </si>
  <si>
    <t>SLT0000272</t>
  </si>
  <si>
    <t>SLT0000427</t>
  </si>
  <si>
    <t>REM0001823</t>
  </si>
  <si>
    <t>RSM0000099</t>
  </si>
  <si>
    <t>REM0001731</t>
  </si>
  <si>
    <t>REM0001735</t>
  </si>
  <si>
    <t>REM0002931</t>
  </si>
  <si>
    <t>REM0001983</t>
  </si>
  <si>
    <t>SHT0013319</t>
  </si>
  <si>
    <t>TWT0000120</t>
  </si>
  <si>
    <t>REM0001798</t>
  </si>
  <si>
    <t>TWT0000001</t>
  </si>
  <si>
    <t>TWT0000028</t>
  </si>
  <si>
    <t>TMA0000560</t>
  </si>
  <si>
    <t>TWT0000063</t>
  </si>
  <si>
    <t>REM0000777</t>
  </si>
  <si>
    <t>SBS0010111</t>
  </si>
  <si>
    <t>REM0001622</t>
  </si>
  <si>
    <t>REM0001739</t>
  </si>
  <si>
    <t>TWT0000129</t>
  </si>
  <si>
    <t>TST0001810</t>
  </si>
  <si>
    <t>TWT0000019</t>
  </si>
  <si>
    <t>TWT0000115</t>
  </si>
  <si>
    <t>RSM0000211</t>
  </si>
  <si>
    <t>SCS0004383</t>
  </si>
  <si>
    <t>SCS0004384</t>
  </si>
  <si>
    <t>TST0000012</t>
  </si>
  <si>
    <t>TST0000040</t>
  </si>
  <si>
    <t>TST0000043</t>
  </si>
  <si>
    <t>TST0000089</t>
  </si>
  <si>
    <t>TST0001795</t>
  </si>
  <si>
    <t>TWT0000017</t>
  </si>
  <si>
    <t>TWT0000065</t>
  </si>
  <si>
    <t>TWT0000098</t>
  </si>
  <si>
    <t>TWT0000134</t>
  </si>
  <si>
    <t>TWT0000016</t>
  </si>
  <si>
    <t>REM0000560</t>
  </si>
  <si>
    <t>TWT0000064</t>
  </si>
  <si>
    <t>SBS0010023</t>
  </si>
  <si>
    <t>SBS0010027</t>
  </si>
  <si>
    <t>SBS0010020</t>
  </si>
  <si>
    <t>SBS0010024</t>
  </si>
  <si>
    <t>SBS0010025</t>
  </si>
  <si>
    <t>SCS0011854</t>
  </si>
  <si>
    <t>TST0000044</t>
  </si>
  <si>
    <t>TST0000045</t>
  </si>
  <si>
    <t>TST0001714</t>
  </si>
  <si>
    <t>TST0001883</t>
  </si>
  <si>
    <t>RCA0000150</t>
  </si>
  <si>
    <t>RCA0000151</t>
  </si>
  <si>
    <t>SCS0010814</t>
  </si>
  <si>
    <t>SCS0010819</t>
  </si>
  <si>
    <t>TMP5006001</t>
  </si>
  <si>
    <t>TMP5006002</t>
  </si>
  <si>
    <t>RIM0000005</t>
  </si>
  <si>
    <t>SLT0010552</t>
  </si>
  <si>
    <t>TST0001882</t>
  </si>
  <si>
    <t>REM0000561</t>
  </si>
  <si>
    <t>REM0001767</t>
  </si>
  <si>
    <t>RSM0000002</t>
  </si>
  <si>
    <t>REM0001105</t>
  </si>
  <si>
    <t>REM0001121</t>
  </si>
  <si>
    <t>SLT0002692</t>
  </si>
  <si>
    <t>TST0000048</t>
  </si>
  <si>
    <t>TST0000049</t>
  </si>
  <si>
    <t>TST0000056</t>
  </si>
  <si>
    <t>TST0000057</t>
  </si>
  <si>
    <t>TWT0000091</t>
  </si>
  <si>
    <t>TWT0000023</t>
  </si>
  <si>
    <t>TWT0000125</t>
  </si>
  <si>
    <t>TST0000029</t>
  </si>
  <si>
    <t>SHT0012873</t>
  </si>
  <si>
    <t>SHT0013149</t>
  </si>
  <si>
    <t>TWT0000102</t>
  </si>
  <si>
    <t>TWT0000122</t>
  </si>
  <si>
    <t>TST0001804</t>
  </si>
  <si>
    <t>TWT0000096</t>
  </si>
  <si>
    <t>TWT0000114</t>
  </si>
  <si>
    <t>TWT0000099</t>
  </si>
  <si>
    <t>SCS0004028</t>
  </si>
  <si>
    <t>REM0000982</t>
  </si>
  <si>
    <t>REM0000998</t>
  </si>
  <si>
    <t>SBS0010014</t>
  </si>
  <si>
    <t>REM0003240</t>
  </si>
  <si>
    <t>TWT0000014</t>
  </si>
  <si>
    <t>TWT0000030</t>
  </si>
  <si>
    <t>TWT0000013</t>
  </si>
  <si>
    <t>REM0001987</t>
  </si>
  <si>
    <t>BPC0010161</t>
  </si>
  <si>
    <t>TWT0000110</t>
  </si>
  <si>
    <t>TST0000794</t>
  </si>
  <si>
    <t>TWT0000059</t>
  </si>
  <si>
    <t>TST0001807</t>
  </si>
  <si>
    <t>TWT0000117</t>
  </si>
  <si>
    <t>TST0001720</t>
  </si>
  <si>
    <t>SHT0014366</t>
  </si>
  <si>
    <t>REM0000154</t>
  </si>
  <si>
    <t>REM0000186</t>
  </si>
  <si>
    <t>SBS0010012</t>
  </si>
  <si>
    <t>TST0001884</t>
  </si>
  <si>
    <t>SLT0002587</t>
  </si>
  <si>
    <t>TST0001798</t>
  </si>
  <si>
    <t>TWT0000034</t>
  </si>
  <si>
    <t>SHT0010047</t>
  </si>
  <si>
    <t>REM0002674</t>
  </si>
  <si>
    <t>SHT0001536</t>
  </si>
  <si>
    <t>REM0001831</t>
  </si>
  <si>
    <t>TST0000084</t>
  </si>
  <si>
    <t>TST0000006</t>
  </si>
  <si>
    <t>SHT0012215</t>
  </si>
  <si>
    <t>TST0000033</t>
  </si>
  <si>
    <t>SHT0001934</t>
  </si>
  <si>
    <t>SHT0001936</t>
  </si>
  <si>
    <t>TST0000023</t>
  </si>
  <si>
    <t>REM0001860</t>
  </si>
  <si>
    <t>SHT0001181</t>
  </si>
  <si>
    <t>TST0000777</t>
  </si>
  <si>
    <t>REM0000805</t>
  </si>
  <si>
    <t>REM0000786</t>
  </si>
  <si>
    <t>REM0002163</t>
  </si>
  <si>
    <t>TMP5001002</t>
  </si>
  <si>
    <t>TMP5004005</t>
  </si>
  <si>
    <t>SHT0012238</t>
  </si>
  <si>
    <t>SHT0012246</t>
  </si>
  <si>
    <t>SHT0012358</t>
  </si>
  <si>
    <t>SHT0012362</t>
  </si>
  <si>
    <t>SHT0012386</t>
  </si>
  <si>
    <t>SHT0012387</t>
  </si>
  <si>
    <t>SLT0010353</t>
  </si>
  <si>
    <t>SLT0010363</t>
  </si>
  <si>
    <t>SLT0010366</t>
  </si>
  <si>
    <t>SLT0010449</t>
  </si>
  <si>
    <t>TWT0000139</t>
  </si>
  <si>
    <t>REM0002192</t>
  </si>
  <si>
    <t>REM0002193</t>
  </si>
  <si>
    <t>TST0001796</t>
  </si>
  <si>
    <t>TST0001797</t>
  </si>
  <si>
    <t>TST0001803</t>
  </si>
  <si>
    <t>TWT0000097</t>
  </si>
  <si>
    <t>RIM0000086</t>
  </si>
  <si>
    <t>RSM0000052</t>
  </si>
  <si>
    <t>REM0000285</t>
  </si>
  <si>
    <t>REM0000686</t>
  </si>
  <si>
    <t>REM0001989</t>
  </si>
  <si>
    <t>SCS0004371</t>
  </si>
  <si>
    <t>SHT0001860</t>
  </si>
  <si>
    <t>SHT0001861</t>
  </si>
  <si>
    <t>TST0000036</t>
  </si>
  <si>
    <t>TWT0000138</t>
  </si>
  <si>
    <t>SLT0010734</t>
  </si>
  <si>
    <t>TMA0000259</t>
  </si>
  <si>
    <t>TST0001799</t>
  </si>
  <si>
    <t>REM0001893</t>
  </si>
  <si>
    <t>TST0000061</t>
  </si>
  <si>
    <t>SHT0002313</t>
  </si>
  <si>
    <t>SHT0002314</t>
  </si>
  <si>
    <t>REM0001835</t>
  </si>
  <si>
    <t>SHT0012212</t>
  </si>
  <si>
    <t>TST0001801</t>
  </si>
  <si>
    <t>TST0000024</t>
  </si>
  <si>
    <t>SLT0000775</t>
  </si>
  <si>
    <t>SLT0002553</t>
  </si>
  <si>
    <t>TSY0000468</t>
  </si>
  <si>
    <t>SHT0001854</t>
  </si>
  <si>
    <t>SHT0001855</t>
  </si>
  <si>
    <t>RIM0000017</t>
  </si>
  <si>
    <t>SCS0004370</t>
  </si>
  <si>
    <t>SLT0010439</t>
  </si>
  <si>
    <t>SHT0000483</t>
  </si>
  <si>
    <t>SHT0012003</t>
  </si>
  <si>
    <t>TWT0000027</t>
  </si>
  <si>
    <t>RSM0000102</t>
  </si>
  <si>
    <t>SCS0010816</t>
  </si>
  <si>
    <t>SCS0010822</t>
  </si>
  <si>
    <t>SHT0000704</t>
  </si>
  <si>
    <t>SHT0011807</t>
  </si>
  <si>
    <t>SHT0012023</t>
  </si>
  <si>
    <t>SCS0006025</t>
  </si>
  <si>
    <t>REM0002777</t>
  </si>
  <si>
    <t>REM0002778</t>
  </si>
  <si>
    <t>REM0001098</t>
  </si>
  <si>
    <t>SLT0010642</t>
  </si>
  <si>
    <t>TST0000038</t>
  </si>
  <si>
    <t>TWT0000032</t>
  </si>
  <si>
    <t>REM0000539</t>
  </si>
  <si>
    <t>REM0001873</t>
  </si>
  <si>
    <t>REM0001876</t>
  </si>
  <si>
    <t>SHT0001149</t>
  </si>
  <si>
    <t>SHT0001028</t>
  </si>
  <si>
    <t>SHT0001185</t>
  </si>
  <si>
    <t>SHT0013311</t>
  </si>
  <si>
    <t>SLT0002537</t>
  </si>
  <si>
    <t>SCS0004197</t>
  </si>
  <si>
    <t>RCA0000101</t>
  </si>
  <si>
    <t>SHT0010128</t>
  </si>
  <si>
    <t>REM0002015</t>
  </si>
  <si>
    <t>SHT0001107</t>
  </si>
  <si>
    <t>REM0002297</t>
  </si>
  <si>
    <t>REM0002298</t>
  </si>
  <si>
    <t>REM0000198</t>
  </si>
  <si>
    <t>REM0000209</t>
  </si>
  <si>
    <t>SHT0001019</t>
  </si>
  <si>
    <t>SHT0001021</t>
  </si>
  <si>
    <t>SHT0001945</t>
  </si>
  <si>
    <t>SHT0001950</t>
  </si>
  <si>
    <t>SBS0010139</t>
  </si>
  <si>
    <t>SCS0004772</t>
  </si>
  <si>
    <t>SBS0010010</t>
  </si>
  <si>
    <t>REM0001624</t>
  </si>
  <si>
    <t>SBS0010133</t>
  </si>
  <si>
    <t>REM0001866</t>
  </si>
  <si>
    <t>SHT0012114</t>
  </si>
  <si>
    <t>SHT0012116</t>
  </si>
  <si>
    <t>RSM0000009</t>
  </si>
  <si>
    <t>SHT0001857</t>
  </si>
  <si>
    <t>REM0001872</t>
  </si>
  <si>
    <t>REM0001875</t>
  </si>
  <si>
    <t>REM0001683</t>
  </si>
  <si>
    <t>SLT0000039</t>
  </si>
  <si>
    <t>SHT0012497</t>
  </si>
  <si>
    <t>SHT0012498</t>
  </si>
  <si>
    <t>REM0001870</t>
  </si>
  <si>
    <t>REM0000469</t>
  </si>
  <si>
    <t>REM0000486</t>
  </si>
  <si>
    <t>SHT0011999</t>
  </si>
  <si>
    <t>SHT0012089</t>
  </si>
  <si>
    <t>SHT0012216</t>
  </si>
  <si>
    <t>REM0001744</t>
  </si>
  <si>
    <t>REM0000835</t>
  </si>
  <si>
    <t>REM0000864</t>
  </si>
  <si>
    <t>REM0001620</t>
  </si>
  <si>
    <t>REM0001145</t>
  </si>
  <si>
    <t>REM0001151</t>
  </si>
  <si>
    <t>SHT0001856</t>
  </si>
  <si>
    <t>SHT0001000</t>
  </si>
  <si>
    <t>SHT0001001</t>
  </si>
  <si>
    <t>REM0000951</t>
  </si>
  <si>
    <t>REM0002013</t>
  </si>
  <si>
    <t>REM0002633</t>
  </si>
  <si>
    <t>SHT0011596</t>
  </si>
  <si>
    <t>TWT0000007</t>
  </si>
  <si>
    <t>REM0003298</t>
  </si>
  <si>
    <t>REM0002711</t>
  </si>
  <si>
    <t>SHT0013344</t>
  </si>
  <si>
    <t>SHT0001676</t>
  </si>
  <si>
    <t>RSM0000104</t>
  </si>
  <si>
    <t>REM0002871</t>
  </si>
  <si>
    <t>BEC0000050</t>
  </si>
  <si>
    <t>REM0000688</t>
  </si>
  <si>
    <t>REM0002170</t>
  </si>
  <si>
    <t>SLT0010674</t>
  </si>
  <si>
    <t>RIM0000067</t>
  </si>
  <si>
    <t>RCA0000005</t>
  </si>
  <si>
    <t>RCA0000006</t>
  </si>
  <si>
    <t>RIM0000084</t>
  </si>
  <si>
    <t>REM0001718</t>
  </si>
  <si>
    <t>REM0001728</t>
  </si>
  <si>
    <t>SCS0007089</t>
  </si>
  <si>
    <t>RSM0000126</t>
  </si>
  <si>
    <t>SLT0010373</t>
  </si>
  <si>
    <t>SLT0000040</t>
  </si>
  <si>
    <t>REM0000144</t>
  </si>
  <si>
    <t>SHT0011964</t>
  </si>
  <si>
    <t>SHT0012902</t>
  </si>
  <si>
    <t>RSM0000303</t>
  </si>
  <si>
    <t>RSM0000309</t>
  </si>
  <si>
    <t>REM0001666</t>
  </si>
  <si>
    <t>SLT0000056</t>
  </si>
  <si>
    <t>RSM0000023</t>
  </si>
  <si>
    <t>RIM0000083</t>
  </si>
  <si>
    <t>SCS0004249</t>
  </si>
  <si>
    <t>REM0000460</t>
  </si>
  <si>
    <t>RCA0000080</t>
  </si>
  <si>
    <t>REM0002258</t>
  </si>
  <si>
    <t>REM0002286</t>
  </si>
  <si>
    <t>SHT0012094</t>
  </si>
  <si>
    <t>RSM0000061</t>
  </si>
  <si>
    <t>SCS0004578</t>
  </si>
  <si>
    <t>SHT0010058</t>
  </si>
  <si>
    <t>REM0002639</t>
  </si>
  <si>
    <t>SHT0001020</t>
  </si>
  <si>
    <t>SHT0001022</t>
  </si>
  <si>
    <t>REM0003098</t>
  </si>
  <si>
    <t>REM0002643</t>
  </si>
  <si>
    <t>RIM0000076</t>
  </si>
  <si>
    <t>RIM0000077</t>
  </si>
  <si>
    <t>REM0002964</t>
  </si>
  <si>
    <t>SCS0004174</t>
  </si>
  <si>
    <t>SHT0001859</t>
  </si>
  <si>
    <t>RCA0000180</t>
  </si>
  <si>
    <t>REM0000564</t>
  </si>
  <si>
    <t>SHT0002174</t>
  </si>
  <si>
    <t>SHT0012034</t>
  </si>
  <si>
    <t>SHT0012112</t>
  </si>
  <si>
    <t>SHT0012997</t>
  </si>
  <si>
    <t>SLT0010355</t>
  </si>
  <si>
    <t>SLT0010380</t>
  </si>
  <si>
    <t>SLT0010414</t>
  </si>
  <si>
    <t>SLT0010438</t>
  </si>
  <si>
    <t>SLT0010534</t>
  </si>
  <si>
    <t>SLT0010628</t>
  </si>
  <si>
    <t>REM0003095</t>
  </si>
  <si>
    <t>RIM0000122</t>
  </si>
  <si>
    <t>REM0002775</t>
  </si>
  <si>
    <t>REM0002776</t>
  </si>
  <si>
    <t>SHT0013345</t>
  </si>
  <si>
    <t>REM0000603</t>
  </si>
  <si>
    <t>SHT0001879</t>
  </si>
  <si>
    <t>REM0003029</t>
  </si>
  <si>
    <t>SHT0000486</t>
  </si>
  <si>
    <t>REM0001925</t>
  </si>
  <si>
    <t>REM0001931</t>
  </si>
  <si>
    <t>RCA0000017</t>
  </si>
  <si>
    <t>SHT0001882</t>
  </si>
  <si>
    <t>SHT0012896</t>
  </si>
  <si>
    <t>REM0001919</t>
  </si>
  <si>
    <t>RIM0000121</t>
  </si>
  <si>
    <t>BPC0000044</t>
  </si>
  <si>
    <t>SLT0000523</t>
  </si>
  <si>
    <t>REM0002994</t>
  </si>
  <si>
    <t>SLT0010587</t>
  </si>
  <si>
    <t>SLT0010639</t>
  </si>
  <si>
    <t>BAS0000073</t>
  </si>
  <si>
    <t>SHT0013734</t>
  </si>
  <si>
    <t>SHT0001661</t>
  </si>
  <si>
    <t>SHT0010982</t>
  </si>
  <si>
    <t>SLT0010360</t>
  </si>
  <si>
    <t>BFA0000572</t>
  </si>
  <si>
    <t>REM0001899</t>
  </si>
  <si>
    <t>SHT0010983</t>
  </si>
  <si>
    <t>BFA0000392</t>
  </si>
  <si>
    <t>RSM0000026</t>
  </si>
  <si>
    <t>SHT0010307</t>
  </si>
  <si>
    <t>BPC0000039</t>
  </si>
  <si>
    <t>SLT0011546</t>
  </si>
  <si>
    <t>REM0001019</t>
  </si>
  <si>
    <t>RSM0000256</t>
  </si>
  <si>
    <t>REM0001639</t>
  </si>
  <si>
    <t>REM0001628</t>
  </si>
  <si>
    <t>SHT0001144</t>
  </si>
  <si>
    <t>SLT0011477</t>
  </si>
  <si>
    <t>SHT0001673</t>
  </si>
  <si>
    <t>SLT0010345</t>
  </si>
  <si>
    <t>SHT0001660</t>
  </si>
  <si>
    <t>BFA0000290</t>
  </si>
  <si>
    <t>SHT0013705</t>
  </si>
  <si>
    <t>SLT0010629</t>
  </si>
  <si>
    <t>REM0002712</t>
  </si>
  <si>
    <t>REM0000825</t>
  </si>
  <si>
    <t>REM0000905</t>
  </si>
  <si>
    <t>SLT0000330</t>
  </si>
  <si>
    <t>SLT0000352</t>
  </si>
  <si>
    <t>SHT0014256</t>
  </si>
  <si>
    <t>TSY0000328</t>
  </si>
  <si>
    <t>RCA0000097</t>
  </si>
  <si>
    <t>RCA0000098</t>
  </si>
  <si>
    <t>SHT0000495</t>
  </si>
  <si>
    <t>SLT0011478</t>
  </si>
  <si>
    <t>REM0003020</t>
  </si>
  <si>
    <t>REM0003021</t>
  </si>
  <si>
    <t>SHT0010446</t>
  </si>
  <si>
    <t>SLT0010605</t>
  </si>
  <si>
    <t>SHT0010207</t>
  </si>
  <si>
    <t>REM0002993</t>
  </si>
  <si>
    <t>SLT0002701</t>
  </si>
  <si>
    <t>SLT0000015</t>
  </si>
  <si>
    <t>SLT0010533</t>
  </si>
  <si>
    <t>SHT0011540</t>
  </si>
  <si>
    <t>SLT0002543</t>
  </si>
  <si>
    <t>BPC0000027</t>
  </si>
  <si>
    <t>SHT0001911</t>
  </si>
  <si>
    <t>TMA0000555</t>
  </si>
  <si>
    <t>SHT0001069</t>
  </si>
  <si>
    <t>BFA0000393</t>
  </si>
  <si>
    <t>SHT0000175</t>
  </si>
  <si>
    <t>SHT0001085</t>
  </si>
  <si>
    <t>SHT0012093</t>
  </si>
  <si>
    <t>SHT0012111</t>
  </si>
  <si>
    <t>SHT0010522</t>
  </si>
  <si>
    <t>REM0001720</t>
  </si>
  <si>
    <t>SCS0005334</t>
  </si>
  <si>
    <t>SHT0010985</t>
  </si>
  <si>
    <t>SHT0013738</t>
  </si>
  <si>
    <t>SHT0000176</t>
  </si>
  <si>
    <t>REM0003389</t>
  </si>
  <si>
    <t>REM0003390</t>
  </si>
  <si>
    <t>SHT0010299</t>
  </si>
  <si>
    <t>BCL0010014</t>
  </si>
  <si>
    <t>BFA0000325</t>
  </si>
  <si>
    <t>TSY0000877</t>
  </si>
  <si>
    <t>SHT0011804</t>
  </si>
  <si>
    <t>SCS0010818</t>
  </si>
  <si>
    <t>SCS0010820</t>
  </si>
  <si>
    <t>BFA0010014</t>
  </si>
  <si>
    <t>SBS0010115</t>
  </si>
  <si>
    <t>SLT0002011</t>
  </si>
  <si>
    <t>SHT0000493</t>
  </si>
  <si>
    <t>TSY0000764</t>
  </si>
  <si>
    <t>SCS0010815</t>
  </si>
  <si>
    <t>SLT0000596</t>
  </si>
  <si>
    <t>BFA0000133</t>
  </si>
  <si>
    <t>SCS0010821</t>
  </si>
  <si>
    <t>REM0002084</t>
  </si>
  <si>
    <t>RCA0000016</t>
  </si>
  <si>
    <t>REM0002183</t>
  </si>
  <si>
    <t>SHT0000452</t>
  </si>
  <si>
    <t>SHT0001684</t>
  </si>
  <si>
    <t>SHT0012053</t>
  </si>
  <si>
    <t>SHT0012054</t>
  </si>
  <si>
    <t>RIM0000123</t>
  </si>
  <si>
    <t>TSY0000026</t>
  </si>
  <si>
    <t>SHT0010408</t>
  </si>
  <si>
    <t>TMA0000188</t>
  </si>
  <si>
    <t>TMA0000189</t>
  </si>
  <si>
    <t>TMA0000324</t>
  </si>
  <si>
    <t>SLT0000818</t>
  </si>
  <si>
    <t>SCS0005333</t>
  </si>
  <si>
    <t>RIM0000137</t>
  </si>
  <si>
    <t>RIM0000138</t>
  </si>
  <si>
    <t>RSM0000083</t>
  </si>
  <si>
    <t>SHT0000501</t>
  </si>
  <si>
    <t>REM0000901</t>
  </si>
  <si>
    <t>REM0002696</t>
  </si>
  <si>
    <t>SLT0000273</t>
  </si>
  <si>
    <t>SLT0000428</t>
  </si>
  <si>
    <t>REM0003162</t>
  </si>
  <si>
    <t>SLT0000284</t>
  </si>
  <si>
    <t>RIM0000125</t>
  </si>
  <si>
    <t>SHT0001109</t>
  </si>
  <si>
    <t>RSM0000300</t>
  </si>
  <si>
    <t>SHT0010054</t>
  </si>
  <si>
    <t>TSY0010050</t>
  </si>
  <si>
    <t>RIM0000082</t>
  </si>
  <si>
    <t>RIM0000114</t>
  </si>
  <si>
    <t>BAS0000054</t>
  </si>
  <si>
    <t>BPC0000021</t>
  </si>
  <si>
    <t>SHT0001653</t>
  </si>
  <si>
    <t>SHT0010526</t>
  </si>
  <si>
    <t>SHT0001023</t>
  </si>
  <si>
    <t>BFA0010016</t>
  </si>
  <si>
    <t>BFA0010017</t>
  </si>
  <si>
    <t>BFA0000555</t>
  </si>
  <si>
    <t>SHT0010819</t>
  </si>
  <si>
    <t>SLT0002544</t>
  </si>
  <si>
    <t>SHT0013865</t>
  </si>
  <si>
    <t>SHT0013866</t>
  </si>
  <si>
    <t>SLT0000522</t>
  </si>
  <si>
    <t>BFA0010072</t>
  </si>
  <si>
    <t>SHT0000054</t>
  </si>
  <si>
    <t>SHT0000057</t>
  </si>
  <si>
    <t>BAS0000048</t>
  </si>
  <si>
    <t>TSY0010149</t>
  </si>
  <si>
    <t>SLT0002131</t>
  </si>
  <si>
    <t>REM0000289</t>
  </si>
  <si>
    <t>TSY0000863</t>
  </si>
  <si>
    <t>SHT0000055</t>
  </si>
  <si>
    <t>SHT0000056</t>
  </si>
  <si>
    <t>REM0001092</t>
  </si>
  <si>
    <t>BSP0000106</t>
  </si>
  <si>
    <t>TMA0000585</t>
  </si>
  <si>
    <t>BAS0000049</t>
  </si>
  <si>
    <t>RSM0000245</t>
  </si>
  <si>
    <t>SLT0000041</t>
  </si>
  <si>
    <t>SHT0000401</t>
  </si>
  <si>
    <t>SHT0000402</t>
  </si>
  <si>
    <t>SLT0000805</t>
  </si>
  <si>
    <t>SHT0001108</t>
  </si>
  <si>
    <t>REM0001746</t>
  </si>
  <si>
    <t>BFA0000357</t>
  </si>
  <si>
    <t>RCA0000089</t>
  </si>
  <si>
    <t>SLT0000063</t>
  </si>
  <si>
    <t>SHT0000142</t>
  </si>
  <si>
    <t>SHT0000158</t>
  </si>
  <si>
    <t>RSM0000213</t>
  </si>
  <si>
    <t>SCS0004186</t>
  </si>
  <si>
    <t>SCS0004200</t>
  </si>
  <si>
    <t>SHT0013013</t>
  </si>
  <si>
    <t>SHT0013014</t>
  </si>
  <si>
    <t>SHT0001187</t>
  </si>
  <si>
    <t>BEC0000042</t>
  </si>
  <si>
    <t>SHT0001133</t>
  </si>
  <si>
    <t>SCS0005792</t>
  </si>
  <si>
    <t>SHT0011392</t>
  </si>
  <si>
    <t>SHT0011408</t>
  </si>
  <si>
    <t>BAS0000032</t>
  </si>
  <si>
    <t>REM0001717</t>
  </si>
  <si>
    <t>REM0001727</t>
  </si>
  <si>
    <t>TSY0000862</t>
  </si>
  <si>
    <t>SHT0001044</t>
  </si>
  <si>
    <t>SHT0001391</t>
  </si>
  <si>
    <t>SHT0010720</t>
  </si>
  <si>
    <t>SHT0010721</t>
  </si>
  <si>
    <t>SLT0000721</t>
  </si>
  <si>
    <t>SLT0000748</t>
  </si>
  <si>
    <t>BFA0000675</t>
  </si>
  <si>
    <t>BSP0010024</t>
  </si>
  <si>
    <t>SLT0002397</t>
  </si>
  <si>
    <t>BFA0000747</t>
  </si>
  <si>
    <t>SHT0000690</t>
  </si>
  <si>
    <t>SHT0012052</t>
  </si>
  <si>
    <t>SHT0012110</t>
  </si>
  <si>
    <t>SHT0012148</t>
  </si>
  <si>
    <t>SHT0013733</t>
  </si>
  <si>
    <t>SHT0013859</t>
  </si>
  <si>
    <t>REM0001924</t>
  </si>
  <si>
    <t>REM0001930</t>
  </si>
  <si>
    <t>RSM0000036</t>
  </si>
  <si>
    <t>TSY0000322</t>
  </si>
  <si>
    <t>TSY0000323</t>
  </si>
  <si>
    <t>BEC0000041</t>
  </si>
  <si>
    <t>REM0003379</t>
  </si>
  <si>
    <t>SLT0000147</t>
  </si>
  <si>
    <t>SCS0004029</t>
  </si>
  <si>
    <t>SCS0004036</t>
  </si>
  <si>
    <t>SLT0000204</t>
  </si>
  <si>
    <t>SHT0011237</t>
  </si>
  <si>
    <t>SCS0006414</t>
  </si>
  <si>
    <t>SCS0006416</t>
  </si>
  <si>
    <t>BFA0000378</t>
  </si>
  <si>
    <t>REM0001673</t>
  </si>
  <si>
    <t>REM0002271</t>
  </si>
  <si>
    <t>REM0002294</t>
  </si>
  <si>
    <t>SHT0012147</t>
  </si>
  <si>
    <t>TMA0000279</t>
  </si>
  <si>
    <t>SHT0002176</t>
  </si>
  <si>
    <t>REM0003165</t>
  </si>
  <si>
    <t>BAS0010008</t>
  </si>
  <si>
    <t>RSM0000323</t>
  </si>
  <si>
    <t>BEC0000043</t>
  </si>
  <si>
    <t>BFA0000380</t>
  </si>
  <si>
    <t>SHT0013907</t>
  </si>
  <si>
    <t>SLT0000001</t>
  </si>
  <si>
    <t>SLT0002014</t>
  </si>
  <si>
    <t>TMA0000420</t>
  </si>
  <si>
    <t>BAS0000004</t>
  </si>
  <si>
    <t>BFA0000425</t>
  </si>
  <si>
    <t>SCS0007057</t>
  </si>
  <si>
    <t>REM0001674</t>
  </si>
  <si>
    <t>TSY0000171</t>
  </si>
  <si>
    <t>SLT0002352</t>
  </si>
  <si>
    <t>TMA0000284</t>
  </si>
  <si>
    <t>REM0002145</t>
  </si>
  <si>
    <t>REM0002146</t>
  </si>
  <si>
    <t>TST0001582</t>
  </si>
  <si>
    <t>TMA0000177</t>
  </si>
  <si>
    <t>TSY0010258</t>
  </si>
  <si>
    <t>BFA0000858</t>
  </si>
  <si>
    <t>BFA0000112</t>
  </si>
  <si>
    <t>SHT0010895</t>
  </si>
  <si>
    <t>SHT0002282</t>
  </si>
  <si>
    <t>SHT0010984</t>
  </si>
  <si>
    <t>SHT0013748</t>
  </si>
  <si>
    <t>BCL0010010</t>
  </si>
  <si>
    <t>SHT0010890</t>
  </si>
  <si>
    <t>SHT0000503</t>
  </si>
  <si>
    <t>TSY0000861</t>
  </si>
  <si>
    <t>SHT0011806</t>
  </si>
  <si>
    <t>BFA0010050</t>
  </si>
  <si>
    <t>REM0001651</t>
  </si>
  <si>
    <t>BFA0000183</t>
  </si>
  <si>
    <t>TSY0000168</t>
  </si>
  <si>
    <t>BEC0000048</t>
  </si>
  <si>
    <t>REM0001664</t>
  </si>
  <si>
    <t>BSP0000046</t>
  </si>
  <si>
    <t>TSY0000860</t>
  </si>
  <si>
    <t>REM0000969</t>
  </si>
  <si>
    <t>REM0000970</t>
  </si>
  <si>
    <t>REM0000413</t>
  </si>
  <si>
    <t>RCA0000074</t>
  </si>
  <si>
    <t>SLT0002013</t>
  </si>
  <si>
    <t>TSY0000175</t>
  </si>
  <si>
    <t>TSY0000859</t>
  </si>
  <si>
    <t>REM0000968</t>
  </si>
  <si>
    <t>REM0000971</t>
  </si>
  <si>
    <t>TSY0000793</t>
  </si>
  <si>
    <t>SLT0002016</t>
  </si>
  <si>
    <t>BSP0000037</t>
  </si>
  <si>
    <t>SLT0002708</t>
  </si>
  <si>
    <t>TSY0000257</t>
  </si>
  <si>
    <t>TSY0000027</t>
  </si>
  <si>
    <t>TMA0000283</t>
  </si>
  <si>
    <t>BFA0010018</t>
  </si>
  <si>
    <t>TSY0000248</t>
  </si>
  <si>
    <t>RSM0000289</t>
  </si>
  <si>
    <t>REM0000287</t>
  </si>
  <si>
    <t>REM0000303</t>
  </si>
  <si>
    <t>BAS0000003</t>
  </si>
  <si>
    <t>BFA0000438</t>
  </si>
  <si>
    <t>TSY0000252</t>
  </si>
  <si>
    <t>SLT0000068</t>
  </si>
  <si>
    <t>TMA0000374</t>
  </si>
  <si>
    <t>SLT0002015</t>
  </si>
  <si>
    <t>REM0000833</t>
  </si>
  <si>
    <t>SHT0014660</t>
  </si>
  <si>
    <t>BFA0010062</t>
  </si>
  <si>
    <t>TMA0000181</t>
  </si>
  <si>
    <t>TMA0000183</t>
  </si>
  <si>
    <t>TMA0000187</t>
  </si>
  <si>
    <t>RSM0000307</t>
  </si>
  <si>
    <t>BSP0000061</t>
  </si>
  <si>
    <t>RSM0000149</t>
  </si>
  <si>
    <t>RSM0000053</t>
  </si>
  <si>
    <t>TST0001574</t>
  </si>
  <si>
    <t>BFA0000340</t>
  </si>
  <si>
    <t>SLT0000226</t>
  </si>
  <si>
    <t>BFA0000011</t>
  </si>
  <si>
    <t>BFA0000418</t>
  </si>
  <si>
    <t>BFA0000131</t>
  </si>
  <si>
    <t>TMA0000281</t>
  </si>
  <si>
    <t>REM0000620</t>
  </si>
  <si>
    <t>RIM0000127</t>
  </si>
  <si>
    <t>SHT0002071</t>
  </si>
  <si>
    <t>REM0001652</t>
  </si>
  <si>
    <t>BFA0000566</t>
  </si>
  <si>
    <t>TMA0000548</t>
  </si>
  <si>
    <t>TMA0000282</t>
  </si>
  <si>
    <t>SHT0010788</t>
  </si>
  <si>
    <t>SHT0000162</t>
  </si>
  <si>
    <t>BFA0000056</t>
  </si>
  <si>
    <t>SHT0001058</t>
  </si>
  <si>
    <t>BFA0000774</t>
  </si>
  <si>
    <t>RIM0000018</t>
  </si>
  <si>
    <t>BEC0000046</t>
  </si>
  <si>
    <t>BFA0000776</t>
  </si>
  <si>
    <t>BFA0000813</t>
  </si>
  <si>
    <t>SLT0000134</t>
  </si>
  <si>
    <t>BFA0000673</t>
  </si>
  <si>
    <t>REM0000931</t>
  </si>
  <si>
    <t>REM0002208</t>
  </si>
  <si>
    <t>BFA0000433</t>
  </si>
  <si>
    <t>BFA0000397</t>
  </si>
  <si>
    <t>REM0001662</t>
  </si>
  <si>
    <t>SLT0000274</t>
  </si>
  <si>
    <t>RIM0000004</t>
  </si>
  <si>
    <t>SLT0000740</t>
  </si>
  <si>
    <t>SHT0011809</t>
  </si>
  <si>
    <t>SLT0010550</t>
  </si>
  <si>
    <t>SLT0010551</t>
  </si>
  <si>
    <t>TSY0000705</t>
  </si>
  <si>
    <t>SHT0002650</t>
  </si>
  <si>
    <t>REM0000822</t>
  </si>
  <si>
    <t>TMA0000314</t>
  </si>
  <si>
    <t>BFA0000282</t>
  </si>
  <si>
    <t>TMA0000429</t>
  </si>
  <si>
    <t>BFA0000047</t>
  </si>
  <si>
    <t>SHT0010016</t>
  </si>
  <si>
    <t>BSP0010006</t>
  </si>
  <si>
    <t>BFA0000845</t>
  </si>
  <si>
    <t>TAT0000083</t>
  </si>
  <si>
    <t>RCA0000202</t>
  </si>
  <si>
    <t>SLT0002326</t>
  </si>
  <si>
    <t>TSY0010084</t>
  </si>
  <si>
    <t>TMA0000117</t>
  </si>
  <si>
    <t>TMA0000185</t>
  </si>
  <si>
    <t>TMA0000547</t>
  </si>
  <si>
    <t>BFA0000494</t>
  </si>
  <si>
    <t>TMA0000459</t>
  </si>
  <si>
    <t>BFA0000138</t>
  </si>
  <si>
    <t>TMA0000180</t>
  </si>
  <si>
    <t>TAT0000082</t>
  </si>
  <si>
    <t>TMA0000012</t>
  </si>
  <si>
    <t>TMA0000184</t>
  </si>
  <si>
    <t>TMA0000507</t>
  </si>
  <si>
    <t>TSY0000429</t>
  </si>
  <si>
    <t>TST0001579</t>
  </si>
  <si>
    <t>TSY0000364</t>
  </si>
  <si>
    <t>TSY0000367</t>
  </si>
  <si>
    <t>TSY0000474</t>
  </si>
  <si>
    <t>TSY0000858</t>
  </si>
  <si>
    <t>TSY0000868</t>
  </si>
  <si>
    <t>TSY0000869</t>
  </si>
  <si>
    <t>TSY0010055</t>
  </si>
  <si>
    <t>TSY0010056</t>
  </si>
  <si>
    <t>TSY0010185</t>
  </si>
  <si>
    <t>TSY0000587</t>
  </si>
  <si>
    <t>TSY0000085</t>
  </si>
  <si>
    <t>TSY0000324</t>
  </si>
  <si>
    <t>BFA0000124</t>
  </si>
  <si>
    <t>BEC0010115</t>
  </si>
  <si>
    <t>SHT0012573</t>
  </si>
  <si>
    <t>SHT0013157</t>
  </si>
  <si>
    <t>SHT0014183</t>
  </si>
  <si>
    <t>SLT0001728</t>
  </si>
  <si>
    <t>SLT0002617</t>
  </si>
  <si>
    <t>SLT0002618</t>
  </si>
  <si>
    <t>SLT0002619</t>
  </si>
  <si>
    <t>SLT0002624</t>
  </si>
  <si>
    <t>TSY0010190</t>
  </si>
  <si>
    <t>TSY0010191</t>
  </si>
  <si>
    <t>TSY0010389</t>
  </si>
  <si>
    <t>TSY0010390</t>
  </si>
  <si>
    <t>TSY0010391</t>
  </si>
  <si>
    <t>TSY0010392</t>
  </si>
  <si>
    <t>TSY0010393</t>
  </si>
  <si>
    <t>SHT0013177</t>
  </si>
  <si>
    <t>SHT0014930</t>
  </si>
  <si>
    <t>SHT0000403</t>
  </si>
  <si>
    <t>SHT0000404</t>
  </si>
  <si>
    <t>SHT0002294</t>
  </si>
  <si>
    <t>SHT0011056</t>
  </si>
  <si>
    <t>初始化成本导入</t>
    <phoneticPr fontId="2" type="noConversion"/>
  </si>
  <si>
    <t>1/1-c</t>
    <phoneticPr fontId="2" type="noConversion"/>
  </si>
  <si>
    <t>2/1-c</t>
  </si>
  <si>
    <t>2/2-c</t>
  </si>
  <si>
    <t>3/1-c</t>
  </si>
  <si>
    <t>4/1-c</t>
  </si>
  <si>
    <t>4/2-n</t>
  </si>
  <si>
    <r>
      <t>5</t>
    </r>
    <r>
      <rPr>
        <sz val="11"/>
        <color theme="1"/>
        <rFont val="宋体"/>
        <family val="3"/>
        <charset val="134"/>
        <scheme val="minor"/>
      </rPr>
      <t>/1</t>
    </r>
    <phoneticPr fontId="3" type="noConversion"/>
  </si>
  <si>
    <t>.</t>
    <phoneticPr fontId="3" type="noConversion"/>
  </si>
  <si>
    <r>
      <t>N</t>
    </r>
    <r>
      <rPr>
        <sz val="9"/>
        <color theme="1"/>
        <rFont val="宋体"/>
        <family val="3"/>
        <charset val="134"/>
        <scheme val="minor"/>
      </rPr>
      <t>o</t>
    </r>
    <phoneticPr fontId="3" type="noConversion"/>
  </si>
  <si>
    <t>物料号</t>
  </si>
  <si>
    <t xml:space="preserve">描述 </t>
  </si>
  <si>
    <t>采购/制造</t>
  </si>
  <si>
    <t>成本合计</t>
  </si>
  <si>
    <t>成本更新</t>
  </si>
  <si>
    <t>210</t>
  </si>
  <si>
    <t>环箍</t>
  </si>
  <si>
    <t>1110811900013</t>
  </si>
  <si>
    <t>P</t>
  </si>
  <si>
    <t>1029室灯泡12V</t>
  </si>
  <si>
    <t>12V/5W</t>
  </si>
  <si>
    <t>1029室灯泡24V</t>
  </si>
  <si>
    <t>24V/5W</t>
  </si>
  <si>
    <t>1029顶灯开关</t>
  </si>
  <si>
    <t>组件</t>
  </si>
  <si>
    <t>出口捷运插台</t>
  </si>
  <si>
    <t>DJ7021-6.3-11/1</t>
  </si>
  <si>
    <t>AMP282109-1端子插头</t>
  </si>
  <si>
    <t/>
  </si>
  <si>
    <t>翘板式开关</t>
  </si>
  <si>
    <t>(306)8*25内方螺丝(彩)</t>
  </si>
  <si>
    <t>BC316外后视镜M8铜螺母</t>
  </si>
  <si>
    <t>3GD半圆头螺钉</t>
  </si>
  <si>
    <t>SWRCH22A(M3*8)</t>
  </si>
  <si>
    <t>M6止转螺栓</t>
  </si>
  <si>
    <t>镀白锌</t>
  </si>
  <si>
    <t>6486室内镜锁紧垫圈</t>
  </si>
  <si>
    <t>65Mn镀彩 t=1mm</t>
  </si>
  <si>
    <t>外六角螺栓M8*50</t>
  </si>
  <si>
    <t>重卡下视镜紧固件</t>
  </si>
  <si>
    <t>Q235 t=1.5镀彩</t>
  </si>
  <si>
    <t>φ6大平垫</t>
  </si>
  <si>
    <t>美纹纸</t>
  </si>
  <si>
    <t>（306）台阶螺栓</t>
  </si>
  <si>
    <t>（306）12*30法兰螺栓</t>
  </si>
  <si>
    <t>板簧螺母</t>
  </si>
  <si>
    <t>65Mn</t>
  </si>
  <si>
    <t>4*16抽芯钢铆钉</t>
  </si>
  <si>
    <t>开口型平圆头51级</t>
  </si>
  <si>
    <t>6*25外方黑达克罗</t>
  </si>
  <si>
    <t>ST4.8*25花盘头自攻螺钉</t>
  </si>
  <si>
    <t>环保达克罗</t>
  </si>
  <si>
    <t>6*16螺丝</t>
  </si>
  <si>
    <t>GB818-76</t>
  </si>
  <si>
    <t>H6扶手左旋方形螺母</t>
  </si>
  <si>
    <t>SWRCH35K镀白锌</t>
  </si>
  <si>
    <t>H6扶手右旋方形螺母</t>
  </si>
  <si>
    <t>内六角圆柱头螺钉M8*45</t>
  </si>
  <si>
    <t>电动镜面驱动器左</t>
  </si>
  <si>
    <t>电动镜面驱动器右</t>
  </si>
  <si>
    <t>24V依顿电动调整机构</t>
  </si>
  <si>
    <t>T5G电动调整机构(小)</t>
  </si>
  <si>
    <t>JCDES22118034(24V)</t>
  </si>
  <si>
    <t>T5G左电动大调整机构2006</t>
  </si>
  <si>
    <t>JCDEL-21002006(24V)</t>
  </si>
  <si>
    <t>T5G右电动大调整机构2008</t>
  </si>
  <si>
    <t>JCDEL-21002008(24V)</t>
  </si>
  <si>
    <t>09款电动镜面驱动器左005</t>
  </si>
  <si>
    <t>09款电动镜面驱动器右006</t>
  </si>
  <si>
    <t>1475弹簧</t>
  </si>
  <si>
    <t>K1内扣盖海绵垫左</t>
  </si>
  <si>
    <t>HDPE黑色</t>
  </si>
  <si>
    <t>K1内扣盖海绵垫右</t>
  </si>
  <si>
    <t>瑞沃铰链(2200)右</t>
  </si>
  <si>
    <t>ZG270</t>
  </si>
  <si>
    <t>后侧围扶手</t>
  </si>
  <si>
    <t>1B24954100030</t>
  </si>
  <si>
    <t>重卡内扶手卡子1</t>
  </si>
  <si>
    <t>t=0.4mm</t>
  </si>
  <si>
    <t>M31RB牌照板扣手</t>
  </si>
  <si>
    <t>车门拉手</t>
  </si>
  <si>
    <t>1B14861200049</t>
  </si>
  <si>
    <t>登车扶手(国五领航1)</t>
  </si>
  <si>
    <t>1B17854130003</t>
  </si>
  <si>
    <t>登车扶手</t>
  </si>
  <si>
    <t>前支柱扶手</t>
  </si>
  <si>
    <t>1B24054210001</t>
  </si>
  <si>
    <t>扶手</t>
  </si>
  <si>
    <t>G0542070602A1</t>
  </si>
  <si>
    <t>VT车左铰链</t>
  </si>
  <si>
    <t>ZL104</t>
  </si>
  <si>
    <t>VT车右铰链</t>
  </si>
  <si>
    <t>A柱扶手</t>
  </si>
  <si>
    <t>L0542070202A0</t>
  </si>
  <si>
    <t>卡扣</t>
  </si>
  <si>
    <t>FB169512X0001</t>
  </si>
  <si>
    <t>C35DB双面胶(低配)</t>
  </si>
  <si>
    <t>C35DB转向灯线路板左</t>
  </si>
  <si>
    <t>C35DB左低配线束合件</t>
  </si>
  <si>
    <t>C35DB转向灯线路板右</t>
  </si>
  <si>
    <t>C35DB右低配线束合件</t>
  </si>
  <si>
    <t>C35DB加热片低配(左)</t>
  </si>
  <si>
    <t>中配</t>
  </si>
  <si>
    <t>C35DB左线束合件中配</t>
  </si>
  <si>
    <t>C35DB加热片低配(右)</t>
  </si>
  <si>
    <t>C35DB右线束合件中配</t>
  </si>
  <si>
    <t>C35DB左高配线束合件</t>
  </si>
  <si>
    <t>C35DB高配镜片总成(右)</t>
  </si>
  <si>
    <t>含盲点监测</t>
  </si>
  <si>
    <t>C35DB右高配线束合件</t>
  </si>
  <si>
    <t>华菱星凯马下镜座</t>
  </si>
  <si>
    <t>华菱星凯马左上镜座垫片</t>
  </si>
  <si>
    <t>亮剑胶帽</t>
  </si>
  <si>
    <t>华菱星凯马右上镜座垫片</t>
  </si>
  <si>
    <t>出口澳洲大镜体(电动)</t>
  </si>
  <si>
    <t>ASA黑色</t>
  </si>
  <si>
    <t>0.5平方兰线</t>
  </si>
  <si>
    <t>新ETX改型广角镜镜片</t>
  </si>
  <si>
    <t>浮法玻璃SR300+30</t>
  </si>
  <si>
    <t>ETX改型左后视镜上镜座</t>
  </si>
  <si>
    <t>PA66+GF30黑</t>
  </si>
  <si>
    <t>ETX改型右后视镜上镜座</t>
  </si>
  <si>
    <t>济南重汽轻卡广角镜片</t>
  </si>
  <si>
    <t>一汽MV3主镜片(封胶)</t>
  </si>
  <si>
    <t>浮法玻璃</t>
  </si>
  <si>
    <t>一汽MV3广角镜片(封胶)</t>
  </si>
  <si>
    <t>一汽MV3调整机构安装座</t>
  </si>
  <si>
    <t>豪泺大镜片</t>
  </si>
  <si>
    <t>豪华</t>
  </si>
  <si>
    <t>斯太尔王左上镜座</t>
  </si>
  <si>
    <t>转轴防尘帽二</t>
  </si>
  <si>
    <t>0A-0088-S05</t>
  </si>
  <si>
    <t>M20胶垫</t>
  </si>
  <si>
    <t>发泡PE</t>
  </si>
  <si>
    <t>M20左旋轴</t>
  </si>
  <si>
    <t>ADC12</t>
  </si>
  <si>
    <t>C30DLED灯合件</t>
  </si>
  <si>
    <t>C30D线束合件(低配)</t>
  </si>
  <si>
    <t>C30D线束合件(中配)</t>
  </si>
  <si>
    <t>C30D扎带</t>
  </si>
  <si>
    <t>C30D双面胶</t>
  </si>
  <si>
    <t>M50N三孔插接器</t>
  </si>
  <si>
    <t>M50N左镜片</t>
  </si>
  <si>
    <t>M50N右镜片</t>
  </si>
  <si>
    <t>M31RB胶条左</t>
  </si>
  <si>
    <t>M50N双面胶</t>
  </si>
  <si>
    <t>B40右后视骨架低配</t>
  </si>
  <si>
    <t>6486泡棉胶条</t>
  </si>
  <si>
    <t>6486右后视镜片</t>
  </si>
  <si>
    <t>ETX卡子1</t>
  </si>
  <si>
    <t>ABS黑色</t>
  </si>
  <si>
    <t>ETX卡子2</t>
  </si>
  <si>
    <t>ETX卡子3</t>
  </si>
  <si>
    <t>ETX卡子4</t>
  </si>
  <si>
    <t>ETX窄车主镜杆</t>
  </si>
  <si>
    <t>Q195 φ28*2 φ25*2</t>
  </si>
  <si>
    <t>H4左广角镜片</t>
  </si>
  <si>
    <t>浮法玻璃SR350±45</t>
  </si>
  <si>
    <t>H4右主镜片</t>
  </si>
  <si>
    <t>浮法玻璃SR1300±100</t>
  </si>
  <si>
    <t>H4右广角镜片</t>
  </si>
  <si>
    <t>A2后视镜左下座垫</t>
  </si>
  <si>
    <t>VT右后视镜镜体上罩R2</t>
  </si>
  <si>
    <t>B40L左手折压板</t>
  </si>
  <si>
    <t>B80C左镜片</t>
  </si>
  <si>
    <t>SR1400±100</t>
  </si>
  <si>
    <t>B80C右镜片</t>
  </si>
  <si>
    <t>B80C左线束合件</t>
  </si>
  <si>
    <t>B40L左电折压板</t>
  </si>
  <si>
    <t>B40L右电折压板</t>
  </si>
  <si>
    <t>B80C右线束合件</t>
  </si>
  <si>
    <t>B80C右底座</t>
  </si>
  <si>
    <t>1780镜片</t>
  </si>
  <si>
    <t>华菱下视镜片</t>
  </si>
  <si>
    <t>82MG-19070-2</t>
  </si>
  <si>
    <t>H3主镜片</t>
  </si>
  <si>
    <t>1475左镜片</t>
  </si>
  <si>
    <t>1475右镜片</t>
  </si>
  <si>
    <t>1580胶条</t>
  </si>
  <si>
    <t>三元乙丙橡胶</t>
  </si>
  <si>
    <t>1580定位片</t>
  </si>
  <si>
    <t>Q235</t>
  </si>
  <si>
    <t>1780左镜座</t>
  </si>
  <si>
    <t>锌铝合金</t>
  </si>
  <si>
    <t>1780厚胶堵</t>
  </si>
  <si>
    <t>1780胶条</t>
  </si>
  <si>
    <t>1780下视镜镜头</t>
  </si>
  <si>
    <t>A2前下视胶垫1</t>
  </si>
  <si>
    <t>EPDM</t>
  </si>
  <si>
    <t>A2前下视胶垫</t>
  </si>
  <si>
    <t>TPE</t>
  </si>
  <si>
    <t>H3下镜座</t>
  </si>
  <si>
    <t>铝合金</t>
  </si>
  <si>
    <t>奥驰左后盖</t>
  </si>
  <si>
    <t>奥驰左主镜片</t>
  </si>
  <si>
    <t>奥驰广角镜片</t>
  </si>
  <si>
    <t>奥驰右后盖</t>
  </si>
  <si>
    <t>奥驰右主镜片</t>
  </si>
  <si>
    <t>奥驰V左镜座</t>
  </si>
  <si>
    <t>奥驰V右镜座</t>
  </si>
  <si>
    <t>奥铃左镜座</t>
  </si>
  <si>
    <t>GCC镜片</t>
  </si>
  <si>
    <t>无机玻璃</t>
  </si>
  <si>
    <t>1600通边</t>
  </si>
  <si>
    <t>ABS 黑色</t>
  </si>
  <si>
    <t>ETX镜座右</t>
  </si>
  <si>
    <t>ETX镜座左</t>
  </si>
  <si>
    <t>豪泺大镜片托</t>
  </si>
  <si>
    <t>ETX镜头加热片</t>
  </si>
  <si>
    <t>华菱主镜片</t>
  </si>
  <si>
    <t>华菱广角镜片</t>
  </si>
  <si>
    <t>华菱镜座</t>
  </si>
  <si>
    <t>济南重汽轻卡左镜片</t>
  </si>
  <si>
    <t>济南重汽轻卡右镜片</t>
  </si>
  <si>
    <t>济南轻卡右舵镜体左</t>
  </si>
  <si>
    <t>济南轻卡镜片左（右舵）</t>
  </si>
  <si>
    <t>济南轻卡右舵广角镜片左</t>
  </si>
  <si>
    <t>济南轻卡镜片右（右舵）</t>
  </si>
  <si>
    <t>济南轻卡右舵广角镜片右</t>
  </si>
  <si>
    <t>济南轻卡右舵镜杆左</t>
  </si>
  <si>
    <t>济南轻卡右舵镜杆右</t>
  </si>
  <si>
    <t>一汽军车大镜片</t>
  </si>
  <si>
    <t>ETX上镜杆护套(无柱)</t>
  </si>
  <si>
    <t>PA6+30%GF</t>
  </si>
  <si>
    <t>仿丰田镜片</t>
  </si>
  <si>
    <t>驭菱左镜座下盖</t>
  </si>
  <si>
    <t>驭菱左镜片</t>
  </si>
  <si>
    <t>驭菱右镜座下盖</t>
  </si>
  <si>
    <t>驭菱右镜片</t>
  </si>
  <si>
    <t>欧马可右镜座</t>
  </si>
  <si>
    <t>铝</t>
  </si>
  <si>
    <t>欧马可左镜座</t>
  </si>
  <si>
    <t>欧马克内视镜头(黑色)</t>
  </si>
  <si>
    <t>组件黑色</t>
  </si>
  <si>
    <t>F1695广角镜片</t>
  </si>
  <si>
    <t>F1695主镜片</t>
  </si>
  <si>
    <t>1475杆盘(黑色)</t>
  </si>
  <si>
    <t>ETX左下镜座泡棉胶垫</t>
  </si>
  <si>
    <t>ETX右下镜座泡棉胶垫</t>
  </si>
  <si>
    <t>B40右转向灯线路板新</t>
  </si>
  <si>
    <t>H4改型镜体左下右上盖02</t>
  </si>
  <si>
    <t>6486铜连接片左</t>
  </si>
  <si>
    <t>H62</t>
  </si>
  <si>
    <t>B40L低配左线束合件</t>
  </si>
  <si>
    <t>B40L低配右线束合件</t>
  </si>
  <si>
    <t>圆头连接片</t>
  </si>
  <si>
    <t>T7H左反光罩</t>
  </si>
  <si>
    <t>PC 橘黄</t>
  </si>
  <si>
    <t>T7H左下安装座垫</t>
  </si>
  <si>
    <t>0A0187L-F02</t>
  </si>
  <si>
    <t>T5G镜杆</t>
  </si>
  <si>
    <t>铝镁合金0A01840-T01</t>
  </si>
  <si>
    <t>T7H右反光罩</t>
  </si>
  <si>
    <t>T7H右下镜座垫</t>
  </si>
  <si>
    <t>0A0187R-F02</t>
  </si>
  <si>
    <t>C35DB左加热片</t>
  </si>
  <si>
    <t>高配</t>
  </si>
  <si>
    <t>C35DB右加热片</t>
  </si>
  <si>
    <t>斯太尔王右上1镜座</t>
  </si>
  <si>
    <t>曼项目前下视镜镜座下盖</t>
  </si>
  <si>
    <t>ETX改型前下装饰罩泡棉</t>
  </si>
  <si>
    <t>15*10*900</t>
  </si>
  <si>
    <t>M31RB胶条右</t>
  </si>
  <si>
    <t>200广角镜片</t>
  </si>
  <si>
    <t>1028后视镜镜片</t>
  </si>
  <si>
    <t>后视镜小双面胶（左）</t>
  </si>
  <si>
    <t>后视镜小双面胶（右）</t>
  </si>
  <si>
    <t>后视镜大双面胶（左）</t>
  </si>
  <si>
    <t>后视镜大双面胶（右）</t>
  </si>
  <si>
    <t>200主镜片</t>
  </si>
  <si>
    <t>2200改型镜杆左</t>
  </si>
  <si>
    <t>2200改型镜杆右加长</t>
  </si>
  <si>
    <t>1029紧固件(440)</t>
  </si>
  <si>
    <t>SAPH440 t=2.3镀彩</t>
  </si>
  <si>
    <t>1029镜头卡子</t>
  </si>
  <si>
    <t>1029镜片</t>
  </si>
  <si>
    <t>TS-002延长线</t>
  </si>
  <si>
    <t>2200左镜座装饰盖</t>
  </si>
  <si>
    <t>2200右镜座装饰盖</t>
  </si>
  <si>
    <t>B40L-左线束合件(建国版)</t>
  </si>
  <si>
    <t>B40L-右线束合件(建国版)</t>
  </si>
  <si>
    <t>3GD橡胶柱</t>
  </si>
  <si>
    <t>3GD镜杆</t>
  </si>
  <si>
    <t>AlSi9Cu3(Fe)(Zn)</t>
  </si>
  <si>
    <t>18D镜杆</t>
  </si>
  <si>
    <t>AlSi12(Fe)  黑色</t>
  </si>
  <si>
    <t>18D胶条</t>
  </si>
  <si>
    <t>TPV</t>
  </si>
  <si>
    <t>1780室内镜杆</t>
  </si>
  <si>
    <t>铸铝喷涂浅灰</t>
  </si>
  <si>
    <t>1028室镜体压框黑色(套)</t>
  </si>
  <si>
    <t>1029室镜体压框黑色(套)</t>
  </si>
  <si>
    <t>6486室内镜镜片</t>
  </si>
  <si>
    <t>江淮室内镜片</t>
  </si>
  <si>
    <t>6486室内镜镜杆(黑)</t>
  </si>
  <si>
    <t>ZL104黑色亚光</t>
  </si>
  <si>
    <t>一汽MV3内视镜镜杆</t>
  </si>
  <si>
    <t>2020S室内镜片</t>
  </si>
  <si>
    <t>M20室内镜杆</t>
  </si>
  <si>
    <t>ADC12喷涂哑光黑色</t>
  </si>
  <si>
    <t>K1室内镜杆</t>
  </si>
  <si>
    <t>ZL104黑色亚光漆</t>
  </si>
  <si>
    <t>K1室内镜座</t>
  </si>
  <si>
    <t>L室内镜片</t>
  </si>
  <si>
    <t>顶灯室内镜开关手把护套</t>
  </si>
  <si>
    <t>仿五铃内-03铝镜头</t>
  </si>
  <si>
    <t>仿五铃1475内镜头（新色）</t>
  </si>
  <si>
    <t>福田H4补盲镜片</t>
  </si>
  <si>
    <t>SR420±20</t>
  </si>
  <si>
    <t>欧曼下视镜片</t>
  </si>
  <si>
    <t>F1780下视镜杆</t>
  </si>
  <si>
    <t>奥驰补盲镜安装板</t>
  </si>
  <si>
    <t>新捷运前下视胶垫</t>
  </si>
  <si>
    <t>华菱补盲镜片</t>
  </si>
  <si>
    <t>华菱补盲镜座软垫</t>
  </si>
  <si>
    <t>泡棉胶</t>
  </si>
  <si>
    <t>济南轻卡左舵下视镜杆</t>
  </si>
  <si>
    <t>济南轻卡右舵下视镜杆</t>
  </si>
  <si>
    <t>ETX改型前下镜片泡棉</t>
  </si>
  <si>
    <t>15*15*900</t>
  </si>
  <si>
    <t>福田H4前下视镜镜片</t>
  </si>
  <si>
    <t>浮法玻璃SR220±20</t>
  </si>
  <si>
    <t>ETX路面镜磨边镜片</t>
  </si>
  <si>
    <t>SR400﹢50</t>
  </si>
  <si>
    <t>北奔路面镜片</t>
  </si>
  <si>
    <t>ETX改型高顶前下镜杆</t>
  </si>
  <si>
    <t>ETX改型平顶前下镜杆</t>
  </si>
  <si>
    <t>曼项目前下视镜密封垫</t>
  </si>
  <si>
    <t>PE发泡(黑色)</t>
  </si>
  <si>
    <t>H4前下视镜铝支臂</t>
  </si>
  <si>
    <t>华菱星凯马下镜座垫片</t>
  </si>
  <si>
    <t>北奔下视镜杆(新)</t>
  </si>
  <si>
    <t>Q235φ22*2</t>
  </si>
  <si>
    <t>北奔下镜座（喷涂）</t>
  </si>
  <si>
    <t>北奔前下视镜镜座护罩</t>
  </si>
  <si>
    <t>A7路面镜座盖</t>
  </si>
  <si>
    <t>MV3补盲镜座</t>
  </si>
  <si>
    <t>B40L中改杯托</t>
  </si>
  <si>
    <t>B40L中改左座椅左侧内饰盖</t>
  </si>
  <si>
    <t>B40L中改左座椅右侧内饰盖</t>
  </si>
  <si>
    <t>B40L中改后座椅前安装护盖</t>
  </si>
  <si>
    <t>随车件</t>
  </si>
  <si>
    <t>B40L中改后座椅后安装护盖</t>
  </si>
  <si>
    <t>一汽副司机调角器手柄标识</t>
  </si>
  <si>
    <t>YJ-6906005</t>
  </si>
  <si>
    <t>一汽正司机调角器手柄标识</t>
  </si>
  <si>
    <t>YJ-6806006</t>
  </si>
  <si>
    <t>H3主驾驶座调节把手后左正</t>
  </si>
  <si>
    <t>H3主驾驶座调节把手前右副</t>
  </si>
  <si>
    <t>H4速降按钮</t>
  </si>
  <si>
    <t>17\18\19款</t>
  </si>
  <si>
    <t>H4安全带外部罩壳浅灰</t>
  </si>
  <si>
    <t>H4按钮堵盖</t>
  </si>
  <si>
    <t>H4B-6806160</t>
  </si>
  <si>
    <t>H5延伸手柄</t>
  </si>
  <si>
    <t>黑色</t>
  </si>
  <si>
    <t>X3000正司机调角器手柄灰</t>
  </si>
  <si>
    <t>印标识状态</t>
  </si>
  <si>
    <t>X3000正仰角手柄(灰)</t>
  </si>
  <si>
    <t>X3000副司机调角器手柄灰</t>
  </si>
  <si>
    <t>X3000副仰角手柄(灰)</t>
  </si>
  <si>
    <t>BWL7500底座嵌件</t>
  </si>
  <si>
    <t>BWL7500固定板</t>
  </si>
  <si>
    <t>2.0-PT.B-Q/BQB401-2014</t>
  </si>
  <si>
    <t>X3000速降按钮(灰)</t>
  </si>
  <si>
    <t>H5延伸手柄灰</t>
  </si>
  <si>
    <t>X3000正司机调角器手柄</t>
  </si>
  <si>
    <t>X3000副司机调角器手柄</t>
  </si>
  <si>
    <t>X3000速降按钮(黑)</t>
  </si>
  <si>
    <t>X3000正司机仰角手柄</t>
  </si>
  <si>
    <t>H6左侧扶手上盖总成</t>
  </si>
  <si>
    <t>PUR+ABS</t>
  </si>
  <si>
    <t>H6右侧扶手上盖总成</t>
  </si>
  <si>
    <t>导向销</t>
  </si>
  <si>
    <t>H6</t>
  </si>
  <si>
    <t>2.0座椅调角器手柄带标识</t>
  </si>
  <si>
    <t>2.0右舵调角器手柄标识</t>
  </si>
  <si>
    <t>成品</t>
  </si>
  <si>
    <t>2.0右舵仰角调节手柄标识</t>
  </si>
  <si>
    <t>L5000前升降手柄(灰)</t>
  </si>
  <si>
    <t>L5000后升降手柄(灰)</t>
  </si>
  <si>
    <t>X3000正调角手柄L5000标识</t>
  </si>
  <si>
    <t>X3000正仰角手柄L5000标识</t>
  </si>
  <si>
    <t>X3000速降按钮L5000标识</t>
  </si>
  <si>
    <t>60*40*1000条形码</t>
  </si>
  <si>
    <t>不干胶贴纸60*40</t>
  </si>
  <si>
    <t>110*30条形码</t>
  </si>
  <si>
    <t>无苯胶（强力喷胶）</t>
  </si>
  <si>
    <t>条形码(80*20标签)</t>
  </si>
  <si>
    <t>不干胶贴纸80*20</t>
  </si>
  <si>
    <t>豪泺左置左后视镜标识</t>
  </si>
  <si>
    <t>700*800气泡片</t>
  </si>
  <si>
    <t>700*800</t>
  </si>
  <si>
    <t>北奔条形码</t>
  </si>
  <si>
    <t>豪泺路面镜标识</t>
  </si>
  <si>
    <t>豪泺经济型右标识</t>
  </si>
  <si>
    <t>福田标条形码</t>
  </si>
  <si>
    <t>济南轻卡条形码</t>
  </si>
  <si>
    <t>不干胶贴纸55*20</t>
  </si>
  <si>
    <t>出口散件商标</t>
  </si>
  <si>
    <t>济南轻卡后视镜商标右</t>
  </si>
  <si>
    <t>济南轻卡后视镜商标左</t>
  </si>
  <si>
    <t>1780-31纸箱</t>
  </si>
  <si>
    <t>AB楞 700x650x250</t>
  </si>
  <si>
    <t>奥铃19纸箱</t>
  </si>
  <si>
    <t>AB楞 610*500*240</t>
  </si>
  <si>
    <t>60*70泡沫片</t>
  </si>
  <si>
    <t>PE</t>
  </si>
  <si>
    <t>20*40塑料袋</t>
  </si>
  <si>
    <t>45*30气泡袋</t>
  </si>
  <si>
    <t>PE 450*300气泡袋</t>
  </si>
  <si>
    <t>45*45气泡袋</t>
  </si>
  <si>
    <t>海绵条9mmx490mm</t>
  </si>
  <si>
    <t>20*20气泡袋</t>
  </si>
  <si>
    <t>200MM*200MM气泡袋</t>
  </si>
  <si>
    <t>济南轻卡室内镜商标</t>
  </si>
  <si>
    <t>单面不干胶贴纸</t>
  </si>
  <si>
    <t>45*26泡沫袋</t>
  </si>
  <si>
    <t>出口七层捷运前下视纸箱</t>
  </si>
  <si>
    <t>翻转标识</t>
  </si>
  <si>
    <t>C7路面镜装箱单</t>
  </si>
  <si>
    <t>欧曼条码</t>
  </si>
  <si>
    <t>一卷2000个</t>
  </si>
  <si>
    <t>出口七层17纸箱</t>
  </si>
  <si>
    <t>标签纸</t>
  </si>
  <si>
    <t>80*20*2000</t>
  </si>
  <si>
    <t>80*50标签</t>
  </si>
  <si>
    <t>不干胶贴纸80*50</t>
  </si>
  <si>
    <t>标签纸100*60</t>
  </si>
  <si>
    <t>一卷900个</t>
  </si>
  <si>
    <t>保护膜140</t>
  </si>
  <si>
    <t>保护膜200</t>
  </si>
  <si>
    <t>树脂基碳带</t>
  </si>
  <si>
    <t>色带（树脂）</t>
  </si>
  <si>
    <t>软布袋</t>
  </si>
  <si>
    <t>400*400</t>
  </si>
  <si>
    <t>隔板500*440</t>
  </si>
  <si>
    <t>欧马可不粘胶标牌</t>
  </si>
  <si>
    <t>540*340*3单瓦楞纸隔板</t>
  </si>
  <si>
    <t>1125*930*5中空板</t>
  </si>
  <si>
    <t>ISR90006</t>
  </si>
  <si>
    <t>PC+ASA</t>
  </si>
  <si>
    <t>PC880M（灰色）</t>
  </si>
  <si>
    <t>PC880M</t>
  </si>
  <si>
    <t>黑色母</t>
  </si>
  <si>
    <t>POM-黑K300L0</t>
  </si>
  <si>
    <t>ABS757</t>
  </si>
  <si>
    <t>本色</t>
  </si>
  <si>
    <t>PA66+GF45</t>
  </si>
  <si>
    <t>PMMA/VH001(PMMA)(白)</t>
  </si>
  <si>
    <t>PA6+GF45</t>
  </si>
  <si>
    <t>K8303</t>
  </si>
  <si>
    <t>PC透明</t>
  </si>
  <si>
    <t>ABS-HH106</t>
  </si>
  <si>
    <t>XR401-A9001</t>
  </si>
  <si>
    <t>PA66-G50-BK110</t>
  </si>
  <si>
    <t>色粉I9045</t>
  </si>
  <si>
    <t>PA66+C2020增强尼龙料</t>
  </si>
  <si>
    <t>PA6尼龙切片</t>
  </si>
  <si>
    <t>PA66-RN230十字横梁料</t>
  </si>
  <si>
    <t>PP改性料(深灰)64</t>
  </si>
  <si>
    <t>PA6+GF30AN0720SNB32A9005</t>
  </si>
  <si>
    <t>晋纶 H6视镜专用</t>
  </si>
  <si>
    <t>GFPP-30</t>
  </si>
  <si>
    <t>POM+TPFE本色</t>
  </si>
  <si>
    <t>POM-M90-88</t>
  </si>
  <si>
    <t>PC-365K(ABS+PC)</t>
  </si>
  <si>
    <t>H6座椅注塑原料</t>
  </si>
  <si>
    <t>PA6-GF30北鸿科</t>
  </si>
  <si>
    <t>底漆519311（阿克苏）</t>
  </si>
  <si>
    <t>1K COND 20K</t>
  </si>
  <si>
    <t>溶剂型色漆WLF126903</t>
  </si>
  <si>
    <t>溶剂型色漆WLF126676</t>
  </si>
  <si>
    <t>U7B烟熏灰</t>
  </si>
  <si>
    <t>M31RB钢琴黑色漆</t>
  </si>
  <si>
    <t>906AE-BJS-0345</t>
  </si>
  <si>
    <t>溶剂型色漆WLF126732</t>
  </si>
  <si>
    <t>心悦蓝</t>
  </si>
  <si>
    <t>溶剂型色漆WLF126730</t>
  </si>
  <si>
    <t>魅力橙</t>
  </si>
  <si>
    <t>溶剂型色漆WLF126731</t>
  </si>
  <si>
    <t>凛冽青</t>
  </si>
  <si>
    <t>溶剂型色漆WLF126901</t>
  </si>
  <si>
    <t>钛灰</t>
  </si>
  <si>
    <t>溶剂型色漆WLF126729</t>
  </si>
  <si>
    <t>大漠金</t>
  </si>
  <si>
    <t>溶剂型色漆WLF126904</t>
  </si>
  <si>
    <t>清漆WLF76939</t>
  </si>
  <si>
    <t>丹霞红BAIC-MN9163</t>
  </si>
  <si>
    <t>珠光白BAIC-M031-GHRC</t>
  </si>
  <si>
    <t>哑光黑色漆</t>
  </si>
  <si>
    <t>822AI-JJS-62055</t>
  </si>
  <si>
    <t>BAIC-M9135-GHRC激情橙</t>
  </si>
  <si>
    <t>单涂黑DSM-0220</t>
  </si>
  <si>
    <t>稀释剂214.02036(阿克苏)</t>
  </si>
  <si>
    <t>稀释剂WLF126682</t>
  </si>
  <si>
    <t>色漆稀释剂A634</t>
  </si>
  <si>
    <t>(13kg/桶)</t>
  </si>
  <si>
    <t>清漆稀释剂A633-64</t>
  </si>
  <si>
    <t>色漆稀释剂SV13-068A</t>
  </si>
  <si>
    <t>固化剂DSH-650</t>
  </si>
  <si>
    <t>GA930固化剂</t>
  </si>
  <si>
    <t>T13492-92深灰</t>
  </si>
  <si>
    <t>稀释剂DSS-741</t>
  </si>
  <si>
    <t>除漆剂A</t>
  </si>
  <si>
    <t>(25kg/桶)</t>
  </si>
  <si>
    <t>除漆剂B</t>
  </si>
  <si>
    <t>水枪清洗剂</t>
  </si>
  <si>
    <t>(15kg/桶)</t>
  </si>
  <si>
    <t>杀菌剂5008001</t>
  </si>
  <si>
    <t>粘尘剂</t>
  </si>
  <si>
    <t>(20kg/桶)</t>
  </si>
  <si>
    <t>盘点卡</t>
  </si>
  <si>
    <t>色带(88*70碳带)</t>
  </si>
  <si>
    <t>焊锡膏</t>
  </si>
  <si>
    <t>焊锡丝(0.8Φ)</t>
  </si>
  <si>
    <t>220</t>
  </si>
  <si>
    <t>K1轴胶套</t>
  </si>
  <si>
    <t>M4司机旋转轴胶套</t>
  </si>
  <si>
    <t>调角器</t>
  </si>
  <si>
    <t>四管夹</t>
  </si>
  <si>
    <t>加热通风系统线束总成</t>
  </si>
  <si>
    <t>H6通风加热带DPD</t>
  </si>
  <si>
    <t>加热系统线束总成</t>
  </si>
  <si>
    <t>H6单加热无DPD</t>
  </si>
  <si>
    <t>安全带扣延长线束</t>
  </si>
  <si>
    <t>靠背风扇总成（不含罩壳）</t>
  </si>
  <si>
    <t>重汽</t>
  </si>
  <si>
    <t>坐垫风扇总成（不含罩壳）</t>
  </si>
  <si>
    <t>坐垫加热垫总成</t>
  </si>
  <si>
    <t>重汽T5-2.0高配</t>
  </si>
  <si>
    <t>通风线束总成</t>
  </si>
  <si>
    <t>汕德卡2.0</t>
  </si>
  <si>
    <t>通风加热控制器ECU</t>
  </si>
  <si>
    <t>安全带插锁线延长线</t>
  </si>
  <si>
    <t>H4-2.2</t>
  </si>
  <si>
    <t>六角头螺栓</t>
  </si>
  <si>
    <t>M10*25黑</t>
  </si>
  <si>
    <t>B40调角器手柄限位销</t>
  </si>
  <si>
    <t>B40前排</t>
  </si>
  <si>
    <t>六角法兰承面带齿螺栓</t>
  </si>
  <si>
    <t>M8*16</t>
  </si>
  <si>
    <t>码钉1010</t>
  </si>
  <si>
    <t>尼龙垫圈</t>
  </si>
  <si>
    <t>上卧铺气弹簧球头</t>
  </si>
  <si>
    <t>H4上卧铺</t>
  </si>
  <si>
    <t>六角头螺母</t>
  </si>
  <si>
    <t>M10*P1.5黑</t>
  </si>
  <si>
    <t>外六角螺栓￠8黑色</t>
  </si>
  <si>
    <t>M10*25镀黑锌</t>
  </si>
  <si>
    <t>扶手锁止销</t>
  </si>
  <si>
    <t>M8*25镀黑锌带螺纹紧固胶</t>
  </si>
  <si>
    <t>紧固箍(气管直径6mm)</t>
  </si>
  <si>
    <t>进口</t>
  </si>
  <si>
    <t>直通变径快插接头4-6</t>
  </si>
  <si>
    <t>直通快速插头</t>
  </si>
  <si>
    <t>φ6-φ6</t>
  </si>
  <si>
    <t>驾驶员靠背腰托总成</t>
  </si>
  <si>
    <t>J7F-BA95</t>
  </si>
  <si>
    <t>联腰拖开关</t>
  </si>
  <si>
    <t>T5</t>
  </si>
  <si>
    <t>奥驰补盲镜上卡子总成</t>
  </si>
  <si>
    <t>侧翻右座椅座护面总成</t>
  </si>
  <si>
    <t>K1中期改款</t>
  </si>
  <si>
    <t>侧翻右座椅背护面总成</t>
  </si>
  <si>
    <t>头枕护面总成</t>
  </si>
  <si>
    <t>司机座垫护面总成</t>
  </si>
  <si>
    <t>司机靠背护面总成</t>
  </si>
  <si>
    <t>前排中间座垫护面总成</t>
  </si>
  <si>
    <t>前排中间靠背护面总成</t>
  </si>
  <si>
    <t>四人联体右背护面总成</t>
  </si>
  <si>
    <t>四人联体右座垫护面总成</t>
  </si>
  <si>
    <t>双人右靠背护面总成(左舵)</t>
  </si>
  <si>
    <t>双人座垫护面总成(左舵）</t>
  </si>
  <si>
    <t>单人座垫护面总成（左舵）</t>
  </si>
  <si>
    <t>二排单人座垫护面总成左舵</t>
  </si>
  <si>
    <t>单人靠背护面总成</t>
  </si>
  <si>
    <t>双人右靠背护面总成(右舵)</t>
  </si>
  <si>
    <t>双人座垫护面总成（右舵）</t>
  </si>
  <si>
    <t>二排单人座垫护面总成右舵</t>
  </si>
  <si>
    <t>单人座垫护面总成（右舵）</t>
  </si>
  <si>
    <t>侧翻左座椅座护面总成</t>
  </si>
  <si>
    <t>侧翻左座椅背护面总成</t>
  </si>
  <si>
    <t>副驾驶员左侧护板</t>
  </si>
  <si>
    <t>福田奥杰EVC3</t>
  </si>
  <si>
    <t>四分靠背支撑板</t>
  </si>
  <si>
    <t>B40L后排PP材质</t>
  </si>
  <si>
    <t>头枕主插管黑色</t>
  </si>
  <si>
    <t>B40</t>
  </si>
  <si>
    <t>头枕副插管黑色</t>
  </si>
  <si>
    <t>B40前排头枕泡沫总成</t>
  </si>
  <si>
    <t>B40V后排背折叠机构总成L</t>
  </si>
  <si>
    <t>B40V后排背折叠机构总成R</t>
  </si>
  <si>
    <t>B40L六分靠背支撑板</t>
  </si>
  <si>
    <t>左座椅靠背背板</t>
  </si>
  <si>
    <t>B40L中改后排</t>
  </si>
  <si>
    <t>右座椅靠背背板</t>
  </si>
  <si>
    <t>B40L后排侧头枕骨架</t>
  </si>
  <si>
    <t>无油轴套19*21*28*8</t>
  </si>
  <si>
    <t>2489</t>
  </si>
  <si>
    <t>左座垫-舒适性泡棉1</t>
  </si>
  <si>
    <t>B40L中改舒适性左</t>
  </si>
  <si>
    <t>左座垫-舒适性泡棉2</t>
  </si>
  <si>
    <t>左座垫-舒适性泡棉3</t>
  </si>
  <si>
    <t>左座垫-舒适性泡棉4</t>
  </si>
  <si>
    <t>右座垫-舒适性泡棉5</t>
  </si>
  <si>
    <t>B40L中改舒适性右</t>
  </si>
  <si>
    <t>右座垫-舒适性泡棉6</t>
  </si>
  <si>
    <t>右座垫-舒适性泡棉7</t>
  </si>
  <si>
    <t>右座垫-舒适性泡棉8</t>
  </si>
  <si>
    <t>双人左靠背护面总成</t>
  </si>
  <si>
    <t>升降机构调节手柄(前）</t>
  </si>
  <si>
    <t>一汽左侧</t>
  </si>
  <si>
    <t>升降机构调节手柄(后）</t>
  </si>
  <si>
    <t>卧铺护面总成</t>
  </si>
  <si>
    <t>M4中重卡</t>
  </si>
  <si>
    <t>小较链护罩黑色</t>
  </si>
  <si>
    <t>SQDZ总座罩壳主动边黑色</t>
  </si>
  <si>
    <t>SQDZ总座罩壳副边黑色</t>
  </si>
  <si>
    <t>重卡右舵中间背骨架总成</t>
  </si>
  <si>
    <t>驾驶员前端升降调节把手</t>
  </si>
  <si>
    <t>驾驶员后端升降调节把手</t>
  </si>
  <si>
    <t>滑轨总成</t>
  </si>
  <si>
    <t>H4A升级</t>
  </si>
  <si>
    <t>H4上卧铺侧支撑</t>
  </si>
  <si>
    <t>H4下卧铺护网挂点</t>
  </si>
  <si>
    <t>H4驾驶员安全带总成</t>
  </si>
  <si>
    <t>H468100000286</t>
  </si>
  <si>
    <t>H4正副司机靠背包装膜</t>
  </si>
  <si>
    <t>H4正副司机坐垫包装膜</t>
  </si>
  <si>
    <t>H4副驾驶员安全带总成</t>
  </si>
  <si>
    <t>重卡中间靠背骨架总成</t>
  </si>
  <si>
    <t>2490上卧铺骨架总成</t>
  </si>
  <si>
    <t>重卡吊铺上面硬质棉</t>
  </si>
  <si>
    <t>11款椰棕吊铺下面硬质棉</t>
  </si>
  <si>
    <t>重卡卧铺木板标准型</t>
  </si>
  <si>
    <t>欧曼标准/H3A</t>
  </si>
  <si>
    <t>气弹簧总成</t>
  </si>
  <si>
    <t>H4中长车上卧铺</t>
  </si>
  <si>
    <t>吊带上固定座</t>
  </si>
  <si>
    <t>驾驶员座垫护面总成</t>
  </si>
  <si>
    <t>2018款EST</t>
  </si>
  <si>
    <t>司机后端固定支座</t>
  </si>
  <si>
    <t>福田H4配件</t>
  </si>
  <si>
    <t>福田H4上卧铺配件</t>
  </si>
  <si>
    <t>上卧铺铸钢支撑板右</t>
  </si>
  <si>
    <t>上卧铺支承板左</t>
  </si>
  <si>
    <t>福田H4卧铸钢灰色</t>
  </si>
  <si>
    <t>上卧铺左支撑总成</t>
  </si>
  <si>
    <t>上卧铺右支撑总成</t>
  </si>
  <si>
    <t>尼龙滚轮</t>
  </si>
  <si>
    <t>安全带锁扣总成</t>
  </si>
  <si>
    <t>带报警线/4SB152AD</t>
  </si>
  <si>
    <t>副驾驶员安全带锁扣总成</t>
  </si>
  <si>
    <t>不带报警线/4SB152A</t>
  </si>
  <si>
    <t>安全带出口罩壳固定卡片</t>
  </si>
  <si>
    <t>H5</t>
  </si>
  <si>
    <t>副驾驶员安全带卷轴器</t>
  </si>
  <si>
    <t>H4</t>
  </si>
  <si>
    <t>H4驾驶员安全带卷轴器</t>
  </si>
  <si>
    <t>进口树脂打印碳带100*300</t>
  </si>
  <si>
    <t>亮白PET标签</t>
  </si>
  <si>
    <t>80*30*3500张</t>
  </si>
  <si>
    <t>气动腰托按钮堵盖</t>
  </si>
  <si>
    <t>固定阻尼器总成</t>
  </si>
  <si>
    <t>2.0平台</t>
  </si>
  <si>
    <t>开口挡圈</t>
  </si>
  <si>
    <t>Φ16镀黑锌</t>
  </si>
  <si>
    <t>驾驶员通风开关</t>
  </si>
  <si>
    <t>一汽轻卡</t>
  </si>
  <si>
    <t>木板条</t>
  </si>
  <si>
    <t>木板、570*53*9</t>
  </si>
  <si>
    <t>副驾底座骨架总成</t>
  </si>
  <si>
    <t>H3加强</t>
  </si>
  <si>
    <t>主驾驶靠背四气袋腰托总成</t>
  </si>
  <si>
    <t>重汽T5-2.0</t>
  </si>
  <si>
    <t>副驾驶员座靠背焊接总成</t>
  </si>
  <si>
    <t>T5-2.0无扶手支架</t>
  </si>
  <si>
    <t>头枕泡沫总成</t>
  </si>
  <si>
    <t>T5-1.0靠背放平</t>
  </si>
  <si>
    <t>驾驶员安全带总成</t>
  </si>
  <si>
    <t>T5-1.0</t>
  </si>
  <si>
    <t>驾驶员锁扣总成</t>
  </si>
  <si>
    <t>副驾驶员安全带总成</t>
  </si>
  <si>
    <t>副驾驶员锁扣总成</t>
  </si>
  <si>
    <t>副驾驶员滑轨总成</t>
  </si>
  <si>
    <t>两气袋腰托总成</t>
  </si>
  <si>
    <t>靠背横向预埋弯钢丝</t>
  </si>
  <si>
    <t>1.0升级M4座盆总成</t>
  </si>
  <si>
    <t>驾驶员靠背面套总成</t>
  </si>
  <si>
    <t>超纤PVC通风右扶手020</t>
  </si>
  <si>
    <t>超纤PVC右扶手022</t>
  </si>
  <si>
    <t>坐垫面套总成</t>
  </si>
  <si>
    <t>汕德卡2.0超纤PVC</t>
  </si>
  <si>
    <t>副驾驶员靠背面套总成</t>
  </si>
  <si>
    <t>超纤PVC左扶手021</t>
  </si>
  <si>
    <t>超纤PVC左扶手008</t>
  </si>
  <si>
    <t>超纤PVC左扶手023</t>
  </si>
  <si>
    <t>副驾驶靠背四气袋腰托总成</t>
  </si>
  <si>
    <t>汕德卡-2.0</t>
  </si>
  <si>
    <t>主驾升降调节机构总成</t>
  </si>
  <si>
    <t>黑色手柄</t>
  </si>
  <si>
    <t>副驾升降调节机构总成</t>
  </si>
  <si>
    <t>汕德卡超纤PVC翻折</t>
  </si>
  <si>
    <t>副驾靠背骨架焊接总成</t>
  </si>
  <si>
    <t>重汽T5-2.0无扶手</t>
  </si>
  <si>
    <t>防护波纹管</t>
  </si>
  <si>
    <t>黑色Φ20*80</t>
  </si>
  <si>
    <t>汕德卡2.0超纤PVC单通风</t>
  </si>
  <si>
    <t>副驾驶底支架(喷漆）</t>
  </si>
  <si>
    <t>H20</t>
  </si>
  <si>
    <t>驾驶员座椅说明书</t>
  </si>
  <si>
    <t>重汽价值版</t>
  </si>
  <si>
    <t>防尘罩</t>
  </si>
  <si>
    <t>L项目端盖</t>
  </si>
  <si>
    <t>轻卡黑色</t>
  </si>
  <si>
    <t>M3右舵司机罩壳（灰）</t>
  </si>
  <si>
    <t>注塑件</t>
  </si>
  <si>
    <t>M3驾驶员滑道连接板</t>
  </si>
  <si>
    <t>骨架</t>
  </si>
  <si>
    <t>M3欧马可司机护盖</t>
  </si>
  <si>
    <t>M3欧马可司机解锁手把</t>
  </si>
  <si>
    <t>M3右舵司机背滑轨(主)</t>
  </si>
  <si>
    <t>M3右舵司机背滑轨(被)</t>
  </si>
  <si>
    <t>M3右舵司机背滑轨钢丝</t>
  </si>
  <si>
    <t>M3小折罩壳欧马可浅灰</t>
  </si>
  <si>
    <t>注塑件（出口浅灰）</t>
  </si>
  <si>
    <t>钢丝2.5*700</t>
  </si>
  <si>
    <t>M3-1800加宽小背</t>
  </si>
  <si>
    <t>钢丝2.5*300</t>
  </si>
  <si>
    <t>M3小折罩壳欧马可富康色</t>
  </si>
  <si>
    <t>注塑件（富康色）</t>
  </si>
  <si>
    <t>M3-1995副司机小背</t>
  </si>
  <si>
    <t>骨架-出口</t>
  </si>
  <si>
    <t>折叠跨座椅腿装饰罩</t>
  </si>
  <si>
    <t>小件-注塑件</t>
  </si>
  <si>
    <t>钢丝2.5*350</t>
  </si>
  <si>
    <t>K1二排折叠座骨架跨座</t>
  </si>
  <si>
    <t>6480折叠器（右主动）</t>
  </si>
  <si>
    <t>6480右主动罩壳</t>
  </si>
  <si>
    <t>6480解锁把手</t>
  </si>
  <si>
    <t>K1插管（灰）</t>
  </si>
  <si>
    <t>K1宽车正司机背</t>
  </si>
  <si>
    <t>K1正司机调角器主动</t>
  </si>
  <si>
    <t>K1正司机调角器被动</t>
  </si>
  <si>
    <t>连接杆295</t>
  </si>
  <si>
    <t>K1窄车正司机背</t>
  </si>
  <si>
    <t>K1窄车正司机左内滑轨</t>
  </si>
  <si>
    <t>滑轨BП</t>
  </si>
  <si>
    <t>K1窄车正司机左外滑轨</t>
  </si>
  <si>
    <t>连接杆265</t>
  </si>
  <si>
    <t>K1副司机调角器主动</t>
  </si>
  <si>
    <t>K1副司机调角器被动</t>
  </si>
  <si>
    <t>K1窄车副司机右内滑轨</t>
  </si>
  <si>
    <t>K1窄车副司机右外滑轨</t>
  </si>
  <si>
    <t>K1通用左主动调角器</t>
  </si>
  <si>
    <t>K1左舵双人左背右被动</t>
  </si>
  <si>
    <t>K1通用右主动调角器</t>
  </si>
  <si>
    <t>左舵双人右背左被动调角器</t>
  </si>
  <si>
    <t>调角器（带螺丝）</t>
  </si>
  <si>
    <t>K1左舵单人右被动调角器</t>
  </si>
  <si>
    <t>6480折叠器（右被动）</t>
  </si>
  <si>
    <t>6480右被动罩壳</t>
  </si>
  <si>
    <t>K1-G9-6座一排支腿</t>
  </si>
  <si>
    <t>G9-6座二排双人垫</t>
  </si>
  <si>
    <t>K1-G9-6座二排支腿</t>
  </si>
  <si>
    <t>K1-G9-6座翻滚</t>
  </si>
  <si>
    <t>一排双人座骨架5990</t>
  </si>
  <si>
    <t>K1窄车长轴一排三人座</t>
  </si>
  <si>
    <t>G9-10人一排三人座</t>
  </si>
  <si>
    <t>K1侧翻左调角器主动</t>
  </si>
  <si>
    <t>K1侧翻左调角器被动</t>
  </si>
  <si>
    <t>K1侧翻挂钩支架</t>
  </si>
  <si>
    <t>K1座椅固定挂钩（宽钩）</t>
  </si>
  <si>
    <t>K1侧翻右调角器主动</t>
  </si>
  <si>
    <t>K1侧翻右调角器被动</t>
  </si>
  <si>
    <t>宽车右舵一排三人座（新）</t>
  </si>
  <si>
    <t>K1宽车右舵一排双人座</t>
  </si>
  <si>
    <t>骨架（三点式）</t>
  </si>
  <si>
    <t>1.5小侧翻窄车左前支架</t>
  </si>
  <si>
    <t>骨架9人座左前支架</t>
  </si>
  <si>
    <t>K1窄车地板挂钩</t>
  </si>
  <si>
    <t>客供件</t>
  </si>
  <si>
    <t>K1窄车右后旋转支架</t>
  </si>
  <si>
    <t>K1双人座骨架带折叠座</t>
  </si>
  <si>
    <t>K1窄车长轴二排三人</t>
  </si>
  <si>
    <t>K1-G7一排双人垫</t>
  </si>
  <si>
    <t>K1-G7二排双人垫</t>
  </si>
  <si>
    <t>K1-G7翻滚</t>
  </si>
  <si>
    <t>G7-10人一排三人座</t>
  </si>
  <si>
    <t>窄车加长14人三排双人座</t>
  </si>
  <si>
    <t>窄车长轴15座三排双人</t>
  </si>
  <si>
    <t>K1窄体中间座</t>
  </si>
  <si>
    <t>骨架（侧面铁板平口）</t>
  </si>
  <si>
    <t>K1宽车中间座</t>
  </si>
  <si>
    <t>骨架（侧面铁板凹凸不平）</t>
  </si>
  <si>
    <t>K1中间背（宽车）</t>
  </si>
  <si>
    <t>骨架（带木板）</t>
  </si>
  <si>
    <t>小折罩壳（欧马可升级）</t>
  </si>
  <si>
    <t>注塑件（深灰欧马可升级）</t>
  </si>
  <si>
    <t>M3-1995小背骨架</t>
  </si>
  <si>
    <t>钢丝2.5*160</t>
  </si>
  <si>
    <t>M3小折罩壳（奥铃升级）</t>
  </si>
  <si>
    <t>注塑件（深灰 奥铃升级）</t>
  </si>
  <si>
    <t>M4左侧护板</t>
  </si>
  <si>
    <t>小件</t>
  </si>
  <si>
    <t>M4正司机背</t>
  </si>
  <si>
    <t>M4奥铃</t>
  </si>
  <si>
    <t>M4杂物盒锁（新）</t>
  </si>
  <si>
    <t>M4副司机背</t>
  </si>
  <si>
    <t>M4大背折叠塑料把手灰</t>
  </si>
  <si>
    <t>副驾驶员小背护面总成</t>
  </si>
  <si>
    <t>M4奥铃2060</t>
  </si>
  <si>
    <t>副驾驶员座垫护面总成</t>
  </si>
  <si>
    <t>M4奥铃1880</t>
  </si>
  <si>
    <t>M4橡胶块</t>
  </si>
  <si>
    <t>k1标准窄车三排三人背</t>
  </si>
  <si>
    <t>护面总成</t>
  </si>
  <si>
    <t>宽车左舵二排双人7251</t>
  </si>
  <si>
    <t>骨架-四不像7251</t>
  </si>
  <si>
    <t>右舵双人左背右被动调角器</t>
  </si>
  <si>
    <t>调机器（带螺丝）</t>
  </si>
  <si>
    <t>K1右舵双人右背左被动</t>
  </si>
  <si>
    <t>K1右舵单人左被动调角器</t>
  </si>
  <si>
    <t>G7-10人三排三人座</t>
  </si>
  <si>
    <t>K1窄车单人背（骨架）</t>
  </si>
  <si>
    <t>K1窄车双人背（骨架）</t>
  </si>
  <si>
    <t>K1窄车三人背骨架</t>
  </si>
  <si>
    <t>6486折叠背（骨架）</t>
  </si>
  <si>
    <t>驾驶员靠背护面总成</t>
  </si>
  <si>
    <t>副驾驶员大背护面总成</t>
  </si>
  <si>
    <t>驾座座盆总成</t>
  </si>
  <si>
    <t>M31RB</t>
  </si>
  <si>
    <t>K1窄车右舵单人三排座</t>
  </si>
  <si>
    <t>G9-10人三排三人座</t>
  </si>
  <si>
    <t>窄车单人靠背骨架总成</t>
  </si>
  <si>
    <t>K1后排</t>
  </si>
  <si>
    <t>驾驶员左侧滑轨总成</t>
  </si>
  <si>
    <t>驾驶员右侧滑轨总成</t>
  </si>
  <si>
    <t>驾驶员座垫骨架总成</t>
  </si>
  <si>
    <t>通风</t>
  </si>
  <si>
    <t>驾驶员旁侧板固定钢丝</t>
  </si>
  <si>
    <t>J7F</t>
  </si>
  <si>
    <t>前座副背骨架焊接总成</t>
  </si>
  <si>
    <t>不干胶条形码黑色</t>
  </si>
  <si>
    <t>滑键带锁止</t>
  </si>
  <si>
    <t>驾驶员座垫框架总成</t>
  </si>
  <si>
    <t>J7F/虎V</t>
  </si>
  <si>
    <t>K1一排三座</t>
  </si>
  <si>
    <t>k1右舵二排单人座布套</t>
  </si>
  <si>
    <t>（新面料）</t>
  </si>
  <si>
    <t>k1右舵三排单人座布套</t>
  </si>
  <si>
    <t>k1窄车中间座布套新</t>
  </si>
  <si>
    <t>k1窄车中间头枕布套新</t>
  </si>
  <si>
    <t>k1宽车左一排三人座布套</t>
  </si>
  <si>
    <t>（新面料）新状态</t>
  </si>
  <si>
    <t>k1左舵二排单人座布套</t>
  </si>
  <si>
    <t>新面料</t>
  </si>
  <si>
    <t>k1左舵三排单人座布套</t>
  </si>
  <si>
    <t>k1左舵二三排单人背布套</t>
  </si>
  <si>
    <t>k1窄车双人座布套</t>
  </si>
  <si>
    <t>k1窄车双人背布套新面料</t>
  </si>
  <si>
    <t>k1窄车三排单人座布套</t>
  </si>
  <si>
    <t>k1窄车三排单人背布套</t>
  </si>
  <si>
    <t>k1窄车左侧翻背布套</t>
  </si>
  <si>
    <t>k1窄车一排三人座布套</t>
  </si>
  <si>
    <t>k1窄车一排三人背布套</t>
  </si>
  <si>
    <t>（新面料)</t>
  </si>
  <si>
    <t>k11.5左侧翻座布套</t>
  </si>
  <si>
    <t>k11.5右侧翻背布套</t>
  </si>
  <si>
    <t>k11.5右侧翻座布套</t>
  </si>
  <si>
    <t>k1窄车三排三人座布套</t>
  </si>
  <si>
    <t>k1窄车三排三人背布套</t>
  </si>
  <si>
    <t>K1窄车四排双人侧翻右背</t>
  </si>
  <si>
    <t>K1宽车标准侧翻左背布套</t>
  </si>
  <si>
    <t>驾驶员头枕杆</t>
  </si>
  <si>
    <t>K1-6486十人铰链（大）</t>
  </si>
  <si>
    <t>k1左舵四人联体右背布套</t>
  </si>
  <si>
    <t>标准面料</t>
  </si>
  <si>
    <t>k1左舵四人联体右座布套</t>
  </si>
  <si>
    <t>驾驶员调角器手柄</t>
  </si>
  <si>
    <t>济南轻卡统帅</t>
  </si>
  <si>
    <t>驾驶员左侧护板</t>
  </si>
  <si>
    <t>副驾靠背右侧护板</t>
  </si>
  <si>
    <t>中间靠背左侧护板</t>
  </si>
  <si>
    <t>副驾靠背护面总成</t>
  </si>
  <si>
    <t>统帅1880PVC</t>
  </si>
  <si>
    <t>副驾座垫护面总成</t>
  </si>
  <si>
    <t>座框钢丝支撑焊接总成</t>
  </si>
  <si>
    <t>一汽轻卡减震</t>
  </si>
  <si>
    <t>统帅通风加热</t>
  </si>
  <si>
    <t>单通风</t>
  </si>
  <si>
    <t>通风加热</t>
  </si>
  <si>
    <t>靠背舒适性海绵1</t>
  </si>
  <si>
    <t>轻卡减震</t>
  </si>
  <si>
    <t>副驾右侧靠背解锁手柄总成</t>
  </si>
  <si>
    <t>统帅</t>
  </si>
  <si>
    <t>副驾左侧靠背解锁手柄总成</t>
  </si>
  <si>
    <t>奥杰主驾座椅纸箱</t>
  </si>
  <si>
    <t>奥杰副驾座椅纸箱</t>
  </si>
  <si>
    <t>开孔剂（发泡）</t>
  </si>
  <si>
    <t>聚醚多元醇3600</t>
  </si>
  <si>
    <t>聚合物U-3630</t>
  </si>
  <si>
    <t>TPOP-93/28</t>
  </si>
  <si>
    <t>黑料MDI-S3815</t>
  </si>
  <si>
    <t>232kg/桶</t>
  </si>
  <si>
    <t>脱模剂FDC-82</t>
  </si>
  <si>
    <t>150kg/桶</t>
  </si>
  <si>
    <t>硅油K54</t>
  </si>
  <si>
    <t>193KG/桶</t>
  </si>
  <si>
    <t>硅油K31</t>
  </si>
  <si>
    <t>黑料4885</t>
  </si>
  <si>
    <t>板条KT-15-1200</t>
  </si>
  <si>
    <t>1200mm</t>
  </si>
  <si>
    <t>板条KT-15-290</t>
  </si>
  <si>
    <t>290mm</t>
  </si>
  <si>
    <t>黑色平缝线40#/3</t>
  </si>
  <si>
    <t>吊紧带KT-106-380</t>
  </si>
  <si>
    <t>380*35</t>
  </si>
  <si>
    <t>板条KT-15-450</t>
  </si>
  <si>
    <t>450mm</t>
  </si>
  <si>
    <t>黑色拉锁25cm</t>
  </si>
  <si>
    <t>250mm</t>
  </si>
  <si>
    <t>主料OM-ZY9</t>
  </si>
  <si>
    <t>宽1500mm</t>
  </si>
  <si>
    <t>复合料主料T590-1</t>
  </si>
  <si>
    <t>黑底蓝花宽1500mm</t>
  </si>
  <si>
    <t>辅料EM800</t>
  </si>
  <si>
    <t>PVC辅料GM100</t>
  </si>
  <si>
    <t>宽1400mm</t>
  </si>
  <si>
    <t>主料OM-ZY4</t>
  </si>
  <si>
    <t>VT辅料OM-ZY3</t>
  </si>
  <si>
    <t>VT主料OM-WP2</t>
  </si>
  <si>
    <t>吊紧带KT-135-2-330</t>
  </si>
  <si>
    <t>带孔M31RB上</t>
  </si>
  <si>
    <t>吊紧带KT-135-2-270</t>
  </si>
  <si>
    <t>270mm</t>
  </si>
  <si>
    <t>吊紧带KT-135-2-345</t>
  </si>
  <si>
    <t>345mm</t>
  </si>
  <si>
    <t>黑色PVC复合料辅料</t>
  </si>
  <si>
    <t>宽1400mm M31RB 单层革</t>
  </si>
  <si>
    <t>辅料9008</t>
  </si>
  <si>
    <t>奥铃升级排半1800用</t>
  </si>
  <si>
    <t>主料9007</t>
  </si>
  <si>
    <t>黑色搭扣（硬）</t>
  </si>
  <si>
    <t>宽25mm</t>
  </si>
  <si>
    <t>黑色搭扣（软）</t>
  </si>
  <si>
    <t>黑色涤纶线20S/3</t>
  </si>
  <si>
    <t>55g无纺布</t>
  </si>
  <si>
    <t>1600mm</t>
  </si>
  <si>
    <t>纯涤纶红线</t>
  </si>
  <si>
    <t>K1灰线T2浅灰</t>
  </si>
  <si>
    <t>棉绳2mm￠（18股）</t>
  </si>
  <si>
    <t>GTL织物主料NM108</t>
  </si>
  <si>
    <t>打孔纸</t>
  </si>
  <si>
    <t>胶膜</t>
  </si>
  <si>
    <t>灰色丝光线30#0079A</t>
  </si>
  <si>
    <t>黑色明线20#/3</t>
  </si>
  <si>
    <t>主料FAWML5010</t>
  </si>
  <si>
    <t>500mm*600mmJ7F-AA95</t>
  </si>
  <si>
    <t>辅料FAWML5011</t>
  </si>
  <si>
    <t>J7F-AA95</t>
  </si>
  <si>
    <t>棕色压花通风主料</t>
  </si>
  <si>
    <t>扣条KT-17-30</t>
  </si>
  <si>
    <t>30*28</t>
  </si>
  <si>
    <t>尾帘PP板490mm*65mm</t>
  </si>
  <si>
    <t>扣条KT-17-110</t>
  </si>
  <si>
    <t>110mm</t>
  </si>
  <si>
    <t>浅黄明线20#/3</t>
  </si>
  <si>
    <t>吊紧带KT-135-2-295</t>
  </si>
  <si>
    <t>295mm</t>
  </si>
  <si>
    <t>330mm</t>
  </si>
  <si>
    <t>吊紧带KT-135-2-370</t>
  </si>
  <si>
    <t>370mm</t>
  </si>
  <si>
    <t>吊紧带KT-135-2-720</t>
  </si>
  <si>
    <t>720mm</t>
  </si>
  <si>
    <t>吊紧带KT-135-2-870</t>
  </si>
  <si>
    <t>870mm</t>
  </si>
  <si>
    <t>黑色包缝线40S/2</t>
  </si>
  <si>
    <t>浅黄包缝线40S/2</t>
  </si>
  <si>
    <t>绝缘纸板条410*121</t>
  </si>
  <si>
    <t>H4副背护面用</t>
  </si>
  <si>
    <t>毛巾布</t>
  </si>
  <si>
    <t>宽38mm</t>
  </si>
  <si>
    <t>M3069银灰色缝纫线Tex135</t>
  </si>
  <si>
    <t>1350米</t>
  </si>
  <si>
    <t>暗线黑色涤纶线M1003</t>
  </si>
  <si>
    <t>3股30#</t>
  </si>
  <si>
    <t>H6副座翻转标识</t>
  </si>
  <si>
    <t>织物主料TR5216压花</t>
  </si>
  <si>
    <t>N*1.5m*3.5mm</t>
  </si>
  <si>
    <t>织物辅料TR5216</t>
  </si>
  <si>
    <t>辅料93323-5</t>
  </si>
  <si>
    <t>LOGO标识</t>
  </si>
  <si>
    <t>M1245灰色缝纫线30#</t>
  </si>
  <si>
    <t>1800米</t>
  </si>
  <si>
    <t>箭型条410mm</t>
  </si>
  <si>
    <t>汕德卡座垫护面用</t>
  </si>
  <si>
    <t>箭型条340mm</t>
  </si>
  <si>
    <t>吊紧带570mm*27mm*N</t>
  </si>
  <si>
    <t>统帅2080副背用</t>
  </si>
  <si>
    <t>浅蓝色PVC单体PAQ0022-U0</t>
  </si>
  <si>
    <t>N*1.4mm*3.5mm</t>
  </si>
  <si>
    <t>蓝色PVC PAQ0012-U0A1</t>
  </si>
  <si>
    <t>靠背主料 2084-860</t>
  </si>
  <si>
    <t>320mm*640mm*8mm</t>
  </si>
  <si>
    <t>坐垫主料 2084-860</t>
  </si>
  <si>
    <t>450mm*700mm*8mm</t>
  </si>
  <si>
    <t>辅面料 2068-012</t>
  </si>
  <si>
    <t>N*1.37m*3mm</t>
  </si>
  <si>
    <t>包边布单革 2090-005</t>
  </si>
  <si>
    <t>N*1.37m*1mm</t>
  </si>
  <si>
    <t>红色明线缝纫线M1135</t>
  </si>
  <si>
    <t>3股20# 1350米</t>
  </si>
  <si>
    <t>230</t>
  </si>
  <si>
    <t>座垫前倾角定位片衬套</t>
  </si>
  <si>
    <t>滑块固定板轴套</t>
  </si>
  <si>
    <t>一汽</t>
  </si>
  <si>
    <t>支撑连杆板1衬套</t>
  </si>
  <si>
    <t>一汽升降器</t>
  </si>
  <si>
    <t>衬套</t>
  </si>
  <si>
    <t>M3000-H</t>
  </si>
  <si>
    <t>支架衬套</t>
  </si>
  <si>
    <t>φ13防护波纹管</t>
  </si>
  <si>
    <t>安全带扣螺母7/16</t>
  </si>
  <si>
    <t>半圆头铆钉</t>
  </si>
  <si>
    <t>台阶螺栓M8</t>
  </si>
  <si>
    <t>限位板螺栓</t>
  </si>
  <si>
    <t>陕汽</t>
  </si>
  <si>
    <t>前支撑固定轴</t>
  </si>
  <si>
    <t>升降器</t>
  </si>
  <si>
    <t>连接螺栓2</t>
  </si>
  <si>
    <t>1.0平台气囊</t>
  </si>
  <si>
    <t>连接螺栓1</t>
  </si>
  <si>
    <t>1.0平台</t>
  </si>
  <si>
    <t>铆钉2</t>
  </si>
  <si>
    <t>铆钉</t>
  </si>
  <si>
    <t>阻尼器垫片</t>
  </si>
  <si>
    <t>焊接方螺母</t>
  </si>
  <si>
    <t>M8 10级</t>
  </si>
  <si>
    <t>Φ22镀黑锌</t>
  </si>
  <si>
    <t>气管PAφ6*4*900</t>
  </si>
  <si>
    <t>阻尼器总成</t>
  </si>
  <si>
    <t>M4右舵</t>
  </si>
  <si>
    <t>轻卡座椅悬浮阀总成</t>
  </si>
  <si>
    <t>拉簧</t>
  </si>
  <si>
    <t>C33D</t>
  </si>
  <si>
    <t>减震扣拉簧</t>
  </si>
  <si>
    <t>升降大拉簧φ2.5</t>
  </si>
  <si>
    <t>靠背调节蜗簧</t>
  </si>
  <si>
    <t>气管固定卡簧2.0</t>
  </si>
  <si>
    <t>1580镜杆铸件</t>
  </si>
  <si>
    <t>H3热墩件</t>
  </si>
  <si>
    <t>MV3镜杆堵头</t>
  </si>
  <si>
    <t>MV3镜杆丝堵</t>
  </si>
  <si>
    <t>豪泺经济型镜座（带齿）</t>
  </si>
  <si>
    <t>豪泺经济型镜座（不带齿）</t>
  </si>
  <si>
    <t>金王子镜座</t>
  </si>
  <si>
    <t>濠乐热墩件不带齿</t>
  </si>
  <si>
    <t>濠乐热墩件带齿</t>
  </si>
  <si>
    <t>奥驰A铸件新</t>
  </si>
  <si>
    <t>欧马可镜杆铸件</t>
  </si>
  <si>
    <t>30.5球头</t>
  </si>
  <si>
    <t>奥铃镜杆17旋转轴</t>
  </si>
  <si>
    <t>25的球头</t>
  </si>
  <si>
    <t>奥铃镜杆18旋转轴</t>
  </si>
  <si>
    <t>40球头</t>
  </si>
  <si>
    <t>副驾驶员座垫右侧安装板</t>
  </si>
  <si>
    <t>支腿上固定轴套</t>
  </si>
  <si>
    <t>主驾左支腿前轴套</t>
  </si>
  <si>
    <t>主驾支腿后轴套</t>
  </si>
  <si>
    <t>左椅外滑轨总成</t>
  </si>
  <si>
    <t>M20前排</t>
  </si>
  <si>
    <t>左椅内滑轨总成</t>
  </si>
  <si>
    <t>右椅内滑轨总成</t>
  </si>
  <si>
    <t>右椅外滑轨总成</t>
  </si>
  <si>
    <t>中改左座椅座垫右前加强板</t>
  </si>
  <si>
    <t>中改左座椅座垫左前加强板</t>
  </si>
  <si>
    <t>右侧调角器上连接板</t>
  </si>
  <si>
    <t>B40L中改后排左座椅</t>
  </si>
  <si>
    <t>左侧调角器上连接板</t>
  </si>
  <si>
    <t>调角器涡簧</t>
  </si>
  <si>
    <t>升降齿板</t>
  </si>
  <si>
    <t>大旋转支架总成</t>
  </si>
  <si>
    <t>C50E</t>
  </si>
  <si>
    <t>小旋转支架总成</t>
  </si>
  <si>
    <t>C50E六分背</t>
  </si>
  <si>
    <t>C50E四分背</t>
  </si>
  <si>
    <t>旋转轴支架</t>
  </si>
  <si>
    <t>靠背左侧面套固定钢丝</t>
  </si>
  <si>
    <t>P203</t>
  </si>
  <si>
    <t>靠背右侧面套固定钢丝</t>
  </si>
  <si>
    <t>儿童座椅固定挂钩</t>
  </si>
  <si>
    <t>B40V后排坐垫</t>
  </si>
  <si>
    <t>左座椅调角器连动杆</t>
  </si>
  <si>
    <t>B40L升级</t>
  </si>
  <si>
    <t>副司机升降把手前黑色</t>
  </si>
  <si>
    <t>副司机升降把手后黑色</t>
  </si>
  <si>
    <t>M4机械</t>
  </si>
  <si>
    <t>右旁侧板</t>
  </si>
  <si>
    <t>左旁侧板</t>
  </si>
  <si>
    <t>调角器右下连接板</t>
  </si>
  <si>
    <t>H4A</t>
  </si>
  <si>
    <t>调角器右上连接板</t>
  </si>
  <si>
    <t>H4A/X3000/一汽</t>
  </si>
  <si>
    <t>调角器左下连接板</t>
  </si>
  <si>
    <t>调角器左上连接板</t>
  </si>
  <si>
    <t>安全带卷收器固定板</t>
  </si>
  <si>
    <t>2.0平台座框</t>
  </si>
  <si>
    <t>座框右主板</t>
  </si>
  <si>
    <t>H4座框</t>
  </si>
  <si>
    <t>司机调角器解锁手柄</t>
  </si>
  <si>
    <t>H4A/X3000</t>
  </si>
  <si>
    <t>主驾左星盘 2534832X有轴</t>
  </si>
  <si>
    <t>仰角调节机构手柄钣金件</t>
  </si>
  <si>
    <t>座框</t>
  </si>
  <si>
    <t>欧曼延伸/M4</t>
  </si>
  <si>
    <t>升降操作手柄（前）</t>
  </si>
  <si>
    <t>H3000/H3A</t>
  </si>
  <si>
    <t>副驾右星盘 2534834X有轴</t>
  </si>
  <si>
    <t>阻尼器下支架总成</t>
  </si>
  <si>
    <t>2.0平台外绞架</t>
  </si>
  <si>
    <t>手轮连接杆</t>
  </si>
  <si>
    <t>机械侧调</t>
  </si>
  <si>
    <t>调节臂2</t>
  </si>
  <si>
    <t>调节臂1</t>
  </si>
  <si>
    <t>H3A</t>
  </si>
  <si>
    <t>欧曼延伸</t>
  </si>
  <si>
    <t>减震垫支撑板组件</t>
  </si>
  <si>
    <t>总座主轴</t>
  </si>
  <si>
    <t>连接杆2</t>
  </si>
  <si>
    <t>1.0平台/2.0平台</t>
  </si>
  <si>
    <t>调节手轮</t>
  </si>
  <si>
    <t>陕汽机械侧调</t>
  </si>
  <si>
    <t>连接杆1</t>
  </si>
  <si>
    <t>机械减震外绞架</t>
  </si>
  <si>
    <t>副驾调角器解锁手柄</t>
  </si>
  <si>
    <t>机械前调</t>
  </si>
  <si>
    <t>左纵梁</t>
  </si>
  <si>
    <t>2.0平台上框</t>
  </si>
  <si>
    <t>右纵梁</t>
  </si>
  <si>
    <t>上框前横梁</t>
  </si>
  <si>
    <t>上框后横梁总成</t>
  </si>
  <si>
    <t>下框横梁</t>
  </si>
  <si>
    <t>2.0平台下框</t>
  </si>
  <si>
    <t>下框左纵梁</t>
  </si>
  <si>
    <t>下框右纵梁</t>
  </si>
  <si>
    <t>导向盒体</t>
  </si>
  <si>
    <t>上尼龙固定块</t>
  </si>
  <si>
    <t>限位块</t>
  </si>
  <si>
    <t>左侧主板总成</t>
  </si>
  <si>
    <t>右侧主板总成</t>
  </si>
  <si>
    <t>X3000</t>
  </si>
  <si>
    <t>防尘罩总成</t>
  </si>
  <si>
    <t>M4气囊右舵</t>
  </si>
  <si>
    <t>导向板固定片</t>
  </si>
  <si>
    <t>欧曼机械减震</t>
  </si>
  <si>
    <t>调角器左上连接板组件</t>
  </si>
  <si>
    <t>陕汽L型连接板左</t>
  </si>
  <si>
    <t>陕汽L型连接板右</t>
  </si>
  <si>
    <t>内绞架前滚轮轴</t>
  </si>
  <si>
    <t>VDC阀上固定轴</t>
  </si>
  <si>
    <t>外绞架旋转轴</t>
  </si>
  <si>
    <t>仰角锁止齿板</t>
  </si>
  <si>
    <t>座框旋转轴轴套</t>
  </si>
  <si>
    <t>靠背调节手柄安装轴</t>
  </si>
  <si>
    <t>H6主驾</t>
  </si>
  <si>
    <t>减震前横梁支撑轴套</t>
  </si>
  <si>
    <t>坐垫翻折支撑轴套</t>
  </si>
  <si>
    <t>销轴固定支架焊接总成</t>
  </si>
  <si>
    <t>F3000上框</t>
  </si>
  <si>
    <t>阻尼销轴支架</t>
  </si>
  <si>
    <t>2.0平台内绞架</t>
  </si>
  <si>
    <t>调角器解锁把手左</t>
  </si>
  <si>
    <t>调角器解锁把手右</t>
  </si>
  <si>
    <t>仰角调节限位柱</t>
  </si>
  <si>
    <t>水平减震解锁钣金旋转轴</t>
  </si>
  <si>
    <t>翻转限位钣金安装轴</t>
  </si>
  <si>
    <t>副司机座椅底支架上板</t>
  </si>
  <si>
    <t>阻尼拨杆连接塑料件</t>
  </si>
  <si>
    <t>内绞架固定块支撑轴套</t>
  </si>
  <si>
    <t>法兰面焊接螺母</t>
  </si>
  <si>
    <t>(XG1662512052</t>
  </si>
  <si>
    <t>坐框前梁</t>
  </si>
  <si>
    <t>T5-L200</t>
  </si>
  <si>
    <t>仰角调节机构钣金件1</t>
  </si>
  <si>
    <t>主驾座框</t>
  </si>
  <si>
    <t>仰角调节机构钣金件2</t>
  </si>
  <si>
    <t>拉线总成</t>
  </si>
  <si>
    <t>仰角调节机构扭簧</t>
  </si>
  <si>
    <t>座框前横梁</t>
  </si>
  <si>
    <t>1.3平台</t>
  </si>
  <si>
    <t>升降拉线固定钣金</t>
  </si>
  <si>
    <t>升降器拉线总成</t>
  </si>
  <si>
    <t>气阀固定钢丝</t>
  </si>
  <si>
    <t>主侧罩壳固定片1</t>
  </si>
  <si>
    <t>副边罩壳固定钣金</t>
  </si>
  <si>
    <t>主侧罩壳固定片2</t>
  </si>
  <si>
    <t>外绞架连接杆</t>
  </si>
  <si>
    <t>上限位胶敦</t>
  </si>
  <si>
    <t>下限位胶敦</t>
  </si>
  <si>
    <t>主边罩壳固定钢丝</t>
  </si>
  <si>
    <t>M4</t>
  </si>
  <si>
    <t>主边罩壳后固定板</t>
  </si>
  <si>
    <t>1.3平台-M4</t>
  </si>
  <si>
    <t>副边罩壳钢丝</t>
  </si>
  <si>
    <t>M3000</t>
  </si>
  <si>
    <t>卡板限位塑料件</t>
  </si>
  <si>
    <t>M3000-S/9档</t>
  </si>
  <si>
    <t>后轴固定塑料件</t>
  </si>
  <si>
    <t>左侧边框分总成</t>
  </si>
  <si>
    <t>M3000-S</t>
  </si>
  <si>
    <t>右侧边框分总成</t>
  </si>
  <si>
    <t>副驾VDC气阀总成</t>
  </si>
  <si>
    <t>1.0座框前横梁焊接总成</t>
  </si>
  <si>
    <t>连接梁本体</t>
  </si>
  <si>
    <t>连接梁加强钣金</t>
  </si>
  <si>
    <t>副司机罩壳左侧固定钣金</t>
  </si>
  <si>
    <t>副司机罩壳右侧固定钣金</t>
  </si>
  <si>
    <t>副驾副边调角器上板</t>
  </si>
  <si>
    <t>主驾副边调角器上板</t>
  </si>
  <si>
    <t>座框左连接板</t>
  </si>
  <si>
    <t>座框右连接板</t>
  </si>
  <si>
    <t>驾驶员滑轨总成</t>
  </si>
  <si>
    <t>重汽1.3机械减震</t>
  </si>
  <si>
    <t>底座左连接板焊接总成</t>
  </si>
  <si>
    <t>M3000-S/T5</t>
  </si>
  <si>
    <t>底座右连接板焊接总成</t>
  </si>
  <si>
    <t>滑轨连接梁组件</t>
  </si>
  <si>
    <t>重汽1.3气囊减震</t>
  </si>
  <si>
    <t>调角器手柄钣金件右</t>
  </si>
  <si>
    <t>M3000-S/汕德卡</t>
  </si>
  <si>
    <t>气囊减震防尘罩</t>
  </si>
  <si>
    <t>下框前横梁组件</t>
  </si>
  <si>
    <t>1.0升级上框后横梁组件</t>
  </si>
  <si>
    <t>调角器右上连接板总成</t>
  </si>
  <si>
    <t>重汽T5-2.0翻折</t>
  </si>
  <si>
    <t>调角器左上连接板总成</t>
  </si>
  <si>
    <t>下框前安装板</t>
  </si>
  <si>
    <t>中联重科</t>
  </si>
  <si>
    <t>下框后安装板</t>
  </si>
  <si>
    <t>升降调节左侧组件</t>
  </si>
  <si>
    <t>升降调节右前侧组件</t>
  </si>
  <si>
    <t>VDC阀气路总成</t>
  </si>
  <si>
    <t>汕德卡2.2</t>
  </si>
  <si>
    <t>仰角凸轮钣金</t>
  </si>
  <si>
    <t>上限位缓冲块</t>
  </si>
  <si>
    <t>副驾中间安全带导向钢丝</t>
  </si>
  <si>
    <t>升降左前固定钣金</t>
  </si>
  <si>
    <t>升降右前固定钣金</t>
  </si>
  <si>
    <t>线束护套固定钣金</t>
  </si>
  <si>
    <t>H6副驾</t>
  </si>
  <si>
    <t>扶手支架焊接总成</t>
  </si>
  <si>
    <t>H4-2.1靠背</t>
  </si>
  <si>
    <t>主驾驶底支架（喷漆）</t>
  </si>
  <si>
    <t>L项目转动轴</t>
  </si>
  <si>
    <t>中连接板单轴/1</t>
  </si>
  <si>
    <t>L项目长轴</t>
  </si>
  <si>
    <t>小背折叠板/1</t>
  </si>
  <si>
    <t>L项目轴套</t>
  </si>
  <si>
    <t>L项目连接轴</t>
  </si>
  <si>
    <t>转动销</t>
  </si>
  <si>
    <t>L项目转动轴短</t>
  </si>
  <si>
    <t>驾驶员调角器上连接板</t>
  </si>
  <si>
    <t>J7F/虎V靠背骨架</t>
  </si>
  <si>
    <t>调角器下连接板上加强板</t>
  </si>
  <si>
    <t>调角器下连接板下加强板</t>
  </si>
  <si>
    <t>左侧手动调角器总成含芯轴</t>
  </si>
  <si>
    <t>驾驶员座垫右侧安装板</t>
  </si>
  <si>
    <t>驾驶员靠背支撑钢丝总成</t>
  </si>
  <si>
    <t>头枕支撑钢丝155mm</t>
  </si>
  <si>
    <t>L项目</t>
  </si>
  <si>
    <t>副驾靠背右侧装车钣金</t>
  </si>
  <si>
    <t>统帅1880</t>
  </si>
  <si>
    <t>副驾靠背侧翼支撑钢丝</t>
  </si>
  <si>
    <t>中间靠背左侧装车钣金</t>
  </si>
  <si>
    <t>中间靠背支撑钣金</t>
  </si>
  <si>
    <t>驾驶员左侧护板固定支架B</t>
  </si>
  <si>
    <t>扶手旋转轴</t>
  </si>
  <si>
    <t>副驾靠背头枕支撑杆</t>
  </si>
  <si>
    <t>副驾靠背头枕加强钢丝</t>
  </si>
  <si>
    <t>副驾靠背支撑钢丝焊接总成</t>
  </si>
  <si>
    <t>拉簧挂接钣金</t>
  </si>
  <si>
    <t>上限位块</t>
  </si>
  <si>
    <t>下限位块</t>
  </si>
  <si>
    <t>减震器上盖板</t>
  </si>
  <si>
    <t>减震器下底板</t>
  </si>
  <si>
    <t>下底板焊接总成</t>
  </si>
  <si>
    <t>上盖板焊接总成</t>
  </si>
  <si>
    <t>左调角器焊接组件</t>
  </si>
  <si>
    <t>右调角器焊接组件</t>
  </si>
  <si>
    <t>下管左焊接钢丝</t>
  </si>
  <si>
    <t>统帅1880副驾</t>
  </si>
  <si>
    <t>副驾靠背横支撑钢丝C</t>
  </si>
  <si>
    <t>靠背调角器涡簧</t>
  </si>
  <si>
    <t>扶手安装支架</t>
  </si>
  <si>
    <t>下管右焊接钢丝</t>
  </si>
  <si>
    <t>统帅1880副驾靠背</t>
  </si>
  <si>
    <t>滑轨右连接板2</t>
  </si>
  <si>
    <t>左侧护板固定钢丝焊接总成</t>
  </si>
  <si>
    <t>H6正驾底支架隔板</t>
  </si>
  <si>
    <t>H6副驾底支架隔板</t>
  </si>
  <si>
    <t>GCD P4325酸洗液</t>
  </si>
  <si>
    <t>板材SAPH440</t>
  </si>
  <si>
    <t>2.0*1250*2500</t>
  </si>
  <si>
    <t>3.0*1250*2500</t>
  </si>
  <si>
    <t>扁钢Q235</t>
  </si>
  <si>
    <t>15*2.0*6000</t>
  </si>
  <si>
    <t>30*5.0*6000</t>
  </si>
  <si>
    <t>板材SPFH590酸洗板</t>
  </si>
  <si>
    <t>2.0*1178*2500</t>
  </si>
  <si>
    <t>2.5*1250*2500</t>
  </si>
  <si>
    <t>5.0*1080*2500</t>
  </si>
  <si>
    <t>卷材SAPH440</t>
  </si>
  <si>
    <t>5.0*134</t>
  </si>
  <si>
    <t>3.0*554</t>
  </si>
  <si>
    <t>3.0*144</t>
  </si>
  <si>
    <t>卷材SPHC</t>
  </si>
  <si>
    <t>3.0*150</t>
  </si>
  <si>
    <t>3.0*111.5</t>
  </si>
  <si>
    <t>卷材SPFH590</t>
  </si>
  <si>
    <t>3.0*328</t>
  </si>
  <si>
    <t>3.0*320</t>
  </si>
  <si>
    <t>5.0*151</t>
  </si>
  <si>
    <t>板材QStE420TM</t>
  </si>
  <si>
    <t>卷材ST12</t>
  </si>
  <si>
    <t>1.0*498</t>
  </si>
  <si>
    <t>氧气</t>
  </si>
  <si>
    <t>10*2.0*6000</t>
  </si>
  <si>
    <t>废边料</t>
  </si>
  <si>
    <t>氩气</t>
  </si>
  <si>
    <t>周转箱标识卡</t>
  </si>
  <si>
    <t>大绿卡</t>
  </si>
  <si>
    <t>板材Q235</t>
  </si>
  <si>
    <t>4.0*1500*2500</t>
  </si>
  <si>
    <t>板材SPCC</t>
  </si>
  <si>
    <t>板材SPFH590</t>
  </si>
  <si>
    <t>4.0*1250*2500</t>
  </si>
  <si>
    <t>板材QSTE420TM</t>
  </si>
  <si>
    <t>1.5*1250*2500</t>
  </si>
  <si>
    <t>板材ST14</t>
  </si>
  <si>
    <t>1.0*1250*2500</t>
  </si>
  <si>
    <t>1.6*1120*2500</t>
  </si>
  <si>
    <t>2.5*470</t>
  </si>
  <si>
    <t>3.5*330</t>
  </si>
  <si>
    <t>SAPH440卷材余料</t>
  </si>
  <si>
    <t>SPFH590卷材余料</t>
  </si>
  <si>
    <t>SPHC卷材余料</t>
  </si>
  <si>
    <t>φ1.0焊丝</t>
  </si>
  <si>
    <t>焊管Q195黑管</t>
  </si>
  <si>
    <t>φ20*1.5*6000</t>
  </si>
  <si>
    <t>φ25*2.0*6000</t>
  </si>
  <si>
    <t>焊管SPCC</t>
  </si>
  <si>
    <t>φ22*1.5*6000</t>
  </si>
  <si>
    <t>焊管Q195</t>
  </si>
  <si>
    <t>φ22*2.0*6000</t>
  </si>
  <si>
    <t>方管Q345</t>
  </si>
  <si>
    <t>40*30*3.0*6000</t>
  </si>
  <si>
    <t>冷拔焊管Q235</t>
  </si>
  <si>
    <t>φ10*1.5*6000</t>
  </si>
  <si>
    <t>方管Q235</t>
  </si>
  <si>
    <t>20*20*1.5*6000</t>
  </si>
  <si>
    <t>25*25*1.5*5820</t>
  </si>
  <si>
    <t>40*40*2.0*6000</t>
  </si>
  <si>
    <t>40*20*2.0*6000</t>
  </si>
  <si>
    <t>焊管SAPH400</t>
  </si>
  <si>
    <t>Φ18*2.3*6050</t>
  </si>
  <si>
    <t>φ32*2.0*6400</t>
  </si>
  <si>
    <t>φ0.8焊丝</t>
  </si>
  <si>
    <t>φ1.2焊丝</t>
  </si>
  <si>
    <t>φ36*3.0*6000</t>
  </si>
  <si>
    <t>φ25*1.5*6000</t>
  </si>
  <si>
    <t>焊管Q235</t>
  </si>
  <si>
    <t>φ15*1.5*5900</t>
  </si>
  <si>
    <t>φ20*2.0*6000</t>
  </si>
  <si>
    <t>φ28*1.5*6000</t>
  </si>
  <si>
    <t>焊管Q195光亮管</t>
  </si>
  <si>
    <t>焊管B340LA</t>
  </si>
  <si>
    <t>焊管QSTE340TM</t>
  </si>
  <si>
    <t>φ25*2.0*6300</t>
  </si>
  <si>
    <t>40*20*2.5*6000</t>
  </si>
  <si>
    <t>φ19*1.5*6000</t>
  </si>
  <si>
    <r>
      <t>i</t>
    </r>
    <r>
      <rPr>
        <sz val="11"/>
        <color theme="1"/>
        <rFont val="宋体"/>
        <family val="3"/>
        <charset val="134"/>
        <scheme val="minor"/>
      </rPr>
      <t>d</t>
    </r>
    <phoneticPr fontId="6" type="noConversion"/>
  </si>
  <si>
    <r>
      <t>i</t>
    </r>
    <r>
      <rPr>
        <sz val="11"/>
        <color theme="1"/>
        <rFont val="宋体"/>
        <family val="3"/>
        <charset val="134"/>
        <scheme val="minor"/>
      </rPr>
      <t>d</t>
    </r>
    <phoneticPr fontId="3" type="noConversion"/>
  </si>
  <si>
    <t>SHT0014431</t>
    <phoneticPr fontId="3" type="noConversion"/>
  </si>
  <si>
    <t>SLT0010594</t>
    <phoneticPr fontId="3" type="noConversion"/>
  </si>
  <si>
    <t>SLT0010550</t>
    <phoneticPr fontId="3" type="noConversion"/>
  </si>
  <si>
    <t>SLT0010611</t>
    <phoneticPr fontId="3" type="noConversion"/>
  </si>
  <si>
    <t>SHT0011031</t>
    <phoneticPr fontId="3" type="noConversion"/>
  </si>
  <si>
    <t>SHT0000057</t>
    <phoneticPr fontId="3" type="noConversion"/>
  </si>
  <si>
    <t>SLT0010551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</si>
</sst>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#,###,##0.00###"/>
    <numFmt numFmtId="179" formatCode="yyyy/mm/dd"/>
  </numFmts>
  <fonts count="9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2" fillId="0" borderId="0" xfId="0" applyFont="1" applyAlignment="1"/>
    <xf numFmtId="0" fontId="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49" fontId="4" fillId="0" borderId="0" xfId="0" applyNumberFormat="1" applyFont="1">
      <alignment vertical="center"/>
    </xf>
    <xf numFmtId="0" fontId="5" fillId="0" borderId="0" xfId="0" applyFont="1" applyFill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8" fontId="7" fillId="0" borderId="2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8" fontId="7" fillId="2" borderId="2" xfId="0" applyNumberFormat="1" applyFont="1" applyFill="1" applyBorder="1" applyAlignment="1">
      <alignment horizontal="right" vertical="center"/>
    </xf>
    <xf numFmtId="179" fontId="7" fillId="2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3"/>
  <sheetViews>
    <sheetView workbookViewId="0">
      <pane ySplit="3" topLeftCell="A1131" activePane="bottomLeft" state="frozen"/>
      <selection pane="bottomLeft" activeCell="G4" sqref="G4:G1153"/>
    </sheetView>
  </sheetViews>
  <sheetFormatPr defaultColWidth="9" defaultRowHeight="13.5" x14ac:dyDescent="0.15"/>
  <cols>
    <col min="2" max="2" width="9.625" customWidth="1"/>
    <col min="7" max="7" width="13.625" customWidth="1"/>
  </cols>
  <sheetData>
    <row r="1" spans="1:7" x14ac:dyDescent="0.15">
      <c r="A1" s="1" t="s">
        <v>0</v>
      </c>
      <c r="B1" s="2"/>
      <c r="C1" s="2"/>
      <c r="D1" s="2"/>
      <c r="E1" s="2"/>
      <c r="F1" s="2"/>
    </row>
    <row r="2" spans="1:7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7" x14ac:dyDescent="0.15">
      <c r="A3" s="3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</row>
    <row r="4" spans="1:7" x14ac:dyDescent="0.15">
      <c r="A4" s="4" t="s">
        <v>13</v>
      </c>
      <c r="B4" s="4" t="s">
        <v>14</v>
      </c>
      <c r="C4" s="4">
        <v>210</v>
      </c>
      <c r="D4" s="4" t="s">
        <v>15</v>
      </c>
      <c r="E4" s="4" t="s">
        <v>16</v>
      </c>
      <c r="F4" s="4">
        <v>214.53</v>
      </c>
      <c r="G4">
        <f>ROUND(F4,4)</f>
        <v>214.53</v>
      </c>
    </row>
    <row r="5" spans="1:7" x14ac:dyDescent="0.15">
      <c r="A5" s="4" t="s">
        <v>13</v>
      </c>
      <c r="B5" s="4" t="s">
        <v>14</v>
      </c>
      <c r="C5" s="4">
        <v>220</v>
      </c>
      <c r="D5" s="4" t="s">
        <v>15</v>
      </c>
      <c r="E5" s="4" t="s">
        <v>16</v>
      </c>
      <c r="F5" s="4">
        <v>214.53</v>
      </c>
      <c r="G5">
        <f t="shared" ref="G5:G68" si="0">ROUND(F5,4)</f>
        <v>214.53</v>
      </c>
    </row>
    <row r="6" spans="1:7" x14ac:dyDescent="0.15">
      <c r="A6" s="4" t="s">
        <v>13</v>
      </c>
      <c r="B6" s="4" t="s">
        <v>17</v>
      </c>
      <c r="C6" s="4">
        <v>210</v>
      </c>
      <c r="D6" s="4" t="s">
        <v>15</v>
      </c>
      <c r="E6" s="4" t="s">
        <v>16</v>
      </c>
      <c r="F6" s="4">
        <v>380.16528925619798</v>
      </c>
      <c r="G6">
        <f t="shared" si="0"/>
        <v>380.1653</v>
      </c>
    </row>
    <row r="7" spans="1:7" x14ac:dyDescent="0.15">
      <c r="A7" s="4" t="s">
        <v>13</v>
      </c>
      <c r="B7" s="4" t="s">
        <v>18</v>
      </c>
      <c r="C7" s="4">
        <v>220</v>
      </c>
      <c r="D7" s="4" t="s">
        <v>15</v>
      </c>
      <c r="E7" s="4" t="s">
        <v>16</v>
      </c>
      <c r="F7" s="4">
        <v>161.91460000000001</v>
      </c>
      <c r="G7">
        <f t="shared" si="0"/>
        <v>161.91460000000001</v>
      </c>
    </row>
    <row r="8" spans="1:7" x14ac:dyDescent="0.15">
      <c r="A8" s="4" t="s">
        <v>13</v>
      </c>
      <c r="B8" s="4" t="s">
        <v>19</v>
      </c>
      <c r="C8" s="4">
        <v>210</v>
      </c>
      <c r="D8" s="4" t="s">
        <v>15</v>
      </c>
      <c r="E8" s="4" t="s">
        <v>16</v>
      </c>
      <c r="F8" s="4">
        <v>149.16</v>
      </c>
      <c r="G8">
        <f t="shared" si="0"/>
        <v>149.16</v>
      </c>
    </row>
    <row r="9" spans="1:7" x14ac:dyDescent="0.15">
      <c r="A9" s="4" t="s">
        <v>13</v>
      </c>
      <c r="B9" s="4" t="s">
        <v>20</v>
      </c>
      <c r="C9" s="4">
        <v>220</v>
      </c>
      <c r="D9" s="4" t="s">
        <v>15</v>
      </c>
      <c r="E9" s="4" t="s">
        <v>16</v>
      </c>
      <c r="F9" s="4">
        <v>100.06345</v>
      </c>
      <c r="G9">
        <f t="shared" si="0"/>
        <v>100.0635</v>
      </c>
    </row>
    <row r="10" spans="1:7" x14ac:dyDescent="0.15">
      <c r="A10" s="4" t="s">
        <v>13</v>
      </c>
      <c r="B10" s="4" t="s">
        <v>20</v>
      </c>
      <c r="C10" s="4">
        <v>230</v>
      </c>
      <c r="D10" s="4" t="s">
        <v>15</v>
      </c>
      <c r="E10" s="4" t="s">
        <v>16</v>
      </c>
      <c r="F10" s="4">
        <v>100.06345</v>
      </c>
      <c r="G10">
        <f t="shared" si="0"/>
        <v>100.0635</v>
      </c>
    </row>
    <row r="11" spans="1:7" x14ac:dyDescent="0.15">
      <c r="A11" s="4" t="s">
        <v>13</v>
      </c>
      <c r="B11" s="4" t="s">
        <v>21</v>
      </c>
      <c r="C11" s="4">
        <v>220</v>
      </c>
      <c r="D11" s="4" t="s">
        <v>15</v>
      </c>
      <c r="E11" s="4" t="s">
        <v>16</v>
      </c>
      <c r="F11" s="4">
        <v>13.7956</v>
      </c>
      <c r="G11">
        <f t="shared" si="0"/>
        <v>13.7956</v>
      </c>
    </row>
    <row r="12" spans="1:7" x14ac:dyDescent="0.15">
      <c r="A12" s="4" t="s">
        <v>13</v>
      </c>
      <c r="B12" s="4" t="s">
        <v>22</v>
      </c>
      <c r="C12" s="4">
        <v>210</v>
      </c>
      <c r="D12" s="4" t="s">
        <v>15</v>
      </c>
      <c r="E12" s="4" t="s">
        <v>16</v>
      </c>
      <c r="F12" s="4">
        <v>144.52699999999999</v>
      </c>
      <c r="G12">
        <f t="shared" si="0"/>
        <v>144.52699999999999</v>
      </c>
    </row>
    <row r="13" spans="1:7" x14ac:dyDescent="0.15">
      <c r="A13" s="4" t="s">
        <v>13</v>
      </c>
      <c r="B13" s="4" t="s">
        <v>23</v>
      </c>
      <c r="C13" s="4">
        <v>210</v>
      </c>
      <c r="D13" s="4" t="s">
        <v>15</v>
      </c>
      <c r="E13" s="4" t="s">
        <v>16</v>
      </c>
      <c r="F13" s="4">
        <v>149</v>
      </c>
      <c r="G13">
        <f t="shared" si="0"/>
        <v>149</v>
      </c>
    </row>
    <row r="14" spans="1:7" x14ac:dyDescent="0.15">
      <c r="A14" s="4" t="s">
        <v>13</v>
      </c>
      <c r="B14" s="4" t="s">
        <v>24</v>
      </c>
      <c r="C14" s="4">
        <v>220</v>
      </c>
      <c r="D14" s="4" t="s">
        <v>15</v>
      </c>
      <c r="E14" s="4" t="s">
        <v>16</v>
      </c>
      <c r="F14" s="4">
        <v>135.71019999999999</v>
      </c>
      <c r="G14">
        <f t="shared" si="0"/>
        <v>135.71019999999999</v>
      </c>
    </row>
    <row r="15" spans="1:7" x14ac:dyDescent="0.15">
      <c r="A15" s="4" t="s">
        <v>13</v>
      </c>
      <c r="B15" s="4" t="s">
        <v>25</v>
      </c>
      <c r="C15" s="4">
        <v>220</v>
      </c>
      <c r="D15" s="4" t="s">
        <v>15</v>
      </c>
      <c r="E15" s="4" t="s">
        <v>16</v>
      </c>
      <c r="F15" s="4">
        <v>112.0368</v>
      </c>
      <c r="G15">
        <f t="shared" si="0"/>
        <v>112.0368</v>
      </c>
    </row>
    <row r="16" spans="1:7" x14ac:dyDescent="0.15">
      <c r="A16" s="4" t="s">
        <v>13</v>
      </c>
      <c r="B16" s="4" t="s">
        <v>26</v>
      </c>
      <c r="C16" s="4">
        <v>220</v>
      </c>
      <c r="D16" s="4" t="s">
        <v>15</v>
      </c>
      <c r="E16" s="4" t="s">
        <v>16</v>
      </c>
      <c r="F16" s="4">
        <v>139.41470000000001</v>
      </c>
      <c r="G16">
        <f t="shared" si="0"/>
        <v>139.41470000000001</v>
      </c>
    </row>
    <row r="17" spans="1:7" x14ac:dyDescent="0.15">
      <c r="A17" s="4" t="s">
        <v>13</v>
      </c>
      <c r="B17" s="4" t="s">
        <v>27</v>
      </c>
      <c r="C17" s="4">
        <v>220</v>
      </c>
      <c r="D17" s="4" t="s">
        <v>15</v>
      </c>
      <c r="E17" s="4" t="s">
        <v>16</v>
      </c>
      <c r="F17" s="4">
        <v>137.68020000000001</v>
      </c>
      <c r="G17">
        <f t="shared" si="0"/>
        <v>137.68020000000001</v>
      </c>
    </row>
    <row r="18" spans="1:7" x14ac:dyDescent="0.15">
      <c r="A18" s="4" t="s">
        <v>13</v>
      </c>
      <c r="B18" s="4" t="s">
        <v>28</v>
      </c>
      <c r="C18" s="4">
        <v>220</v>
      </c>
      <c r="D18" s="4" t="s">
        <v>15</v>
      </c>
      <c r="E18" s="4" t="s">
        <v>16</v>
      </c>
      <c r="F18" s="4">
        <v>134.28469999999999</v>
      </c>
      <c r="G18">
        <f t="shared" si="0"/>
        <v>134.28469999999999</v>
      </c>
    </row>
    <row r="19" spans="1:7" x14ac:dyDescent="0.15">
      <c r="A19" s="4" t="s">
        <v>13</v>
      </c>
      <c r="B19" s="4" t="s">
        <v>29</v>
      </c>
      <c r="C19" s="4">
        <v>220</v>
      </c>
      <c r="D19" s="4" t="s">
        <v>15</v>
      </c>
      <c r="E19" s="4" t="s">
        <v>16</v>
      </c>
      <c r="F19" s="4">
        <v>137.68020000000001</v>
      </c>
      <c r="G19">
        <f t="shared" si="0"/>
        <v>137.68020000000001</v>
      </c>
    </row>
    <row r="20" spans="1:7" x14ac:dyDescent="0.15">
      <c r="A20" s="4" t="s">
        <v>13</v>
      </c>
      <c r="B20" s="4" t="s">
        <v>30</v>
      </c>
      <c r="C20" s="4">
        <v>210</v>
      </c>
      <c r="D20" s="4" t="s">
        <v>15</v>
      </c>
      <c r="E20" s="4" t="s">
        <v>16</v>
      </c>
      <c r="F20" s="4">
        <v>123</v>
      </c>
      <c r="G20">
        <f t="shared" si="0"/>
        <v>123</v>
      </c>
    </row>
    <row r="21" spans="1:7" x14ac:dyDescent="0.15">
      <c r="A21" s="4" t="s">
        <v>13</v>
      </c>
      <c r="B21" s="4" t="s">
        <v>31</v>
      </c>
      <c r="C21" s="4">
        <v>220</v>
      </c>
      <c r="D21" s="4" t="s">
        <v>15</v>
      </c>
      <c r="E21" s="4" t="s">
        <v>16</v>
      </c>
      <c r="F21" s="4">
        <v>120.7119</v>
      </c>
      <c r="G21">
        <f t="shared" si="0"/>
        <v>120.7119</v>
      </c>
    </row>
    <row r="22" spans="1:7" x14ac:dyDescent="0.15">
      <c r="A22" s="4" t="s">
        <v>13</v>
      </c>
      <c r="B22" s="4" t="s">
        <v>32</v>
      </c>
      <c r="C22" s="4">
        <v>230</v>
      </c>
      <c r="D22" s="4" t="s">
        <v>15</v>
      </c>
      <c r="E22" s="4" t="s">
        <v>16</v>
      </c>
      <c r="F22" s="4">
        <v>59</v>
      </c>
      <c r="G22">
        <f t="shared" si="0"/>
        <v>59</v>
      </c>
    </row>
    <row r="23" spans="1:7" x14ac:dyDescent="0.15">
      <c r="A23" s="4" t="s">
        <v>13</v>
      </c>
      <c r="B23" s="4" t="s">
        <v>33</v>
      </c>
      <c r="C23" s="4">
        <v>220</v>
      </c>
      <c r="D23" s="4" t="s">
        <v>15</v>
      </c>
      <c r="E23" s="4" t="s">
        <v>16</v>
      </c>
      <c r="F23" s="4">
        <v>119.2503</v>
      </c>
      <c r="G23">
        <f t="shared" si="0"/>
        <v>119.2503</v>
      </c>
    </row>
    <row r="24" spans="1:7" x14ac:dyDescent="0.15">
      <c r="A24" s="4" t="s">
        <v>13</v>
      </c>
      <c r="B24" s="4" t="s">
        <v>34</v>
      </c>
      <c r="C24" s="4">
        <v>220</v>
      </c>
      <c r="D24" s="4" t="s">
        <v>15</v>
      </c>
      <c r="E24" s="4" t="s">
        <v>16</v>
      </c>
      <c r="F24" s="4">
        <v>119.24590000000001</v>
      </c>
      <c r="G24">
        <f t="shared" si="0"/>
        <v>119.24590000000001</v>
      </c>
    </row>
    <row r="25" spans="1:7" x14ac:dyDescent="0.15">
      <c r="A25" s="4" t="s">
        <v>13</v>
      </c>
      <c r="B25" s="4" t="s">
        <v>35</v>
      </c>
      <c r="C25" s="4">
        <v>220</v>
      </c>
      <c r="D25" s="4" t="s">
        <v>15</v>
      </c>
      <c r="E25" s="4" t="s">
        <v>16</v>
      </c>
      <c r="F25" s="4">
        <v>119.0635</v>
      </c>
      <c r="G25">
        <f t="shared" si="0"/>
        <v>119.0635</v>
      </c>
    </row>
    <row r="26" spans="1:7" x14ac:dyDescent="0.15">
      <c r="A26" s="4" t="s">
        <v>13</v>
      </c>
      <c r="B26" s="4" t="s">
        <v>36</v>
      </c>
      <c r="C26" s="4">
        <v>220</v>
      </c>
      <c r="D26" s="4" t="s">
        <v>15</v>
      </c>
      <c r="E26" s="4" t="s">
        <v>16</v>
      </c>
      <c r="F26" s="4">
        <v>138.2687</v>
      </c>
      <c r="G26">
        <f t="shared" si="0"/>
        <v>138.2687</v>
      </c>
    </row>
    <row r="27" spans="1:7" x14ac:dyDescent="0.15">
      <c r="A27" s="4" t="s">
        <v>13</v>
      </c>
      <c r="B27" s="4" t="s">
        <v>37</v>
      </c>
      <c r="C27" s="4">
        <v>220</v>
      </c>
      <c r="D27" s="4" t="s">
        <v>15</v>
      </c>
      <c r="E27" s="4" t="s">
        <v>16</v>
      </c>
      <c r="F27" s="4">
        <v>117.84480000000001</v>
      </c>
      <c r="G27">
        <f t="shared" si="0"/>
        <v>117.84480000000001</v>
      </c>
    </row>
    <row r="28" spans="1:7" x14ac:dyDescent="0.15">
      <c r="A28" s="4" t="s">
        <v>13</v>
      </c>
      <c r="B28" s="4" t="s">
        <v>38</v>
      </c>
      <c r="C28" s="4">
        <v>220</v>
      </c>
      <c r="D28" s="4" t="s">
        <v>15</v>
      </c>
      <c r="E28" s="4" t="s">
        <v>16</v>
      </c>
      <c r="F28" s="4">
        <v>97.02</v>
      </c>
      <c r="G28">
        <f t="shared" si="0"/>
        <v>97.02</v>
      </c>
    </row>
    <row r="29" spans="1:7" x14ac:dyDescent="0.15">
      <c r="A29" s="4" t="s">
        <v>13</v>
      </c>
      <c r="B29" s="4" t="s">
        <v>39</v>
      </c>
      <c r="C29" s="4">
        <v>210</v>
      </c>
      <c r="D29" s="4" t="s">
        <v>15</v>
      </c>
      <c r="E29" s="4" t="s">
        <v>16</v>
      </c>
      <c r="F29" s="4">
        <v>109.61</v>
      </c>
      <c r="G29">
        <f t="shared" si="0"/>
        <v>109.61</v>
      </c>
    </row>
    <row r="30" spans="1:7" x14ac:dyDescent="0.15">
      <c r="A30" s="4" t="s">
        <v>13</v>
      </c>
      <c r="B30" s="4" t="s">
        <v>40</v>
      </c>
      <c r="C30" s="4">
        <v>210</v>
      </c>
      <c r="D30" s="4" t="s">
        <v>15</v>
      </c>
      <c r="E30" s="4" t="s">
        <v>16</v>
      </c>
      <c r="F30" s="4">
        <v>109.61</v>
      </c>
      <c r="G30">
        <f t="shared" si="0"/>
        <v>109.61</v>
      </c>
    </row>
    <row r="31" spans="1:7" x14ac:dyDescent="0.15">
      <c r="A31" s="4" t="s">
        <v>13</v>
      </c>
      <c r="B31" s="4" t="s">
        <v>41</v>
      </c>
      <c r="C31" s="4">
        <v>220</v>
      </c>
      <c r="D31" s="4" t="s">
        <v>15</v>
      </c>
      <c r="E31" s="4" t="s">
        <v>16</v>
      </c>
      <c r="F31" s="4">
        <v>116.831</v>
      </c>
      <c r="G31">
        <f t="shared" si="0"/>
        <v>116.831</v>
      </c>
    </row>
    <row r="32" spans="1:7" x14ac:dyDescent="0.15">
      <c r="A32" s="4" t="s">
        <v>13</v>
      </c>
      <c r="B32" s="4" t="s">
        <v>42</v>
      </c>
      <c r="C32" s="4">
        <v>220</v>
      </c>
      <c r="D32" s="4" t="s">
        <v>15</v>
      </c>
      <c r="E32" s="4" t="s">
        <v>16</v>
      </c>
      <c r="F32" s="4">
        <v>116.831</v>
      </c>
      <c r="G32">
        <f t="shared" si="0"/>
        <v>116.831</v>
      </c>
    </row>
    <row r="33" spans="1:7" x14ac:dyDescent="0.15">
      <c r="A33" s="4" t="s">
        <v>13</v>
      </c>
      <c r="B33" s="4" t="s">
        <v>43</v>
      </c>
      <c r="C33" s="4">
        <v>210</v>
      </c>
      <c r="D33" s="4" t="s">
        <v>15</v>
      </c>
      <c r="E33" s="4" t="s">
        <v>16</v>
      </c>
      <c r="F33" s="4">
        <v>105.09</v>
      </c>
      <c r="G33">
        <f t="shared" si="0"/>
        <v>105.09</v>
      </c>
    </row>
    <row r="34" spans="1:7" x14ac:dyDescent="0.15">
      <c r="A34" s="4" t="s">
        <v>13</v>
      </c>
      <c r="B34" s="4" t="s">
        <v>44</v>
      </c>
      <c r="C34" s="4">
        <v>220</v>
      </c>
      <c r="D34" s="4" t="s">
        <v>15</v>
      </c>
      <c r="E34" s="4" t="s">
        <v>16</v>
      </c>
      <c r="F34" s="4">
        <v>98.77</v>
      </c>
      <c r="G34">
        <f t="shared" si="0"/>
        <v>98.77</v>
      </c>
    </row>
    <row r="35" spans="1:7" x14ac:dyDescent="0.15">
      <c r="A35" s="4" t="s">
        <v>13</v>
      </c>
      <c r="B35" s="4" t="s">
        <v>45</v>
      </c>
      <c r="C35" s="4">
        <v>210</v>
      </c>
      <c r="D35" s="4" t="s">
        <v>15</v>
      </c>
      <c r="E35" s="4" t="s">
        <v>16</v>
      </c>
      <c r="F35" s="4">
        <v>104.54</v>
      </c>
      <c r="G35">
        <f t="shared" si="0"/>
        <v>104.54</v>
      </c>
    </row>
    <row r="36" spans="1:7" x14ac:dyDescent="0.15">
      <c r="A36" s="4" t="s">
        <v>13</v>
      </c>
      <c r="B36" s="4" t="s">
        <v>46</v>
      </c>
      <c r="C36" s="4">
        <v>210</v>
      </c>
      <c r="D36" s="4" t="s">
        <v>15</v>
      </c>
      <c r="E36" s="4" t="s">
        <v>16</v>
      </c>
      <c r="F36" s="4">
        <v>3.2509160000000002E-2</v>
      </c>
      <c r="G36">
        <f t="shared" si="0"/>
        <v>3.2500000000000001E-2</v>
      </c>
    </row>
    <row r="37" spans="1:7" x14ac:dyDescent="0.15">
      <c r="A37" s="4" t="s">
        <v>13</v>
      </c>
      <c r="B37" s="4" t="s">
        <v>47</v>
      </c>
      <c r="C37" s="4">
        <v>210</v>
      </c>
      <c r="D37" s="4" t="s">
        <v>15</v>
      </c>
      <c r="E37" s="4" t="s">
        <v>16</v>
      </c>
      <c r="F37" s="4">
        <v>80.531000000000006</v>
      </c>
      <c r="G37">
        <f t="shared" si="0"/>
        <v>80.531000000000006</v>
      </c>
    </row>
    <row r="38" spans="1:7" x14ac:dyDescent="0.15">
      <c r="A38" s="4" t="s">
        <v>13</v>
      </c>
      <c r="B38" s="4" t="s">
        <v>48</v>
      </c>
      <c r="C38" s="4">
        <v>220</v>
      </c>
      <c r="D38" s="4" t="s">
        <v>15</v>
      </c>
      <c r="E38" s="4" t="s">
        <v>16</v>
      </c>
      <c r="F38" s="4">
        <v>129.96</v>
      </c>
      <c r="G38">
        <f t="shared" si="0"/>
        <v>129.96</v>
      </c>
    </row>
    <row r="39" spans="1:7" x14ac:dyDescent="0.15">
      <c r="A39" s="4" t="s">
        <v>13</v>
      </c>
      <c r="B39" s="4" t="s">
        <v>49</v>
      </c>
      <c r="C39" s="4">
        <v>220</v>
      </c>
      <c r="D39" s="4" t="s">
        <v>15</v>
      </c>
      <c r="E39" s="4" t="s">
        <v>16</v>
      </c>
      <c r="F39" s="4">
        <v>105.9637</v>
      </c>
      <c r="G39">
        <f t="shared" si="0"/>
        <v>105.9637</v>
      </c>
    </row>
    <row r="40" spans="1:7" x14ac:dyDescent="0.15">
      <c r="A40" s="4" t="s">
        <v>13</v>
      </c>
      <c r="B40" s="4" t="s">
        <v>50</v>
      </c>
      <c r="C40" s="4">
        <v>220</v>
      </c>
      <c r="D40" s="4" t="s">
        <v>15</v>
      </c>
      <c r="E40" s="4" t="s">
        <v>16</v>
      </c>
      <c r="F40" s="4">
        <v>68.5</v>
      </c>
      <c r="G40">
        <f t="shared" si="0"/>
        <v>68.5</v>
      </c>
    </row>
    <row r="41" spans="1:7" x14ac:dyDescent="0.15">
      <c r="A41" s="4" t="s">
        <v>13</v>
      </c>
      <c r="B41" s="4" t="s">
        <v>51</v>
      </c>
      <c r="C41" s="4">
        <v>220</v>
      </c>
      <c r="D41" s="4" t="s">
        <v>15</v>
      </c>
      <c r="E41" s="4" t="s">
        <v>16</v>
      </c>
      <c r="F41" s="4">
        <v>103.5699</v>
      </c>
      <c r="G41">
        <f t="shared" si="0"/>
        <v>103.5699</v>
      </c>
    </row>
    <row r="42" spans="1:7" x14ac:dyDescent="0.15">
      <c r="A42" s="4" t="s">
        <v>13</v>
      </c>
      <c r="B42" s="4" t="s">
        <v>52</v>
      </c>
      <c r="C42" s="4">
        <v>210</v>
      </c>
      <c r="D42" s="4" t="s">
        <v>15</v>
      </c>
      <c r="E42" s="4" t="s">
        <v>16</v>
      </c>
      <c r="F42" s="4">
        <v>81.5929</v>
      </c>
      <c r="G42">
        <f t="shared" si="0"/>
        <v>81.5929</v>
      </c>
    </row>
    <row r="43" spans="1:7" x14ac:dyDescent="0.15">
      <c r="A43" s="4" t="s">
        <v>13</v>
      </c>
      <c r="B43" s="4" t="s">
        <v>53</v>
      </c>
      <c r="C43" s="4">
        <v>210</v>
      </c>
      <c r="D43" s="4" t="s">
        <v>15</v>
      </c>
      <c r="E43" s="4" t="s">
        <v>16</v>
      </c>
      <c r="F43" s="4">
        <v>67.955699999999993</v>
      </c>
      <c r="G43">
        <f t="shared" si="0"/>
        <v>67.955699999999993</v>
      </c>
    </row>
    <row r="44" spans="1:7" x14ac:dyDescent="0.15">
      <c r="A44" s="4" t="s">
        <v>13</v>
      </c>
      <c r="B44" s="4" t="s">
        <v>54</v>
      </c>
      <c r="C44" s="4">
        <v>210</v>
      </c>
      <c r="D44" s="4" t="s">
        <v>15</v>
      </c>
      <c r="E44" s="4" t="s">
        <v>16</v>
      </c>
      <c r="F44" s="4">
        <v>71.64</v>
      </c>
      <c r="G44">
        <f t="shared" si="0"/>
        <v>71.64</v>
      </c>
    </row>
    <row r="45" spans="1:7" x14ac:dyDescent="0.15">
      <c r="A45" s="4" t="s">
        <v>13</v>
      </c>
      <c r="B45" s="4" t="s">
        <v>55</v>
      </c>
      <c r="C45" s="4">
        <v>210</v>
      </c>
      <c r="D45" s="4" t="s">
        <v>15</v>
      </c>
      <c r="E45" s="4" t="s">
        <v>16</v>
      </c>
      <c r="F45" s="4">
        <v>62.684800000000003</v>
      </c>
      <c r="G45">
        <f t="shared" si="0"/>
        <v>62.684800000000003</v>
      </c>
    </row>
    <row r="46" spans="1:7" x14ac:dyDescent="0.15">
      <c r="A46" s="4" t="s">
        <v>13</v>
      </c>
      <c r="B46" s="4" t="s">
        <v>56</v>
      </c>
      <c r="C46" s="4">
        <v>210</v>
      </c>
      <c r="D46" s="4" t="s">
        <v>15</v>
      </c>
      <c r="E46" s="4" t="s">
        <v>16</v>
      </c>
      <c r="F46" s="4">
        <v>81.36</v>
      </c>
      <c r="G46">
        <f t="shared" si="0"/>
        <v>81.36</v>
      </c>
    </row>
    <row r="47" spans="1:7" x14ac:dyDescent="0.15">
      <c r="A47" s="4" t="s">
        <v>13</v>
      </c>
      <c r="B47" s="4" t="s">
        <v>57</v>
      </c>
      <c r="C47" s="4">
        <v>210</v>
      </c>
      <c r="D47" s="4" t="s">
        <v>15</v>
      </c>
      <c r="E47" s="4" t="s">
        <v>16</v>
      </c>
      <c r="F47" s="4">
        <v>81.36</v>
      </c>
      <c r="G47">
        <f t="shared" si="0"/>
        <v>81.36</v>
      </c>
    </row>
    <row r="48" spans="1:7" x14ac:dyDescent="0.15">
      <c r="A48" s="4" t="s">
        <v>13</v>
      </c>
      <c r="B48" s="4" t="s">
        <v>58</v>
      </c>
      <c r="C48" s="4">
        <v>220</v>
      </c>
      <c r="D48" s="4" t="s">
        <v>15</v>
      </c>
      <c r="E48" s="4" t="s">
        <v>16</v>
      </c>
      <c r="F48" s="4">
        <v>73.75</v>
      </c>
      <c r="G48">
        <f t="shared" si="0"/>
        <v>73.75</v>
      </c>
    </row>
    <row r="49" spans="1:7" x14ac:dyDescent="0.15">
      <c r="A49" s="4" t="s">
        <v>13</v>
      </c>
      <c r="B49" s="4" t="s">
        <v>59</v>
      </c>
      <c r="C49" s="4">
        <v>220</v>
      </c>
      <c r="D49" s="4" t="s">
        <v>15</v>
      </c>
      <c r="E49" s="4" t="s">
        <v>16</v>
      </c>
      <c r="F49" s="4">
        <v>65.489999999999995</v>
      </c>
      <c r="G49">
        <f t="shared" si="0"/>
        <v>65.489999999999995</v>
      </c>
    </row>
    <row r="50" spans="1:7" x14ac:dyDescent="0.15">
      <c r="A50" s="4" t="s">
        <v>13</v>
      </c>
      <c r="B50" s="4" t="s">
        <v>59</v>
      </c>
      <c r="C50" s="4">
        <v>230</v>
      </c>
      <c r="D50" s="4" t="s">
        <v>15</v>
      </c>
      <c r="E50" s="4" t="s">
        <v>16</v>
      </c>
      <c r="F50" s="4">
        <v>65.489999999999995</v>
      </c>
      <c r="G50">
        <f t="shared" si="0"/>
        <v>65.489999999999995</v>
      </c>
    </row>
    <row r="51" spans="1:7" x14ac:dyDescent="0.15">
      <c r="A51" s="4" t="s">
        <v>13</v>
      </c>
      <c r="B51" s="4" t="s">
        <v>60</v>
      </c>
      <c r="C51" s="4">
        <v>220</v>
      </c>
      <c r="D51" s="4" t="s">
        <v>15</v>
      </c>
      <c r="E51" s="4" t="s">
        <v>16</v>
      </c>
      <c r="F51" s="4">
        <v>92.384299999999996</v>
      </c>
      <c r="G51">
        <f t="shared" si="0"/>
        <v>92.384299999999996</v>
      </c>
    </row>
    <row r="52" spans="1:7" x14ac:dyDescent="0.15">
      <c r="A52" s="4" t="s">
        <v>13</v>
      </c>
      <c r="B52" s="4" t="s">
        <v>61</v>
      </c>
      <c r="C52" s="4">
        <v>220</v>
      </c>
      <c r="D52" s="4" t="s">
        <v>15</v>
      </c>
      <c r="E52" s="4" t="s">
        <v>16</v>
      </c>
      <c r="F52" s="4">
        <v>92.384299999999996</v>
      </c>
      <c r="G52">
        <f t="shared" si="0"/>
        <v>92.384299999999996</v>
      </c>
    </row>
    <row r="53" spans="1:7" x14ac:dyDescent="0.15">
      <c r="A53" s="4" t="s">
        <v>13</v>
      </c>
      <c r="B53" s="4" t="s">
        <v>62</v>
      </c>
      <c r="C53" s="4">
        <v>220</v>
      </c>
      <c r="D53" s="4" t="s">
        <v>15</v>
      </c>
      <c r="E53" s="4" t="s">
        <v>16</v>
      </c>
      <c r="F53" s="4">
        <v>68.28</v>
      </c>
      <c r="G53">
        <f t="shared" si="0"/>
        <v>68.28</v>
      </c>
    </row>
    <row r="54" spans="1:7" x14ac:dyDescent="0.15">
      <c r="A54" s="4" t="s">
        <v>13</v>
      </c>
      <c r="B54" s="4" t="s">
        <v>63</v>
      </c>
      <c r="C54" s="4">
        <v>220</v>
      </c>
      <c r="D54" s="4" t="s">
        <v>15</v>
      </c>
      <c r="E54" s="4" t="s">
        <v>16</v>
      </c>
      <c r="F54" s="4">
        <v>97.72</v>
      </c>
      <c r="G54">
        <f t="shared" si="0"/>
        <v>97.72</v>
      </c>
    </row>
    <row r="55" spans="1:7" x14ac:dyDescent="0.15">
      <c r="A55" s="4" t="s">
        <v>13</v>
      </c>
      <c r="B55" s="4" t="s">
        <v>64</v>
      </c>
      <c r="C55" s="4">
        <v>210</v>
      </c>
      <c r="D55" s="4" t="s">
        <v>15</v>
      </c>
      <c r="E55" s="4" t="s">
        <v>16</v>
      </c>
      <c r="F55" s="4">
        <v>71.8</v>
      </c>
      <c r="G55">
        <f t="shared" si="0"/>
        <v>71.8</v>
      </c>
    </row>
    <row r="56" spans="1:7" x14ac:dyDescent="0.15">
      <c r="A56" s="4" t="s">
        <v>13</v>
      </c>
      <c r="B56" s="4" t="s">
        <v>65</v>
      </c>
      <c r="C56" s="4">
        <v>220</v>
      </c>
      <c r="D56" s="4" t="s">
        <v>15</v>
      </c>
      <c r="E56" s="4" t="s">
        <v>16</v>
      </c>
      <c r="F56" s="4">
        <v>89.909400000000005</v>
      </c>
      <c r="G56">
        <f t="shared" si="0"/>
        <v>89.909400000000005</v>
      </c>
    </row>
    <row r="57" spans="1:7" x14ac:dyDescent="0.15">
      <c r="A57" s="4" t="s">
        <v>13</v>
      </c>
      <c r="B57" s="4" t="s">
        <v>66</v>
      </c>
      <c r="C57" s="4">
        <v>220</v>
      </c>
      <c r="D57" s="4" t="s">
        <v>15</v>
      </c>
      <c r="E57" s="4" t="s">
        <v>16</v>
      </c>
      <c r="F57" s="4">
        <v>65.5</v>
      </c>
      <c r="G57">
        <f t="shared" si="0"/>
        <v>65.5</v>
      </c>
    </row>
    <row r="58" spans="1:7" x14ac:dyDescent="0.15">
      <c r="A58" s="4" t="s">
        <v>13</v>
      </c>
      <c r="B58" s="4" t="s">
        <v>66</v>
      </c>
      <c r="C58" s="4">
        <v>230</v>
      </c>
      <c r="D58" s="4" t="s">
        <v>15</v>
      </c>
      <c r="E58" s="4" t="s">
        <v>16</v>
      </c>
      <c r="F58" s="4">
        <v>65.5</v>
      </c>
      <c r="G58">
        <f t="shared" si="0"/>
        <v>65.5</v>
      </c>
    </row>
    <row r="59" spans="1:7" x14ac:dyDescent="0.15">
      <c r="A59" s="4" t="s">
        <v>13</v>
      </c>
      <c r="B59" s="4" t="s">
        <v>67</v>
      </c>
      <c r="C59" s="4">
        <v>230</v>
      </c>
      <c r="D59" s="4" t="s">
        <v>15</v>
      </c>
      <c r="E59" s="4" t="s">
        <v>16</v>
      </c>
      <c r="F59" s="4">
        <v>44.7</v>
      </c>
      <c r="G59">
        <f t="shared" si="0"/>
        <v>44.7</v>
      </c>
    </row>
    <row r="60" spans="1:7" x14ac:dyDescent="0.15">
      <c r="A60" s="4" t="s">
        <v>13</v>
      </c>
      <c r="B60" s="4" t="s">
        <v>68</v>
      </c>
      <c r="C60" s="4">
        <v>220</v>
      </c>
      <c r="D60" s="4" t="s">
        <v>15</v>
      </c>
      <c r="E60" s="4" t="s">
        <v>16</v>
      </c>
      <c r="F60" s="4">
        <v>51.34</v>
      </c>
      <c r="G60">
        <f t="shared" si="0"/>
        <v>51.34</v>
      </c>
    </row>
    <row r="61" spans="1:7" x14ac:dyDescent="0.15">
      <c r="A61" s="4" t="s">
        <v>13</v>
      </c>
      <c r="B61" s="4" t="s">
        <v>69</v>
      </c>
      <c r="C61" s="4">
        <v>210</v>
      </c>
      <c r="D61" s="4" t="s">
        <v>15</v>
      </c>
      <c r="E61" s="4" t="s">
        <v>16</v>
      </c>
      <c r="F61" s="4">
        <v>61.212699999999998</v>
      </c>
      <c r="G61">
        <f t="shared" si="0"/>
        <v>61.212699999999998</v>
      </c>
    </row>
    <row r="62" spans="1:7" x14ac:dyDescent="0.15">
      <c r="A62" s="4" t="s">
        <v>13</v>
      </c>
      <c r="B62" s="4" t="s">
        <v>70</v>
      </c>
      <c r="C62" s="4">
        <v>210</v>
      </c>
      <c r="D62" s="4" t="s">
        <v>15</v>
      </c>
      <c r="E62" s="4" t="s">
        <v>16</v>
      </c>
      <c r="F62" s="4">
        <v>81.36</v>
      </c>
      <c r="G62">
        <f t="shared" si="0"/>
        <v>81.36</v>
      </c>
    </row>
    <row r="63" spans="1:7" x14ac:dyDescent="0.15">
      <c r="A63" s="4" t="s">
        <v>13</v>
      </c>
      <c r="B63" s="4" t="s">
        <v>71</v>
      </c>
      <c r="C63" s="4">
        <v>220</v>
      </c>
      <c r="D63" s="4" t="s">
        <v>15</v>
      </c>
      <c r="E63" s="4" t="s">
        <v>16</v>
      </c>
      <c r="F63" s="4">
        <v>0.41880000000000001</v>
      </c>
      <c r="G63">
        <f t="shared" si="0"/>
        <v>0.41880000000000001</v>
      </c>
    </row>
    <row r="64" spans="1:7" x14ac:dyDescent="0.15">
      <c r="A64" s="4" t="s">
        <v>13</v>
      </c>
      <c r="B64" s="4" t="s">
        <v>72</v>
      </c>
      <c r="C64" s="4">
        <v>230</v>
      </c>
      <c r="D64" s="4" t="s">
        <v>15</v>
      </c>
      <c r="E64" s="4" t="s">
        <v>16</v>
      </c>
      <c r="F64" s="4">
        <v>57.522100000000002</v>
      </c>
      <c r="G64">
        <f t="shared" si="0"/>
        <v>57.522100000000002</v>
      </c>
    </row>
    <row r="65" spans="1:7" x14ac:dyDescent="0.15">
      <c r="A65" s="4" t="s">
        <v>13</v>
      </c>
      <c r="B65" s="4" t="s">
        <v>73</v>
      </c>
      <c r="C65" s="4">
        <v>230</v>
      </c>
      <c r="D65" s="4" t="s">
        <v>15</v>
      </c>
      <c r="E65" s="4" t="s">
        <v>16</v>
      </c>
      <c r="F65" s="4">
        <v>42</v>
      </c>
      <c r="G65">
        <f t="shared" si="0"/>
        <v>42</v>
      </c>
    </row>
    <row r="66" spans="1:7" x14ac:dyDescent="0.15">
      <c r="A66" s="4" t="s">
        <v>13</v>
      </c>
      <c r="B66" s="4" t="s">
        <v>74</v>
      </c>
      <c r="C66" s="4">
        <v>230</v>
      </c>
      <c r="D66" s="4" t="s">
        <v>15</v>
      </c>
      <c r="E66" s="4" t="s">
        <v>16</v>
      </c>
      <c r="F66" s="4">
        <v>43</v>
      </c>
      <c r="G66">
        <f t="shared" si="0"/>
        <v>43</v>
      </c>
    </row>
    <row r="67" spans="1:7" x14ac:dyDescent="0.15">
      <c r="A67" s="4" t="s">
        <v>13</v>
      </c>
      <c r="B67" s="4" t="s">
        <v>75</v>
      </c>
      <c r="C67" s="4">
        <v>220</v>
      </c>
      <c r="D67" s="4" t="s">
        <v>15</v>
      </c>
      <c r="E67" s="4" t="s">
        <v>16</v>
      </c>
      <c r="F67" s="4">
        <v>44.9</v>
      </c>
      <c r="G67">
        <f t="shared" si="0"/>
        <v>44.9</v>
      </c>
    </row>
    <row r="68" spans="1:7" x14ac:dyDescent="0.15">
      <c r="A68" s="4" t="s">
        <v>13</v>
      </c>
      <c r="B68" s="4" t="s">
        <v>76</v>
      </c>
      <c r="C68" s="4">
        <v>230</v>
      </c>
      <c r="D68" s="4" t="s">
        <v>15</v>
      </c>
      <c r="E68" s="4" t="s">
        <v>16</v>
      </c>
      <c r="F68" s="4">
        <v>53</v>
      </c>
      <c r="G68">
        <f t="shared" si="0"/>
        <v>53</v>
      </c>
    </row>
    <row r="69" spans="1:7" x14ac:dyDescent="0.15">
      <c r="A69" s="4" t="s">
        <v>13</v>
      </c>
      <c r="B69" s="4" t="s">
        <v>77</v>
      </c>
      <c r="C69" s="4">
        <v>220</v>
      </c>
      <c r="D69" s="4" t="s">
        <v>15</v>
      </c>
      <c r="E69" s="4" t="s">
        <v>16</v>
      </c>
      <c r="F69" s="4">
        <v>66.790000000000006</v>
      </c>
      <c r="G69">
        <f t="shared" ref="G69:G132" si="1">ROUND(F69,4)</f>
        <v>66.790000000000006</v>
      </c>
    </row>
    <row r="70" spans="1:7" x14ac:dyDescent="0.15">
      <c r="A70" s="4" t="s">
        <v>13</v>
      </c>
      <c r="B70" s="4" t="s">
        <v>78</v>
      </c>
      <c r="C70" s="4">
        <v>220</v>
      </c>
      <c r="D70" s="4" t="s">
        <v>15</v>
      </c>
      <c r="E70" s="4" t="s">
        <v>16</v>
      </c>
      <c r="F70" s="4">
        <v>66.72</v>
      </c>
      <c r="G70">
        <f t="shared" si="1"/>
        <v>66.72</v>
      </c>
    </row>
    <row r="71" spans="1:7" x14ac:dyDescent="0.15">
      <c r="A71" s="4" t="s">
        <v>13</v>
      </c>
      <c r="B71" s="4" t="s">
        <v>79</v>
      </c>
      <c r="C71" s="4">
        <v>220</v>
      </c>
      <c r="D71" s="4" t="s">
        <v>15</v>
      </c>
      <c r="E71" s="4" t="s">
        <v>16</v>
      </c>
      <c r="F71" s="4">
        <v>18.353400000000001</v>
      </c>
      <c r="G71">
        <f t="shared" si="1"/>
        <v>18.353400000000001</v>
      </c>
    </row>
    <row r="72" spans="1:7" x14ac:dyDescent="0.15">
      <c r="A72" s="4" t="s">
        <v>13</v>
      </c>
      <c r="B72" s="4" t="s">
        <v>80</v>
      </c>
      <c r="C72" s="4">
        <v>220</v>
      </c>
      <c r="D72" s="4" t="s">
        <v>15</v>
      </c>
      <c r="E72" s="4" t="s">
        <v>16</v>
      </c>
      <c r="F72" s="4">
        <v>46.63</v>
      </c>
      <c r="G72">
        <f t="shared" si="1"/>
        <v>46.63</v>
      </c>
    </row>
    <row r="73" spans="1:7" x14ac:dyDescent="0.15">
      <c r="A73" s="4" t="s">
        <v>13</v>
      </c>
      <c r="B73" s="4" t="s">
        <v>81</v>
      </c>
      <c r="C73" s="4">
        <v>210</v>
      </c>
      <c r="D73" s="4" t="s">
        <v>15</v>
      </c>
      <c r="E73" s="4" t="s">
        <v>16</v>
      </c>
      <c r="F73" s="4">
        <v>53</v>
      </c>
      <c r="G73">
        <f t="shared" si="1"/>
        <v>53</v>
      </c>
    </row>
    <row r="74" spans="1:7" x14ac:dyDescent="0.15">
      <c r="A74" s="4" t="s">
        <v>13</v>
      </c>
      <c r="B74" s="4" t="s">
        <v>82</v>
      </c>
      <c r="C74" s="4">
        <v>220</v>
      </c>
      <c r="D74" s="4" t="s">
        <v>15</v>
      </c>
      <c r="E74" s="4" t="s">
        <v>16</v>
      </c>
      <c r="F74" s="4">
        <v>75.254300000000001</v>
      </c>
      <c r="G74">
        <f t="shared" si="1"/>
        <v>75.254300000000001</v>
      </c>
    </row>
    <row r="75" spans="1:7" x14ac:dyDescent="0.15">
      <c r="A75" s="4" t="s">
        <v>13</v>
      </c>
      <c r="B75" s="4" t="s">
        <v>83</v>
      </c>
      <c r="C75" s="4">
        <v>220</v>
      </c>
      <c r="D75" s="4" t="s">
        <v>15</v>
      </c>
      <c r="E75" s="4" t="s">
        <v>16</v>
      </c>
      <c r="F75" s="4">
        <v>50.300899999999999</v>
      </c>
      <c r="G75">
        <f t="shared" si="1"/>
        <v>50.300899999999999</v>
      </c>
    </row>
    <row r="76" spans="1:7" x14ac:dyDescent="0.15">
      <c r="A76" s="4" t="s">
        <v>13</v>
      </c>
      <c r="B76" s="4" t="s">
        <v>84</v>
      </c>
      <c r="C76" s="4">
        <v>220</v>
      </c>
      <c r="D76" s="4" t="s">
        <v>15</v>
      </c>
      <c r="E76" s="4" t="s">
        <v>16</v>
      </c>
      <c r="F76" s="4">
        <v>55.93</v>
      </c>
      <c r="G76">
        <f t="shared" si="1"/>
        <v>55.93</v>
      </c>
    </row>
    <row r="77" spans="1:7" x14ac:dyDescent="0.15">
      <c r="A77" s="4" t="s">
        <v>13</v>
      </c>
      <c r="B77" s="4" t="s">
        <v>85</v>
      </c>
      <c r="C77" s="4">
        <v>220</v>
      </c>
      <c r="D77" s="4" t="s">
        <v>15</v>
      </c>
      <c r="E77" s="4" t="s">
        <v>16</v>
      </c>
      <c r="F77" s="4">
        <v>99.57</v>
      </c>
      <c r="G77">
        <f t="shared" si="1"/>
        <v>99.57</v>
      </c>
    </row>
    <row r="78" spans="1:7" x14ac:dyDescent="0.15">
      <c r="A78" s="4" t="s">
        <v>13</v>
      </c>
      <c r="B78" s="4" t="s">
        <v>86</v>
      </c>
      <c r="C78" s="4">
        <v>220</v>
      </c>
      <c r="D78" s="4" t="s">
        <v>15</v>
      </c>
      <c r="E78" s="4" t="s">
        <v>16</v>
      </c>
      <c r="F78" s="4">
        <v>46.86</v>
      </c>
      <c r="G78">
        <f t="shared" si="1"/>
        <v>46.86</v>
      </c>
    </row>
    <row r="79" spans="1:7" x14ac:dyDescent="0.15">
      <c r="A79" s="4" t="s">
        <v>13</v>
      </c>
      <c r="B79" s="4" t="s">
        <v>87</v>
      </c>
      <c r="C79" s="4">
        <v>220</v>
      </c>
      <c r="D79" s="4" t="s">
        <v>15</v>
      </c>
      <c r="E79" s="4" t="s">
        <v>16</v>
      </c>
      <c r="F79" s="4">
        <v>16.215499999999999</v>
      </c>
      <c r="G79">
        <f t="shared" si="1"/>
        <v>16.215499999999999</v>
      </c>
    </row>
    <row r="80" spans="1:7" x14ac:dyDescent="0.15">
      <c r="A80" s="4" t="s">
        <v>13</v>
      </c>
      <c r="B80" s="4" t="s">
        <v>88</v>
      </c>
      <c r="C80" s="4">
        <v>220</v>
      </c>
      <c r="D80" s="4" t="s">
        <v>15</v>
      </c>
      <c r="E80" s="4" t="s">
        <v>16</v>
      </c>
      <c r="F80" s="4">
        <v>47.699100000000001</v>
      </c>
      <c r="G80">
        <f t="shared" si="1"/>
        <v>47.699100000000001</v>
      </c>
    </row>
    <row r="81" spans="1:7" x14ac:dyDescent="0.15">
      <c r="A81" s="4" t="s">
        <v>13</v>
      </c>
      <c r="B81" s="4" t="s">
        <v>89</v>
      </c>
      <c r="C81" s="4">
        <v>220</v>
      </c>
      <c r="D81" s="4" t="s">
        <v>15</v>
      </c>
      <c r="E81" s="4" t="s">
        <v>16</v>
      </c>
      <c r="F81" s="4">
        <v>45.16</v>
      </c>
      <c r="G81">
        <f t="shared" si="1"/>
        <v>45.16</v>
      </c>
    </row>
    <row r="82" spans="1:7" x14ac:dyDescent="0.15">
      <c r="A82" s="4" t="s">
        <v>13</v>
      </c>
      <c r="B82" s="4" t="s">
        <v>90</v>
      </c>
      <c r="C82" s="4">
        <v>220</v>
      </c>
      <c r="D82" s="4" t="s">
        <v>15</v>
      </c>
      <c r="E82" s="4" t="s">
        <v>16</v>
      </c>
      <c r="F82" s="4">
        <v>47.6691</v>
      </c>
      <c r="G82">
        <f t="shared" si="1"/>
        <v>47.6691</v>
      </c>
    </row>
    <row r="83" spans="1:7" x14ac:dyDescent="0.15">
      <c r="A83" s="4" t="s">
        <v>13</v>
      </c>
      <c r="B83" s="4" t="s">
        <v>91</v>
      </c>
      <c r="C83" s="4">
        <v>210</v>
      </c>
      <c r="D83" s="4" t="s">
        <v>15</v>
      </c>
      <c r="E83" s="4" t="s">
        <v>16</v>
      </c>
      <c r="F83" s="4">
        <v>65.819999999999993</v>
      </c>
      <c r="G83">
        <f t="shared" si="1"/>
        <v>65.819999999999993</v>
      </c>
    </row>
    <row r="84" spans="1:7" x14ac:dyDescent="0.15">
      <c r="A84" s="4" t="s">
        <v>13</v>
      </c>
      <c r="B84" s="4" t="s">
        <v>92</v>
      </c>
      <c r="C84" s="4">
        <v>220</v>
      </c>
      <c r="D84" s="4" t="s">
        <v>15</v>
      </c>
      <c r="E84" s="4" t="s">
        <v>16</v>
      </c>
      <c r="F84" s="4">
        <v>41.061</v>
      </c>
      <c r="G84">
        <f t="shared" si="1"/>
        <v>41.061</v>
      </c>
    </row>
    <row r="85" spans="1:7" x14ac:dyDescent="0.15">
      <c r="A85" s="4" t="s">
        <v>13</v>
      </c>
      <c r="B85" s="4" t="s">
        <v>93</v>
      </c>
      <c r="C85" s="4">
        <v>220</v>
      </c>
      <c r="D85" s="4" t="s">
        <v>15</v>
      </c>
      <c r="E85" s="4" t="s">
        <v>16</v>
      </c>
      <c r="F85" s="4">
        <v>41.94</v>
      </c>
      <c r="G85">
        <f t="shared" si="1"/>
        <v>41.94</v>
      </c>
    </row>
    <row r="86" spans="1:7" x14ac:dyDescent="0.15">
      <c r="A86" s="4" t="s">
        <v>13</v>
      </c>
      <c r="B86" s="4" t="s">
        <v>94</v>
      </c>
      <c r="C86" s="4">
        <v>220</v>
      </c>
      <c r="D86" s="4" t="s">
        <v>15</v>
      </c>
      <c r="E86" s="4" t="s">
        <v>16</v>
      </c>
      <c r="F86" s="4">
        <v>45.7</v>
      </c>
      <c r="G86">
        <f t="shared" si="1"/>
        <v>45.7</v>
      </c>
    </row>
    <row r="87" spans="1:7" x14ac:dyDescent="0.15">
      <c r="A87" s="4" t="s">
        <v>13</v>
      </c>
      <c r="B87" s="4" t="s">
        <v>95</v>
      </c>
      <c r="C87" s="4">
        <v>220</v>
      </c>
      <c r="D87" s="4" t="s">
        <v>15</v>
      </c>
      <c r="E87" s="4" t="s">
        <v>16</v>
      </c>
      <c r="F87" s="4">
        <v>49.36</v>
      </c>
      <c r="G87">
        <f t="shared" si="1"/>
        <v>49.36</v>
      </c>
    </row>
    <row r="88" spans="1:7" x14ac:dyDescent="0.15">
      <c r="A88" s="4" t="s">
        <v>13</v>
      </c>
      <c r="B88" s="4" t="s">
        <v>96</v>
      </c>
      <c r="C88" s="4">
        <v>220</v>
      </c>
      <c r="D88" s="4" t="s">
        <v>15</v>
      </c>
      <c r="E88" s="4" t="s">
        <v>16</v>
      </c>
      <c r="F88" s="4">
        <v>46.444299999999998</v>
      </c>
      <c r="G88">
        <f t="shared" si="1"/>
        <v>46.444299999999998</v>
      </c>
    </row>
    <row r="89" spans="1:7" x14ac:dyDescent="0.15">
      <c r="A89" s="4" t="s">
        <v>13</v>
      </c>
      <c r="B89" s="4" t="s">
        <v>96</v>
      </c>
      <c r="C89" s="4">
        <v>230</v>
      </c>
      <c r="D89" s="4" t="s">
        <v>15</v>
      </c>
      <c r="E89" s="4" t="s">
        <v>16</v>
      </c>
      <c r="F89" s="4">
        <v>46.444299999999998</v>
      </c>
      <c r="G89">
        <f t="shared" si="1"/>
        <v>46.444299999999998</v>
      </c>
    </row>
    <row r="90" spans="1:7" x14ac:dyDescent="0.15">
      <c r="A90" s="4" t="s">
        <v>13</v>
      </c>
      <c r="B90" s="4" t="s">
        <v>97</v>
      </c>
      <c r="C90" s="4">
        <v>220</v>
      </c>
      <c r="D90" s="4" t="s">
        <v>15</v>
      </c>
      <c r="E90" s="4" t="s">
        <v>16</v>
      </c>
      <c r="F90" s="4">
        <v>61.87</v>
      </c>
      <c r="G90">
        <f t="shared" si="1"/>
        <v>61.87</v>
      </c>
    </row>
    <row r="91" spans="1:7" x14ac:dyDescent="0.15">
      <c r="A91" s="4" t="s">
        <v>13</v>
      </c>
      <c r="B91" s="4" t="s">
        <v>98</v>
      </c>
      <c r="C91" s="4">
        <v>220</v>
      </c>
      <c r="D91" s="4" t="s">
        <v>15</v>
      </c>
      <c r="E91" s="4" t="s">
        <v>16</v>
      </c>
      <c r="F91" s="4">
        <v>39.56</v>
      </c>
      <c r="G91">
        <f t="shared" si="1"/>
        <v>39.56</v>
      </c>
    </row>
    <row r="92" spans="1:7" x14ac:dyDescent="0.15">
      <c r="A92" s="4" t="s">
        <v>13</v>
      </c>
      <c r="B92" s="4" t="s">
        <v>97</v>
      </c>
      <c r="C92" s="4">
        <v>230</v>
      </c>
      <c r="D92" s="4" t="s">
        <v>15</v>
      </c>
      <c r="E92" s="4" t="s">
        <v>16</v>
      </c>
      <c r="F92" s="4">
        <v>61.87</v>
      </c>
      <c r="G92">
        <f t="shared" si="1"/>
        <v>61.87</v>
      </c>
    </row>
    <row r="93" spans="1:7" x14ac:dyDescent="0.15">
      <c r="A93" s="4" t="s">
        <v>13</v>
      </c>
      <c r="B93" s="4" t="s">
        <v>99</v>
      </c>
      <c r="C93" s="4">
        <v>220</v>
      </c>
      <c r="D93" s="4" t="s">
        <v>15</v>
      </c>
      <c r="E93" s="4" t="s">
        <v>16</v>
      </c>
      <c r="F93" s="4">
        <v>36.283200000000001</v>
      </c>
      <c r="G93">
        <f t="shared" si="1"/>
        <v>36.283200000000001</v>
      </c>
    </row>
    <row r="94" spans="1:7" x14ac:dyDescent="0.15">
      <c r="A94" s="4" t="s">
        <v>13</v>
      </c>
      <c r="B94" s="4" t="s">
        <v>100</v>
      </c>
      <c r="C94" s="4">
        <v>230</v>
      </c>
      <c r="D94" s="4" t="s">
        <v>15</v>
      </c>
      <c r="E94" s="4" t="s">
        <v>16</v>
      </c>
      <c r="F94" s="4">
        <v>46.53</v>
      </c>
      <c r="G94">
        <f t="shared" si="1"/>
        <v>46.53</v>
      </c>
    </row>
    <row r="95" spans="1:7" x14ac:dyDescent="0.15">
      <c r="A95" s="4" t="s">
        <v>13</v>
      </c>
      <c r="B95" s="4" t="s">
        <v>101</v>
      </c>
      <c r="C95" s="4">
        <v>220</v>
      </c>
      <c r="D95" s="4" t="s">
        <v>15</v>
      </c>
      <c r="E95" s="4" t="s">
        <v>16</v>
      </c>
      <c r="F95" s="4">
        <v>54.72</v>
      </c>
      <c r="G95">
        <f t="shared" si="1"/>
        <v>54.72</v>
      </c>
    </row>
    <row r="96" spans="1:7" x14ac:dyDescent="0.15">
      <c r="A96" s="4" t="s">
        <v>13</v>
      </c>
      <c r="B96" s="4" t="s">
        <v>102</v>
      </c>
      <c r="C96" s="4">
        <v>220</v>
      </c>
      <c r="D96" s="4" t="s">
        <v>15</v>
      </c>
      <c r="E96" s="4" t="s">
        <v>16</v>
      </c>
      <c r="F96" s="4">
        <v>54.72</v>
      </c>
      <c r="G96">
        <f t="shared" si="1"/>
        <v>54.72</v>
      </c>
    </row>
    <row r="97" spans="1:7" x14ac:dyDescent="0.15">
      <c r="A97" s="4" t="s">
        <v>13</v>
      </c>
      <c r="B97" s="4" t="s">
        <v>103</v>
      </c>
      <c r="C97" s="4">
        <v>220</v>
      </c>
      <c r="D97" s="4" t="s">
        <v>15</v>
      </c>
      <c r="E97" s="4" t="s">
        <v>16</v>
      </c>
      <c r="F97" s="4">
        <v>33.630000000000003</v>
      </c>
      <c r="G97">
        <f t="shared" si="1"/>
        <v>33.630000000000003</v>
      </c>
    </row>
    <row r="98" spans="1:7" x14ac:dyDescent="0.15">
      <c r="A98" s="4" t="s">
        <v>13</v>
      </c>
      <c r="B98" s="4" t="s">
        <v>104</v>
      </c>
      <c r="C98" s="4">
        <v>220</v>
      </c>
      <c r="D98" s="4" t="s">
        <v>15</v>
      </c>
      <c r="E98" s="4" t="s">
        <v>16</v>
      </c>
      <c r="F98" s="4">
        <v>33.630000000000003</v>
      </c>
      <c r="G98">
        <f t="shared" si="1"/>
        <v>33.630000000000003</v>
      </c>
    </row>
    <row r="99" spans="1:7" x14ac:dyDescent="0.15">
      <c r="A99" s="4" t="s">
        <v>13</v>
      </c>
      <c r="B99" s="4" t="s">
        <v>103</v>
      </c>
      <c r="C99" s="4">
        <v>230</v>
      </c>
      <c r="D99" s="4" t="s">
        <v>15</v>
      </c>
      <c r="E99" s="4" t="s">
        <v>16</v>
      </c>
      <c r="F99" s="4">
        <v>33.630000000000003</v>
      </c>
      <c r="G99">
        <f t="shared" si="1"/>
        <v>33.630000000000003</v>
      </c>
    </row>
    <row r="100" spans="1:7" x14ac:dyDescent="0.15">
      <c r="A100" s="4" t="s">
        <v>13</v>
      </c>
      <c r="B100" s="4" t="s">
        <v>105</v>
      </c>
      <c r="C100" s="4">
        <v>220</v>
      </c>
      <c r="D100" s="4" t="s">
        <v>15</v>
      </c>
      <c r="E100" s="4" t="s">
        <v>16</v>
      </c>
      <c r="F100" s="4">
        <v>43.442399999999999</v>
      </c>
      <c r="G100">
        <f t="shared" si="1"/>
        <v>43.442399999999999</v>
      </c>
    </row>
    <row r="101" spans="1:7" x14ac:dyDescent="0.15">
      <c r="A101" s="4" t="s">
        <v>13</v>
      </c>
      <c r="B101" s="4" t="s">
        <v>106</v>
      </c>
      <c r="C101" s="4">
        <v>220</v>
      </c>
      <c r="D101" s="4" t="s">
        <v>15</v>
      </c>
      <c r="E101" s="4" t="s">
        <v>16</v>
      </c>
      <c r="F101" s="4">
        <v>45.73</v>
      </c>
      <c r="G101">
        <f t="shared" si="1"/>
        <v>45.73</v>
      </c>
    </row>
    <row r="102" spans="1:7" x14ac:dyDescent="0.15">
      <c r="A102" s="4" t="s">
        <v>13</v>
      </c>
      <c r="B102" s="4" t="s">
        <v>107</v>
      </c>
      <c r="C102" s="4">
        <v>220</v>
      </c>
      <c r="D102" s="4" t="s">
        <v>15</v>
      </c>
      <c r="E102" s="4" t="s">
        <v>16</v>
      </c>
      <c r="F102" s="4">
        <v>50.068399999999997</v>
      </c>
      <c r="G102">
        <f t="shared" si="1"/>
        <v>50.068399999999997</v>
      </c>
    </row>
    <row r="103" spans="1:7" x14ac:dyDescent="0.15">
      <c r="A103" s="4" t="s">
        <v>13</v>
      </c>
      <c r="B103" s="4" t="s">
        <v>108</v>
      </c>
      <c r="C103" s="4">
        <v>220</v>
      </c>
      <c r="D103" s="4" t="s">
        <v>15</v>
      </c>
      <c r="E103" s="4" t="s">
        <v>16</v>
      </c>
      <c r="F103" s="4">
        <v>43.113199999999999</v>
      </c>
      <c r="G103">
        <f t="shared" si="1"/>
        <v>43.113199999999999</v>
      </c>
    </row>
    <row r="104" spans="1:7" x14ac:dyDescent="0.15">
      <c r="A104" s="4" t="s">
        <v>13</v>
      </c>
      <c r="B104" s="4" t="s">
        <v>109</v>
      </c>
      <c r="C104" s="4">
        <v>220</v>
      </c>
      <c r="D104" s="4" t="s">
        <v>15</v>
      </c>
      <c r="E104" s="4" t="s">
        <v>16</v>
      </c>
      <c r="F104" s="4">
        <v>43.435499999999998</v>
      </c>
      <c r="G104">
        <f t="shared" si="1"/>
        <v>43.435499999999998</v>
      </c>
    </row>
    <row r="105" spans="1:7" x14ac:dyDescent="0.15">
      <c r="A105" s="4" t="s">
        <v>13</v>
      </c>
      <c r="B105" s="4" t="s">
        <v>110</v>
      </c>
      <c r="C105" s="4">
        <v>220</v>
      </c>
      <c r="D105" s="4" t="s">
        <v>15</v>
      </c>
      <c r="E105" s="4" t="s">
        <v>16</v>
      </c>
      <c r="F105" s="4">
        <v>45.917499999999997</v>
      </c>
      <c r="G105">
        <f t="shared" si="1"/>
        <v>45.917499999999997</v>
      </c>
    </row>
    <row r="106" spans="1:7" x14ac:dyDescent="0.15">
      <c r="A106" s="4" t="s">
        <v>13</v>
      </c>
      <c r="B106" s="4" t="s">
        <v>111</v>
      </c>
      <c r="C106" s="4">
        <v>230</v>
      </c>
      <c r="D106" s="4" t="s">
        <v>15</v>
      </c>
      <c r="E106" s="4" t="s">
        <v>16</v>
      </c>
      <c r="F106" s="4">
        <v>40</v>
      </c>
      <c r="G106">
        <f t="shared" si="1"/>
        <v>40</v>
      </c>
    </row>
    <row r="107" spans="1:7" x14ac:dyDescent="0.15">
      <c r="A107" s="4" t="s">
        <v>13</v>
      </c>
      <c r="B107" s="4" t="s">
        <v>112</v>
      </c>
      <c r="C107" s="4">
        <v>220</v>
      </c>
      <c r="D107" s="4" t="s">
        <v>15</v>
      </c>
      <c r="E107" s="4" t="s">
        <v>16</v>
      </c>
      <c r="F107" s="4">
        <v>34.774999999999999</v>
      </c>
      <c r="G107">
        <f t="shared" si="1"/>
        <v>34.774999999999999</v>
      </c>
    </row>
    <row r="108" spans="1:7" x14ac:dyDescent="0.15">
      <c r="A108" s="4" t="s">
        <v>13</v>
      </c>
      <c r="B108" s="4" t="s">
        <v>113</v>
      </c>
      <c r="C108" s="4">
        <v>230</v>
      </c>
      <c r="D108" s="4" t="s">
        <v>15</v>
      </c>
      <c r="E108" s="4" t="s">
        <v>16</v>
      </c>
      <c r="F108" s="4">
        <v>27.24</v>
      </c>
      <c r="G108">
        <f t="shared" si="1"/>
        <v>27.24</v>
      </c>
    </row>
    <row r="109" spans="1:7" x14ac:dyDescent="0.15">
      <c r="A109" s="4" t="s">
        <v>13</v>
      </c>
      <c r="B109" s="4" t="s">
        <v>114</v>
      </c>
      <c r="C109" s="4">
        <v>220</v>
      </c>
      <c r="D109" s="4" t="s">
        <v>15</v>
      </c>
      <c r="E109" s="4" t="s">
        <v>16</v>
      </c>
      <c r="F109" s="4">
        <v>34.145000000000003</v>
      </c>
      <c r="G109">
        <f t="shared" si="1"/>
        <v>34.145000000000003</v>
      </c>
    </row>
    <row r="110" spans="1:7" x14ac:dyDescent="0.15">
      <c r="A110" s="4" t="s">
        <v>13</v>
      </c>
      <c r="B110" s="4" t="s">
        <v>115</v>
      </c>
      <c r="C110" s="4">
        <v>210</v>
      </c>
      <c r="D110" s="4" t="s">
        <v>15</v>
      </c>
      <c r="E110" s="4" t="s">
        <v>16</v>
      </c>
      <c r="F110" s="4">
        <v>38.5</v>
      </c>
      <c r="G110">
        <f t="shared" si="1"/>
        <v>38.5</v>
      </c>
    </row>
    <row r="111" spans="1:7" x14ac:dyDescent="0.15">
      <c r="A111" s="4" t="s">
        <v>13</v>
      </c>
      <c r="B111" s="4" t="s">
        <v>116</v>
      </c>
      <c r="C111" s="4">
        <v>210</v>
      </c>
      <c r="D111" s="4" t="s">
        <v>15</v>
      </c>
      <c r="E111" s="4" t="s">
        <v>16</v>
      </c>
      <c r="F111" s="4">
        <v>14.064399999999999</v>
      </c>
      <c r="G111">
        <f t="shared" si="1"/>
        <v>14.064399999999999</v>
      </c>
    </row>
    <row r="112" spans="1:7" x14ac:dyDescent="0.15">
      <c r="A112" s="4" t="s">
        <v>13</v>
      </c>
      <c r="B112" s="4" t="s">
        <v>117</v>
      </c>
      <c r="C112" s="4">
        <v>220</v>
      </c>
      <c r="D112" s="4" t="s">
        <v>15</v>
      </c>
      <c r="E112" s="4" t="s">
        <v>16</v>
      </c>
      <c r="F112" s="4">
        <v>62.646900000000002</v>
      </c>
      <c r="G112">
        <f t="shared" si="1"/>
        <v>62.646900000000002</v>
      </c>
    </row>
    <row r="113" spans="1:7" x14ac:dyDescent="0.15">
      <c r="A113" s="4" t="s">
        <v>13</v>
      </c>
      <c r="B113" s="4" t="s">
        <v>118</v>
      </c>
      <c r="C113" s="4">
        <v>220</v>
      </c>
      <c r="D113" s="4" t="s">
        <v>15</v>
      </c>
      <c r="E113" s="4" t="s">
        <v>16</v>
      </c>
      <c r="F113" s="4">
        <v>35.89</v>
      </c>
      <c r="G113">
        <f t="shared" si="1"/>
        <v>35.89</v>
      </c>
    </row>
    <row r="114" spans="1:7" x14ac:dyDescent="0.15">
      <c r="A114" s="4" t="s">
        <v>13</v>
      </c>
      <c r="B114" s="4" t="s">
        <v>119</v>
      </c>
      <c r="C114" s="4">
        <v>220</v>
      </c>
      <c r="D114" s="4" t="s">
        <v>15</v>
      </c>
      <c r="E114" s="4" t="s">
        <v>16</v>
      </c>
      <c r="F114" s="4">
        <v>35.89</v>
      </c>
      <c r="G114">
        <f t="shared" si="1"/>
        <v>35.89</v>
      </c>
    </row>
    <row r="115" spans="1:7" x14ac:dyDescent="0.15">
      <c r="A115" s="4" t="s">
        <v>13</v>
      </c>
      <c r="B115" s="4" t="s">
        <v>120</v>
      </c>
      <c r="C115" s="4">
        <v>220</v>
      </c>
      <c r="D115" s="4" t="s">
        <v>15</v>
      </c>
      <c r="E115" s="4" t="s">
        <v>16</v>
      </c>
      <c r="F115" s="4">
        <v>41.12</v>
      </c>
      <c r="G115">
        <f t="shared" si="1"/>
        <v>41.12</v>
      </c>
    </row>
    <row r="116" spans="1:7" x14ac:dyDescent="0.15">
      <c r="A116" s="4" t="s">
        <v>13</v>
      </c>
      <c r="B116" s="4" t="s">
        <v>121</v>
      </c>
      <c r="C116" s="4">
        <v>220</v>
      </c>
      <c r="D116" s="4" t="s">
        <v>15</v>
      </c>
      <c r="E116" s="4" t="s">
        <v>16</v>
      </c>
      <c r="F116" s="4">
        <v>39.07</v>
      </c>
      <c r="G116">
        <f t="shared" si="1"/>
        <v>39.07</v>
      </c>
    </row>
    <row r="117" spans="1:7" x14ac:dyDescent="0.15">
      <c r="A117" s="4" t="s">
        <v>13</v>
      </c>
      <c r="B117" s="4" t="s">
        <v>122</v>
      </c>
      <c r="C117" s="4">
        <v>220</v>
      </c>
      <c r="D117" s="4" t="s">
        <v>15</v>
      </c>
      <c r="E117" s="4" t="s">
        <v>16</v>
      </c>
      <c r="F117" s="4">
        <v>66.25</v>
      </c>
      <c r="G117">
        <f t="shared" si="1"/>
        <v>66.25</v>
      </c>
    </row>
    <row r="118" spans="1:7" x14ac:dyDescent="0.15">
      <c r="A118" s="4" t="s">
        <v>13</v>
      </c>
      <c r="B118" s="4" t="s">
        <v>123</v>
      </c>
      <c r="C118" s="4">
        <v>220</v>
      </c>
      <c r="D118" s="4" t="s">
        <v>15</v>
      </c>
      <c r="E118" s="4" t="s">
        <v>16</v>
      </c>
      <c r="F118" s="4">
        <v>38.434800000000003</v>
      </c>
      <c r="G118">
        <f t="shared" si="1"/>
        <v>38.434800000000003</v>
      </c>
    </row>
    <row r="119" spans="1:7" x14ac:dyDescent="0.15">
      <c r="A119" s="4" t="s">
        <v>13</v>
      </c>
      <c r="B119" s="4" t="s">
        <v>123</v>
      </c>
      <c r="C119" s="4">
        <v>230</v>
      </c>
      <c r="D119" s="4" t="s">
        <v>15</v>
      </c>
      <c r="E119" s="4" t="s">
        <v>16</v>
      </c>
      <c r="F119" s="4">
        <v>38.434800000000003</v>
      </c>
      <c r="G119">
        <f t="shared" si="1"/>
        <v>38.434800000000003</v>
      </c>
    </row>
    <row r="120" spans="1:7" x14ac:dyDescent="0.15">
      <c r="A120" s="4" t="s">
        <v>13</v>
      </c>
      <c r="B120" s="4" t="s">
        <v>124</v>
      </c>
      <c r="C120" s="4">
        <v>230</v>
      </c>
      <c r="D120" s="4" t="s">
        <v>15</v>
      </c>
      <c r="E120" s="4" t="s">
        <v>16</v>
      </c>
      <c r="F120" s="4">
        <v>37.315379999999998</v>
      </c>
      <c r="G120">
        <f t="shared" si="1"/>
        <v>37.315399999999997</v>
      </c>
    </row>
    <row r="121" spans="1:7" x14ac:dyDescent="0.15">
      <c r="A121" s="4" t="s">
        <v>13</v>
      </c>
      <c r="B121" s="4" t="s">
        <v>125</v>
      </c>
      <c r="C121" s="4">
        <v>210</v>
      </c>
      <c r="D121" s="4" t="s">
        <v>15</v>
      </c>
      <c r="E121" s="4" t="s">
        <v>16</v>
      </c>
      <c r="F121" s="4">
        <v>23.4513</v>
      </c>
      <c r="G121">
        <f t="shared" si="1"/>
        <v>23.4513</v>
      </c>
    </row>
    <row r="122" spans="1:7" x14ac:dyDescent="0.15">
      <c r="A122" s="4" t="s">
        <v>13</v>
      </c>
      <c r="B122" s="4" t="s">
        <v>126</v>
      </c>
      <c r="C122" s="4">
        <v>210</v>
      </c>
      <c r="D122" s="4" t="s">
        <v>15</v>
      </c>
      <c r="E122" s="4" t="s">
        <v>16</v>
      </c>
      <c r="F122" s="4">
        <v>23.4513</v>
      </c>
      <c r="G122">
        <f t="shared" si="1"/>
        <v>23.4513</v>
      </c>
    </row>
    <row r="123" spans="1:7" x14ac:dyDescent="0.15">
      <c r="A123" s="4" t="s">
        <v>13</v>
      </c>
      <c r="B123" s="4" t="s">
        <v>127</v>
      </c>
      <c r="C123" s="4">
        <v>220</v>
      </c>
      <c r="D123" s="4" t="s">
        <v>15</v>
      </c>
      <c r="E123" s="4" t="s">
        <v>16</v>
      </c>
      <c r="F123" s="4">
        <v>38.92</v>
      </c>
      <c r="G123">
        <f t="shared" si="1"/>
        <v>38.92</v>
      </c>
    </row>
    <row r="124" spans="1:7" x14ac:dyDescent="0.15">
      <c r="A124" s="4" t="s">
        <v>13</v>
      </c>
      <c r="B124" s="4" t="s">
        <v>128</v>
      </c>
      <c r="C124" s="4">
        <v>220</v>
      </c>
      <c r="D124" s="4" t="s">
        <v>15</v>
      </c>
      <c r="E124" s="4" t="s">
        <v>16</v>
      </c>
      <c r="F124" s="4">
        <v>58.868600000000001</v>
      </c>
      <c r="G124">
        <f t="shared" si="1"/>
        <v>58.868600000000001</v>
      </c>
    </row>
    <row r="125" spans="1:7" x14ac:dyDescent="0.15">
      <c r="A125" s="4" t="s">
        <v>13</v>
      </c>
      <c r="B125" s="4" t="s">
        <v>129</v>
      </c>
      <c r="C125" s="4">
        <v>220</v>
      </c>
      <c r="D125" s="4" t="s">
        <v>15</v>
      </c>
      <c r="E125" s="4" t="s">
        <v>16</v>
      </c>
      <c r="F125" s="4">
        <v>54.1477</v>
      </c>
      <c r="G125">
        <f t="shared" si="1"/>
        <v>54.1477</v>
      </c>
    </row>
    <row r="126" spans="1:7" x14ac:dyDescent="0.15">
      <c r="A126" s="4" t="s">
        <v>13</v>
      </c>
      <c r="B126" s="4" t="s">
        <v>130</v>
      </c>
      <c r="C126" s="4">
        <v>220</v>
      </c>
      <c r="D126" s="4" t="s">
        <v>15</v>
      </c>
      <c r="E126" s="4" t="s">
        <v>16</v>
      </c>
      <c r="F126" s="4">
        <v>31.28</v>
      </c>
      <c r="G126">
        <f t="shared" si="1"/>
        <v>31.28</v>
      </c>
    </row>
    <row r="127" spans="1:7" x14ac:dyDescent="0.15">
      <c r="A127" s="4" t="s">
        <v>13</v>
      </c>
      <c r="B127" s="4" t="s">
        <v>131</v>
      </c>
      <c r="C127" s="4">
        <v>220</v>
      </c>
      <c r="D127" s="4" t="s">
        <v>15</v>
      </c>
      <c r="E127" s="4" t="s">
        <v>16</v>
      </c>
      <c r="F127" s="4">
        <v>60.337600000000002</v>
      </c>
      <c r="G127">
        <f t="shared" si="1"/>
        <v>60.337600000000002</v>
      </c>
    </row>
    <row r="128" spans="1:7" x14ac:dyDescent="0.15">
      <c r="A128" s="4" t="s">
        <v>13</v>
      </c>
      <c r="B128" s="4" t="s">
        <v>132</v>
      </c>
      <c r="C128" s="4">
        <v>220</v>
      </c>
      <c r="D128" s="4" t="s">
        <v>15</v>
      </c>
      <c r="E128" s="4" t="s">
        <v>16</v>
      </c>
      <c r="F128" s="4">
        <v>44.247700000000002</v>
      </c>
      <c r="G128">
        <f t="shared" si="1"/>
        <v>44.247700000000002</v>
      </c>
    </row>
    <row r="129" spans="1:7" x14ac:dyDescent="0.15">
      <c r="A129" s="4" t="s">
        <v>13</v>
      </c>
      <c r="B129" s="4" t="s">
        <v>133</v>
      </c>
      <c r="C129" s="4">
        <v>220</v>
      </c>
      <c r="D129" s="4" t="s">
        <v>15</v>
      </c>
      <c r="E129" s="4" t="s">
        <v>16</v>
      </c>
      <c r="F129" s="4">
        <v>42.94</v>
      </c>
      <c r="G129">
        <f t="shared" si="1"/>
        <v>42.94</v>
      </c>
    </row>
    <row r="130" spans="1:7" x14ac:dyDescent="0.15">
      <c r="A130" s="4" t="s">
        <v>13</v>
      </c>
      <c r="B130" s="4" t="s">
        <v>134</v>
      </c>
      <c r="C130" s="4">
        <v>210</v>
      </c>
      <c r="D130" s="4" t="s">
        <v>15</v>
      </c>
      <c r="E130" s="4" t="s">
        <v>16</v>
      </c>
      <c r="F130" s="4">
        <v>25.663699999999999</v>
      </c>
      <c r="G130">
        <f t="shared" si="1"/>
        <v>25.663699999999999</v>
      </c>
    </row>
    <row r="131" spans="1:7" x14ac:dyDescent="0.15">
      <c r="A131" s="4" t="s">
        <v>13</v>
      </c>
      <c r="B131" s="4" t="s">
        <v>135</v>
      </c>
      <c r="C131" s="4">
        <v>220</v>
      </c>
      <c r="D131" s="4" t="s">
        <v>15</v>
      </c>
      <c r="E131" s="4" t="s">
        <v>16</v>
      </c>
      <c r="F131" s="4">
        <v>57.879199999999997</v>
      </c>
      <c r="G131">
        <f t="shared" si="1"/>
        <v>57.879199999999997</v>
      </c>
    </row>
    <row r="132" spans="1:7" x14ac:dyDescent="0.15">
      <c r="A132" s="4" t="s">
        <v>13</v>
      </c>
      <c r="B132" s="4" t="s">
        <v>136</v>
      </c>
      <c r="C132" s="4">
        <v>220</v>
      </c>
      <c r="D132" s="4" t="s">
        <v>15</v>
      </c>
      <c r="E132" s="4" t="s">
        <v>16</v>
      </c>
      <c r="F132" s="4">
        <v>46.220399999999998</v>
      </c>
      <c r="G132">
        <f t="shared" si="1"/>
        <v>46.220399999999998</v>
      </c>
    </row>
    <row r="133" spans="1:7" x14ac:dyDescent="0.15">
      <c r="A133" s="4" t="s">
        <v>13</v>
      </c>
      <c r="B133" s="4" t="s">
        <v>137</v>
      </c>
      <c r="C133" s="4">
        <v>210</v>
      </c>
      <c r="D133" s="4" t="s">
        <v>15</v>
      </c>
      <c r="E133" s="4" t="s">
        <v>16</v>
      </c>
      <c r="F133" s="4">
        <v>39.347200000000001</v>
      </c>
      <c r="G133">
        <f t="shared" ref="G133:G196" si="2">ROUND(F133,4)</f>
        <v>39.347200000000001</v>
      </c>
    </row>
    <row r="134" spans="1:7" x14ac:dyDescent="0.15">
      <c r="A134" s="4" t="s">
        <v>13</v>
      </c>
      <c r="B134" s="4" t="s">
        <v>138</v>
      </c>
      <c r="C134" s="4">
        <v>220</v>
      </c>
      <c r="D134" s="4" t="s">
        <v>15</v>
      </c>
      <c r="E134" s="4" t="s">
        <v>16</v>
      </c>
      <c r="F134" s="4">
        <v>35.1</v>
      </c>
      <c r="G134">
        <f t="shared" si="2"/>
        <v>35.1</v>
      </c>
    </row>
    <row r="135" spans="1:7" x14ac:dyDescent="0.15">
      <c r="A135" s="4" t="s">
        <v>13</v>
      </c>
      <c r="B135" s="4" t="s">
        <v>139</v>
      </c>
      <c r="C135" s="4">
        <v>220</v>
      </c>
      <c r="D135" s="4" t="s">
        <v>15</v>
      </c>
      <c r="E135" s="4" t="s">
        <v>16</v>
      </c>
      <c r="F135" s="4">
        <v>28.76</v>
      </c>
      <c r="G135">
        <f t="shared" si="2"/>
        <v>28.76</v>
      </c>
    </row>
    <row r="136" spans="1:7" x14ac:dyDescent="0.15">
      <c r="A136" s="4" t="s">
        <v>13</v>
      </c>
      <c r="B136" s="4" t="s">
        <v>140</v>
      </c>
      <c r="C136" s="4">
        <v>210</v>
      </c>
      <c r="D136" s="4" t="s">
        <v>15</v>
      </c>
      <c r="E136" s="4" t="s">
        <v>16</v>
      </c>
      <c r="F136" s="4">
        <v>30.973500000000001</v>
      </c>
      <c r="G136">
        <f t="shared" si="2"/>
        <v>30.973500000000001</v>
      </c>
    </row>
    <row r="137" spans="1:7" x14ac:dyDescent="0.15">
      <c r="A137" s="4" t="s">
        <v>13</v>
      </c>
      <c r="B137" s="4" t="s">
        <v>141</v>
      </c>
      <c r="C137" s="4">
        <v>220</v>
      </c>
      <c r="D137" s="4" t="s">
        <v>15</v>
      </c>
      <c r="E137" s="4" t="s">
        <v>16</v>
      </c>
      <c r="F137" s="4">
        <v>30.97</v>
      </c>
      <c r="G137">
        <f t="shared" si="2"/>
        <v>30.97</v>
      </c>
    </row>
    <row r="138" spans="1:7" x14ac:dyDescent="0.15">
      <c r="A138" s="4" t="s">
        <v>13</v>
      </c>
      <c r="B138" s="4" t="s">
        <v>142</v>
      </c>
      <c r="C138" s="4">
        <v>210</v>
      </c>
      <c r="D138" s="4" t="s">
        <v>15</v>
      </c>
      <c r="E138" s="4" t="s">
        <v>16</v>
      </c>
      <c r="F138" s="4">
        <v>23.805299999999999</v>
      </c>
      <c r="G138">
        <f t="shared" si="2"/>
        <v>23.805299999999999</v>
      </c>
    </row>
    <row r="139" spans="1:7" x14ac:dyDescent="0.15">
      <c r="A139" s="4" t="s">
        <v>13</v>
      </c>
      <c r="B139" s="4" t="s">
        <v>143</v>
      </c>
      <c r="C139" s="4">
        <v>220</v>
      </c>
      <c r="D139" s="4" t="s">
        <v>15</v>
      </c>
      <c r="E139" s="4" t="s">
        <v>16</v>
      </c>
      <c r="F139" s="4">
        <v>36.299999999999997</v>
      </c>
      <c r="G139">
        <f t="shared" si="2"/>
        <v>36.299999999999997</v>
      </c>
    </row>
    <row r="140" spans="1:7" x14ac:dyDescent="0.15">
      <c r="A140" s="4" t="s">
        <v>13</v>
      </c>
      <c r="B140" s="4" t="s">
        <v>143</v>
      </c>
      <c r="C140" s="4">
        <v>230</v>
      </c>
      <c r="D140" s="4" t="s">
        <v>15</v>
      </c>
      <c r="E140" s="4" t="s">
        <v>16</v>
      </c>
      <c r="F140" s="4">
        <v>36.299999999999997</v>
      </c>
      <c r="G140">
        <f t="shared" si="2"/>
        <v>36.299999999999997</v>
      </c>
    </row>
    <row r="141" spans="1:7" x14ac:dyDescent="0.15">
      <c r="A141" s="4" t="s">
        <v>13</v>
      </c>
      <c r="B141" s="4" t="s">
        <v>144</v>
      </c>
      <c r="C141" s="4">
        <v>210</v>
      </c>
      <c r="D141" s="4" t="s">
        <v>15</v>
      </c>
      <c r="E141" s="4" t="s">
        <v>16</v>
      </c>
      <c r="F141" s="4">
        <v>34.200000000000003</v>
      </c>
      <c r="G141">
        <f t="shared" si="2"/>
        <v>34.200000000000003</v>
      </c>
    </row>
    <row r="142" spans="1:7" x14ac:dyDescent="0.15">
      <c r="A142" s="4" t="s">
        <v>13</v>
      </c>
      <c r="B142" s="4" t="s">
        <v>145</v>
      </c>
      <c r="C142" s="4">
        <v>220</v>
      </c>
      <c r="D142" s="4" t="s">
        <v>15</v>
      </c>
      <c r="E142" s="4" t="s">
        <v>16</v>
      </c>
      <c r="F142" s="4">
        <v>56.429699999999997</v>
      </c>
      <c r="G142">
        <f t="shared" si="2"/>
        <v>56.429699999999997</v>
      </c>
    </row>
    <row r="143" spans="1:7" x14ac:dyDescent="0.15">
      <c r="A143" s="4" t="s">
        <v>13</v>
      </c>
      <c r="B143" s="4" t="s">
        <v>146</v>
      </c>
      <c r="C143" s="4">
        <v>220</v>
      </c>
      <c r="D143" s="4" t="s">
        <v>15</v>
      </c>
      <c r="E143" s="4" t="s">
        <v>16</v>
      </c>
      <c r="F143" s="4">
        <v>31.2972</v>
      </c>
      <c r="G143">
        <f t="shared" si="2"/>
        <v>31.2972</v>
      </c>
    </row>
    <row r="144" spans="1:7" x14ac:dyDescent="0.15">
      <c r="A144" s="4" t="s">
        <v>13</v>
      </c>
      <c r="B144" s="4" t="s">
        <v>147</v>
      </c>
      <c r="C144" s="4">
        <v>220</v>
      </c>
      <c r="D144" s="4" t="s">
        <v>15</v>
      </c>
      <c r="E144" s="4" t="s">
        <v>16</v>
      </c>
      <c r="F144" s="4">
        <v>30.856200000000001</v>
      </c>
      <c r="G144">
        <f t="shared" si="2"/>
        <v>30.856200000000001</v>
      </c>
    </row>
    <row r="145" spans="1:7" x14ac:dyDescent="0.15">
      <c r="A145" s="4" t="s">
        <v>13</v>
      </c>
      <c r="B145" s="4" t="s">
        <v>148</v>
      </c>
      <c r="C145" s="4">
        <v>230</v>
      </c>
      <c r="D145" s="4" t="s">
        <v>15</v>
      </c>
      <c r="E145" s="4" t="s">
        <v>16</v>
      </c>
      <c r="F145" s="4">
        <v>32.715000000000003</v>
      </c>
      <c r="G145">
        <f t="shared" si="2"/>
        <v>32.715000000000003</v>
      </c>
    </row>
    <row r="146" spans="1:7" x14ac:dyDescent="0.15">
      <c r="A146" s="4" t="s">
        <v>13</v>
      </c>
      <c r="B146" s="4" t="s">
        <v>149</v>
      </c>
      <c r="C146" s="4">
        <v>220</v>
      </c>
      <c r="D146" s="4" t="s">
        <v>15</v>
      </c>
      <c r="E146" s="4" t="s">
        <v>16</v>
      </c>
      <c r="F146" s="4">
        <v>29.457409999999999</v>
      </c>
      <c r="G146">
        <f t="shared" si="2"/>
        <v>29.4574</v>
      </c>
    </row>
    <row r="147" spans="1:7" x14ac:dyDescent="0.15">
      <c r="A147" s="4" t="s">
        <v>13</v>
      </c>
      <c r="B147" s="4" t="s">
        <v>150</v>
      </c>
      <c r="C147" s="4">
        <v>220</v>
      </c>
      <c r="D147" s="4" t="s">
        <v>15</v>
      </c>
      <c r="E147" s="4" t="s">
        <v>16</v>
      </c>
      <c r="F147" s="4">
        <v>29.457409999999999</v>
      </c>
      <c r="G147">
        <f t="shared" si="2"/>
        <v>29.4574</v>
      </c>
    </row>
    <row r="148" spans="1:7" x14ac:dyDescent="0.15">
      <c r="A148" s="4" t="s">
        <v>13</v>
      </c>
      <c r="B148" s="4" t="s">
        <v>151</v>
      </c>
      <c r="C148" s="4">
        <v>220</v>
      </c>
      <c r="D148" s="4" t="s">
        <v>15</v>
      </c>
      <c r="E148" s="4" t="s">
        <v>16</v>
      </c>
      <c r="F148" s="4">
        <v>33.729999999999997</v>
      </c>
      <c r="G148">
        <f t="shared" si="2"/>
        <v>33.729999999999997</v>
      </c>
    </row>
    <row r="149" spans="1:7" x14ac:dyDescent="0.15">
      <c r="A149" s="4" t="s">
        <v>13</v>
      </c>
      <c r="B149" s="4" t="s">
        <v>152</v>
      </c>
      <c r="C149" s="4">
        <v>220</v>
      </c>
      <c r="D149" s="4" t="s">
        <v>15</v>
      </c>
      <c r="E149" s="4" t="s">
        <v>16</v>
      </c>
      <c r="F149" s="4">
        <v>32.522100000000002</v>
      </c>
      <c r="G149">
        <f t="shared" si="2"/>
        <v>32.522100000000002</v>
      </c>
    </row>
    <row r="150" spans="1:7" x14ac:dyDescent="0.15">
      <c r="A150" s="4" t="s">
        <v>13</v>
      </c>
      <c r="B150" s="4" t="s">
        <v>153</v>
      </c>
      <c r="C150" s="4">
        <v>220</v>
      </c>
      <c r="D150" s="4" t="s">
        <v>15</v>
      </c>
      <c r="E150" s="4" t="s">
        <v>16</v>
      </c>
      <c r="F150" s="4">
        <v>37.370699999999999</v>
      </c>
      <c r="G150">
        <f t="shared" si="2"/>
        <v>37.370699999999999</v>
      </c>
    </row>
    <row r="151" spans="1:7" x14ac:dyDescent="0.15">
      <c r="A151" s="4" t="s">
        <v>13</v>
      </c>
      <c r="B151" s="4" t="s">
        <v>154</v>
      </c>
      <c r="C151" s="4">
        <v>220</v>
      </c>
      <c r="D151" s="4" t="s">
        <v>15</v>
      </c>
      <c r="E151" s="4" t="s">
        <v>16</v>
      </c>
      <c r="F151" s="4">
        <v>31.5</v>
      </c>
      <c r="G151">
        <f t="shared" si="2"/>
        <v>31.5</v>
      </c>
    </row>
    <row r="152" spans="1:7" x14ac:dyDescent="0.15">
      <c r="A152" s="4" t="s">
        <v>13</v>
      </c>
      <c r="B152" s="4" t="s">
        <v>154</v>
      </c>
      <c r="C152" s="4">
        <v>230</v>
      </c>
      <c r="D152" s="4" t="s">
        <v>15</v>
      </c>
      <c r="E152" s="4" t="s">
        <v>16</v>
      </c>
      <c r="F152" s="4">
        <v>31.5</v>
      </c>
      <c r="G152">
        <f t="shared" si="2"/>
        <v>31.5</v>
      </c>
    </row>
    <row r="153" spans="1:7" x14ac:dyDescent="0.15">
      <c r="A153" s="4" t="s">
        <v>13</v>
      </c>
      <c r="B153" s="4" t="s">
        <v>155</v>
      </c>
      <c r="C153" s="4">
        <v>230</v>
      </c>
      <c r="D153" s="4" t="s">
        <v>15</v>
      </c>
      <c r="E153" s="4" t="s">
        <v>16</v>
      </c>
      <c r="F153" s="4">
        <v>31.715</v>
      </c>
      <c r="G153">
        <f t="shared" si="2"/>
        <v>31.715</v>
      </c>
    </row>
    <row r="154" spans="1:7" x14ac:dyDescent="0.15">
      <c r="A154" s="4" t="s">
        <v>13</v>
      </c>
      <c r="B154" s="4" t="s">
        <v>156</v>
      </c>
      <c r="C154" s="4">
        <v>230</v>
      </c>
      <c r="D154" s="4" t="s">
        <v>15</v>
      </c>
      <c r="E154" s="4" t="s">
        <v>16</v>
      </c>
      <c r="F154" s="4">
        <v>26.55</v>
      </c>
      <c r="G154">
        <f t="shared" si="2"/>
        <v>26.55</v>
      </c>
    </row>
    <row r="155" spans="1:7" x14ac:dyDescent="0.15">
      <c r="A155" s="4" t="s">
        <v>13</v>
      </c>
      <c r="B155" s="4" t="s">
        <v>157</v>
      </c>
      <c r="C155" s="4">
        <v>220</v>
      </c>
      <c r="D155" s="4" t="s">
        <v>15</v>
      </c>
      <c r="E155" s="4" t="s">
        <v>16</v>
      </c>
      <c r="F155" s="4">
        <v>27.6325</v>
      </c>
      <c r="G155">
        <f t="shared" si="2"/>
        <v>27.6325</v>
      </c>
    </row>
    <row r="156" spans="1:7" x14ac:dyDescent="0.15">
      <c r="A156" s="4" t="s">
        <v>13</v>
      </c>
      <c r="B156" s="4" t="s">
        <v>158</v>
      </c>
      <c r="C156" s="4">
        <v>220</v>
      </c>
      <c r="D156" s="4" t="s">
        <v>15</v>
      </c>
      <c r="E156" s="4" t="s">
        <v>16</v>
      </c>
      <c r="F156" s="4">
        <v>27.6325</v>
      </c>
      <c r="G156">
        <f t="shared" si="2"/>
        <v>27.6325</v>
      </c>
    </row>
    <row r="157" spans="1:7" x14ac:dyDescent="0.15">
      <c r="A157" s="4" t="s">
        <v>13</v>
      </c>
      <c r="B157" s="4" t="s">
        <v>159</v>
      </c>
      <c r="C157" s="4">
        <v>220</v>
      </c>
      <c r="D157" s="4" t="s">
        <v>15</v>
      </c>
      <c r="E157" s="4" t="s">
        <v>16</v>
      </c>
      <c r="F157" s="4">
        <v>27.700099999999999</v>
      </c>
      <c r="G157">
        <f t="shared" si="2"/>
        <v>27.700099999999999</v>
      </c>
    </row>
    <row r="158" spans="1:7" x14ac:dyDescent="0.15">
      <c r="A158" s="4" t="s">
        <v>13</v>
      </c>
      <c r="B158" s="4" t="s">
        <v>160</v>
      </c>
      <c r="C158" s="4">
        <v>220</v>
      </c>
      <c r="D158" s="4" t="s">
        <v>15</v>
      </c>
      <c r="E158" s="4" t="s">
        <v>16</v>
      </c>
      <c r="F158" s="4">
        <v>22.5</v>
      </c>
      <c r="G158">
        <f t="shared" si="2"/>
        <v>22.5</v>
      </c>
    </row>
    <row r="159" spans="1:7" x14ac:dyDescent="0.15">
      <c r="A159" s="4" t="s">
        <v>13</v>
      </c>
      <c r="B159" s="4" t="s">
        <v>161</v>
      </c>
      <c r="C159" s="4">
        <v>220</v>
      </c>
      <c r="D159" s="4" t="s">
        <v>15</v>
      </c>
      <c r="E159" s="4" t="s">
        <v>16</v>
      </c>
      <c r="F159" s="4">
        <v>29.38</v>
      </c>
      <c r="G159">
        <f t="shared" si="2"/>
        <v>29.38</v>
      </c>
    </row>
    <row r="160" spans="1:7" x14ac:dyDescent="0.15">
      <c r="A160" s="4" t="s">
        <v>13</v>
      </c>
      <c r="B160" s="4" t="s">
        <v>162</v>
      </c>
      <c r="C160" s="4">
        <v>220</v>
      </c>
      <c r="D160" s="4" t="s">
        <v>15</v>
      </c>
      <c r="E160" s="4" t="s">
        <v>16</v>
      </c>
      <c r="F160" s="4">
        <v>29.38</v>
      </c>
      <c r="G160">
        <f t="shared" si="2"/>
        <v>29.38</v>
      </c>
    </row>
    <row r="161" spans="1:7" x14ac:dyDescent="0.15">
      <c r="A161" s="4" t="s">
        <v>13</v>
      </c>
      <c r="B161" s="4" t="s">
        <v>163</v>
      </c>
      <c r="C161" s="4">
        <v>230</v>
      </c>
      <c r="D161" s="4" t="s">
        <v>15</v>
      </c>
      <c r="E161" s="4" t="s">
        <v>16</v>
      </c>
      <c r="F161" s="4">
        <v>58.93</v>
      </c>
      <c r="G161">
        <f t="shared" si="2"/>
        <v>58.93</v>
      </c>
    </row>
    <row r="162" spans="1:7" x14ac:dyDescent="0.15">
      <c r="A162" s="4" t="s">
        <v>13</v>
      </c>
      <c r="B162" s="4" t="s">
        <v>164</v>
      </c>
      <c r="C162" s="4">
        <v>210</v>
      </c>
      <c r="D162" s="4" t="s">
        <v>15</v>
      </c>
      <c r="E162" s="4" t="s">
        <v>16</v>
      </c>
      <c r="F162" s="4">
        <v>28.551725000000001</v>
      </c>
      <c r="G162">
        <f t="shared" si="2"/>
        <v>28.5517</v>
      </c>
    </row>
    <row r="163" spans="1:7" x14ac:dyDescent="0.15">
      <c r="A163" s="4" t="s">
        <v>13</v>
      </c>
      <c r="B163" s="4" t="s">
        <v>165</v>
      </c>
      <c r="C163" s="4">
        <v>220</v>
      </c>
      <c r="D163" s="4" t="s">
        <v>15</v>
      </c>
      <c r="E163" s="4" t="s">
        <v>16</v>
      </c>
      <c r="F163" s="4">
        <v>22.831900000000001</v>
      </c>
      <c r="G163">
        <f t="shared" si="2"/>
        <v>22.831900000000001</v>
      </c>
    </row>
    <row r="164" spans="1:7" x14ac:dyDescent="0.15">
      <c r="A164" s="4" t="s">
        <v>13</v>
      </c>
      <c r="B164" s="4" t="s">
        <v>166</v>
      </c>
      <c r="C164" s="4">
        <v>220</v>
      </c>
      <c r="D164" s="4" t="s">
        <v>15</v>
      </c>
      <c r="E164" s="4" t="s">
        <v>16</v>
      </c>
      <c r="F164" s="4">
        <v>35.5</v>
      </c>
      <c r="G164">
        <f t="shared" si="2"/>
        <v>35.5</v>
      </c>
    </row>
    <row r="165" spans="1:7" x14ac:dyDescent="0.15">
      <c r="A165" s="4" t="s">
        <v>13</v>
      </c>
      <c r="B165" s="4" t="s">
        <v>167</v>
      </c>
      <c r="C165" s="4">
        <v>220</v>
      </c>
      <c r="D165" s="4" t="s">
        <v>15</v>
      </c>
      <c r="E165" s="4" t="s">
        <v>16</v>
      </c>
      <c r="F165" s="4">
        <v>36.78</v>
      </c>
      <c r="G165">
        <f t="shared" si="2"/>
        <v>36.78</v>
      </c>
    </row>
    <row r="166" spans="1:7" x14ac:dyDescent="0.15">
      <c r="A166" s="4" t="s">
        <v>13</v>
      </c>
      <c r="B166" s="4" t="s">
        <v>168</v>
      </c>
      <c r="C166" s="4">
        <v>230</v>
      </c>
      <c r="D166" s="4" t="s">
        <v>15</v>
      </c>
      <c r="E166" s="4" t="s">
        <v>16</v>
      </c>
      <c r="F166" s="4">
        <v>26.92</v>
      </c>
      <c r="G166">
        <f t="shared" si="2"/>
        <v>26.92</v>
      </c>
    </row>
    <row r="167" spans="1:7" x14ac:dyDescent="0.15">
      <c r="A167" s="4" t="s">
        <v>13</v>
      </c>
      <c r="B167" s="4" t="s">
        <v>169</v>
      </c>
      <c r="C167" s="4">
        <v>220</v>
      </c>
      <c r="D167" s="4" t="s">
        <v>15</v>
      </c>
      <c r="E167" s="4" t="s">
        <v>16</v>
      </c>
      <c r="F167" s="4">
        <v>26.19</v>
      </c>
      <c r="G167">
        <f t="shared" si="2"/>
        <v>26.19</v>
      </c>
    </row>
    <row r="168" spans="1:7" x14ac:dyDescent="0.15">
      <c r="A168" s="4" t="s">
        <v>13</v>
      </c>
      <c r="B168" s="4" t="s">
        <v>170</v>
      </c>
      <c r="C168" s="4">
        <v>220</v>
      </c>
      <c r="D168" s="4" t="s">
        <v>15</v>
      </c>
      <c r="E168" s="4" t="s">
        <v>16</v>
      </c>
      <c r="F168" s="4">
        <v>25.491</v>
      </c>
      <c r="G168">
        <f t="shared" si="2"/>
        <v>25.491</v>
      </c>
    </row>
    <row r="169" spans="1:7" x14ac:dyDescent="0.15">
      <c r="A169" s="4" t="s">
        <v>13</v>
      </c>
      <c r="B169" s="4" t="s">
        <v>171</v>
      </c>
      <c r="C169" s="4">
        <v>220</v>
      </c>
      <c r="D169" s="4" t="s">
        <v>15</v>
      </c>
      <c r="E169" s="4" t="s">
        <v>16</v>
      </c>
      <c r="F169" s="4">
        <v>25.491</v>
      </c>
      <c r="G169">
        <f t="shared" si="2"/>
        <v>25.491</v>
      </c>
    </row>
    <row r="170" spans="1:7" x14ac:dyDescent="0.15">
      <c r="A170" s="4" t="s">
        <v>13</v>
      </c>
      <c r="B170" s="4" t="s">
        <v>172</v>
      </c>
      <c r="C170" s="4">
        <v>220</v>
      </c>
      <c r="D170" s="4" t="s">
        <v>15</v>
      </c>
      <c r="E170" s="4" t="s">
        <v>16</v>
      </c>
      <c r="F170" s="4">
        <v>29.5</v>
      </c>
      <c r="G170">
        <f t="shared" si="2"/>
        <v>29.5</v>
      </c>
    </row>
    <row r="171" spans="1:7" x14ac:dyDescent="0.15">
      <c r="A171" s="4" t="s">
        <v>13</v>
      </c>
      <c r="B171" s="4" t="s">
        <v>173</v>
      </c>
      <c r="C171" s="4">
        <v>220</v>
      </c>
      <c r="D171" s="4" t="s">
        <v>15</v>
      </c>
      <c r="E171" s="4" t="s">
        <v>16</v>
      </c>
      <c r="F171" s="4">
        <v>28</v>
      </c>
      <c r="G171">
        <f t="shared" si="2"/>
        <v>28</v>
      </c>
    </row>
    <row r="172" spans="1:7" x14ac:dyDescent="0.15">
      <c r="A172" s="4" t="s">
        <v>13</v>
      </c>
      <c r="B172" s="4" t="s">
        <v>174</v>
      </c>
      <c r="C172" s="4">
        <v>220</v>
      </c>
      <c r="D172" s="4" t="s">
        <v>15</v>
      </c>
      <c r="E172" s="4" t="s">
        <v>16</v>
      </c>
      <c r="F172" s="4">
        <v>28</v>
      </c>
      <c r="G172">
        <f t="shared" si="2"/>
        <v>28</v>
      </c>
    </row>
    <row r="173" spans="1:7" x14ac:dyDescent="0.15">
      <c r="A173" s="4" t="s">
        <v>13</v>
      </c>
      <c r="B173" s="4" t="s">
        <v>175</v>
      </c>
      <c r="C173" s="4">
        <v>210</v>
      </c>
      <c r="D173" s="4" t="s">
        <v>15</v>
      </c>
      <c r="E173" s="4" t="s">
        <v>16</v>
      </c>
      <c r="F173" s="4">
        <v>17.345130000000001</v>
      </c>
      <c r="G173">
        <f t="shared" si="2"/>
        <v>17.345099999999999</v>
      </c>
    </row>
    <row r="174" spans="1:7" x14ac:dyDescent="0.15">
      <c r="A174" s="4" t="s">
        <v>13</v>
      </c>
      <c r="B174" s="4" t="s">
        <v>176</v>
      </c>
      <c r="C174" s="4">
        <v>220</v>
      </c>
      <c r="D174" s="4" t="s">
        <v>15</v>
      </c>
      <c r="E174" s="4" t="s">
        <v>16</v>
      </c>
      <c r="F174" s="4">
        <v>25.3</v>
      </c>
      <c r="G174">
        <f t="shared" si="2"/>
        <v>25.3</v>
      </c>
    </row>
    <row r="175" spans="1:7" x14ac:dyDescent="0.15">
      <c r="A175" s="4" t="s">
        <v>13</v>
      </c>
      <c r="B175" s="4" t="s">
        <v>177</v>
      </c>
      <c r="C175" s="4">
        <v>220</v>
      </c>
      <c r="D175" s="4" t="s">
        <v>15</v>
      </c>
      <c r="E175" s="4" t="s">
        <v>16</v>
      </c>
      <c r="F175" s="4">
        <v>28</v>
      </c>
      <c r="G175">
        <f t="shared" si="2"/>
        <v>28</v>
      </c>
    </row>
    <row r="176" spans="1:7" x14ac:dyDescent="0.15">
      <c r="A176" s="4" t="s">
        <v>13</v>
      </c>
      <c r="B176" s="4" t="s">
        <v>178</v>
      </c>
      <c r="C176" s="4">
        <v>220</v>
      </c>
      <c r="D176" s="4" t="s">
        <v>15</v>
      </c>
      <c r="E176" s="4" t="s">
        <v>16</v>
      </c>
      <c r="F176" s="4">
        <v>28</v>
      </c>
      <c r="G176">
        <f t="shared" si="2"/>
        <v>28</v>
      </c>
    </row>
    <row r="177" spans="1:7" x14ac:dyDescent="0.15">
      <c r="A177" s="4" t="s">
        <v>13</v>
      </c>
      <c r="B177" s="4" t="s">
        <v>179</v>
      </c>
      <c r="C177" s="4">
        <v>210</v>
      </c>
      <c r="D177" s="4" t="s">
        <v>15</v>
      </c>
      <c r="E177" s="4" t="s">
        <v>16</v>
      </c>
      <c r="F177" s="4">
        <v>27.542999999999999</v>
      </c>
      <c r="G177">
        <f t="shared" si="2"/>
        <v>27.542999999999999</v>
      </c>
    </row>
    <row r="178" spans="1:7" x14ac:dyDescent="0.15">
      <c r="A178" s="4" t="s">
        <v>13</v>
      </c>
      <c r="B178" s="4" t="s">
        <v>180</v>
      </c>
      <c r="C178" s="4">
        <v>220</v>
      </c>
      <c r="D178" s="4" t="s">
        <v>15</v>
      </c>
      <c r="E178" s="4" t="s">
        <v>16</v>
      </c>
      <c r="F178" s="4">
        <v>29.02</v>
      </c>
      <c r="G178">
        <f t="shared" si="2"/>
        <v>29.02</v>
      </c>
    </row>
    <row r="179" spans="1:7" x14ac:dyDescent="0.15">
      <c r="A179" s="4" t="s">
        <v>13</v>
      </c>
      <c r="B179" s="4" t="s">
        <v>181</v>
      </c>
      <c r="C179" s="4">
        <v>220</v>
      </c>
      <c r="D179" s="4" t="s">
        <v>15</v>
      </c>
      <c r="E179" s="4" t="s">
        <v>16</v>
      </c>
      <c r="F179" s="4">
        <v>24.42</v>
      </c>
      <c r="G179">
        <f t="shared" si="2"/>
        <v>24.42</v>
      </c>
    </row>
    <row r="180" spans="1:7" x14ac:dyDescent="0.15">
      <c r="A180" s="4" t="s">
        <v>13</v>
      </c>
      <c r="B180" s="4" t="s">
        <v>182</v>
      </c>
      <c r="C180" s="4">
        <v>220</v>
      </c>
      <c r="D180" s="4" t="s">
        <v>15</v>
      </c>
      <c r="E180" s="4" t="s">
        <v>16</v>
      </c>
      <c r="F180" s="4">
        <v>37.940100000000001</v>
      </c>
      <c r="G180">
        <f t="shared" si="2"/>
        <v>37.940100000000001</v>
      </c>
    </row>
    <row r="181" spans="1:7" x14ac:dyDescent="0.15">
      <c r="A181" s="4" t="s">
        <v>13</v>
      </c>
      <c r="B181" s="4" t="s">
        <v>183</v>
      </c>
      <c r="C181" s="4">
        <v>220</v>
      </c>
      <c r="D181" s="4" t="s">
        <v>15</v>
      </c>
      <c r="E181" s="4" t="s">
        <v>16</v>
      </c>
      <c r="F181" s="4">
        <v>42.161999999999999</v>
      </c>
      <c r="G181">
        <f t="shared" si="2"/>
        <v>42.161999999999999</v>
      </c>
    </row>
    <row r="182" spans="1:7" x14ac:dyDescent="0.15">
      <c r="A182" s="4" t="s">
        <v>13</v>
      </c>
      <c r="B182" s="4" t="s">
        <v>184</v>
      </c>
      <c r="C182" s="4">
        <v>220</v>
      </c>
      <c r="D182" s="4" t="s">
        <v>15</v>
      </c>
      <c r="E182" s="4" t="s">
        <v>16</v>
      </c>
      <c r="F182" s="4">
        <v>51.618000000000002</v>
      </c>
      <c r="G182">
        <f t="shared" si="2"/>
        <v>51.618000000000002</v>
      </c>
    </row>
    <row r="183" spans="1:7" x14ac:dyDescent="0.15">
      <c r="A183" s="4" t="s">
        <v>13</v>
      </c>
      <c r="B183" s="4" t="s">
        <v>185</v>
      </c>
      <c r="C183" s="4">
        <v>220</v>
      </c>
      <c r="D183" s="4" t="s">
        <v>15</v>
      </c>
      <c r="E183" s="4" t="s">
        <v>16</v>
      </c>
      <c r="F183" s="4">
        <v>37.584800000000001</v>
      </c>
      <c r="G183">
        <f t="shared" si="2"/>
        <v>37.584800000000001</v>
      </c>
    </row>
    <row r="184" spans="1:7" x14ac:dyDescent="0.15">
      <c r="A184" s="4" t="s">
        <v>13</v>
      </c>
      <c r="B184" s="4" t="s">
        <v>186</v>
      </c>
      <c r="C184" s="4">
        <v>220</v>
      </c>
      <c r="D184" s="4" t="s">
        <v>15</v>
      </c>
      <c r="E184" s="4" t="s">
        <v>16</v>
      </c>
      <c r="F184" s="4">
        <v>29.01</v>
      </c>
      <c r="G184">
        <f t="shared" si="2"/>
        <v>29.01</v>
      </c>
    </row>
    <row r="185" spans="1:7" x14ac:dyDescent="0.15">
      <c r="A185" s="4" t="s">
        <v>13</v>
      </c>
      <c r="B185" s="4" t="s">
        <v>187</v>
      </c>
      <c r="C185" s="4">
        <v>220</v>
      </c>
      <c r="D185" s="4" t="s">
        <v>15</v>
      </c>
      <c r="E185" s="4" t="s">
        <v>16</v>
      </c>
      <c r="F185" s="4">
        <v>28.86</v>
      </c>
      <c r="G185">
        <f t="shared" si="2"/>
        <v>28.86</v>
      </c>
    </row>
    <row r="186" spans="1:7" x14ac:dyDescent="0.15">
      <c r="A186" s="4" t="s">
        <v>13</v>
      </c>
      <c r="B186" s="4" t="s">
        <v>188</v>
      </c>
      <c r="C186" s="4">
        <v>220</v>
      </c>
      <c r="D186" s="4" t="s">
        <v>15</v>
      </c>
      <c r="E186" s="4" t="s">
        <v>16</v>
      </c>
      <c r="F186" s="4">
        <v>29.01</v>
      </c>
      <c r="G186">
        <f t="shared" si="2"/>
        <v>29.01</v>
      </c>
    </row>
    <row r="187" spans="1:7" x14ac:dyDescent="0.15">
      <c r="A187" s="4" t="s">
        <v>13</v>
      </c>
      <c r="B187" s="4" t="s">
        <v>189</v>
      </c>
      <c r="C187" s="4">
        <v>220</v>
      </c>
      <c r="D187" s="4" t="s">
        <v>15</v>
      </c>
      <c r="E187" s="4" t="s">
        <v>16</v>
      </c>
      <c r="F187" s="4">
        <v>28.89</v>
      </c>
      <c r="G187">
        <f t="shared" si="2"/>
        <v>28.89</v>
      </c>
    </row>
    <row r="188" spans="1:7" x14ac:dyDescent="0.15">
      <c r="A188" s="4" t="s">
        <v>13</v>
      </c>
      <c r="B188" s="4" t="s">
        <v>190</v>
      </c>
      <c r="C188" s="4">
        <v>220</v>
      </c>
      <c r="D188" s="4" t="s">
        <v>15</v>
      </c>
      <c r="E188" s="4" t="s">
        <v>16</v>
      </c>
      <c r="F188" s="4">
        <v>28.86</v>
      </c>
      <c r="G188">
        <f t="shared" si="2"/>
        <v>28.86</v>
      </c>
    </row>
    <row r="189" spans="1:7" x14ac:dyDescent="0.15">
      <c r="A189" s="4" t="s">
        <v>13</v>
      </c>
      <c r="B189" s="4" t="s">
        <v>191</v>
      </c>
      <c r="C189" s="4">
        <v>210</v>
      </c>
      <c r="D189" s="4" t="s">
        <v>15</v>
      </c>
      <c r="E189" s="4" t="s">
        <v>16</v>
      </c>
      <c r="F189" s="4">
        <v>22.5398</v>
      </c>
      <c r="G189">
        <f t="shared" si="2"/>
        <v>22.5398</v>
      </c>
    </row>
    <row r="190" spans="1:7" x14ac:dyDescent="0.15">
      <c r="A190" s="4" t="s">
        <v>13</v>
      </c>
      <c r="B190" s="4" t="s">
        <v>192</v>
      </c>
      <c r="C190" s="4">
        <v>210</v>
      </c>
      <c r="D190" s="4" t="s">
        <v>15</v>
      </c>
      <c r="E190" s="4" t="s">
        <v>16</v>
      </c>
      <c r="F190" s="4">
        <v>28.16977</v>
      </c>
      <c r="G190">
        <f t="shared" si="2"/>
        <v>28.169799999999999</v>
      </c>
    </row>
    <row r="191" spans="1:7" x14ac:dyDescent="0.15">
      <c r="A191" s="4" t="s">
        <v>13</v>
      </c>
      <c r="B191" s="4" t="s">
        <v>193</v>
      </c>
      <c r="C191" s="4">
        <v>230</v>
      </c>
      <c r="D191" s="4" t="s">
        <v>15</v>
      </c>
      <c r="E191" s="4" t="s">
        <v>16</v>
      </c>
      <c r="F191" s="4">
        <v>25.353850000000001</v>
      </c>
      <c r="G191">
        <f t="shared" si="2"/>
        <v>25.353899999999999</v>
      </c>
    </row>
    <row r="192" spans="1:7" x14ac:dyDescent="0.15">
      <c r="A192" s="4" t="s">
        <v>13</v>
      </c>
      <c r="B192" s="4" t="s">
        <v>194</v>
      </c>
      <c r="C192" s="4">
        <v>230</v>
      </c>
      <c r="D192" s="4" t="s">
        <v>15</v>
      </c>
      <c r="E192" s="4" t="s">
        <v>16</v>
      </c>
      <c r="F192" s="4">
        <v>25.353850000000001</v>
      </c>
      <c r="G192">
        <f t="shared" si="2"/>
        <v>25.353899999999999</v>
      </c>
    </row>
    <row r="193" spans="1:7" x14ac:dyDescent="0.15">
      <c r="A193" s="4" t="s">
        <v>13</v>
      </c>
      <c r="B193" s="4" t="s">
        <v>195</v>
      </c>
      <c r="C193" s="4">
        <v>230</v>
      </c>
      <c r="D193" s="4" t="s">
        <v>15</v>
      </c>
      <c r="E193" s="4" t="s">
        <v>16</v>
      </c>
      <c r="F193" s="4">
        <v>25.353850000000001</v>
      </c>
      <c r="G193">
        <f t="shared" si="2"/>
        <v>25.353899999999999</v>
      </c>
    </row>
    <row r="194" spans="1:7" x14ac:dyDescent="0.15">
      <c r="A194" s="4" t="s">
        <v>13</v>
      </c>
      <c r="B194" s="4" t="s">
        <v>196</v>
      </c>
      <c r="C194" s="4">
        <v>230</v>
      </c>
      <c r="D194" s="4" t="s">
        <v>15</v>
      </c>
      <c r="E194" s="4" t="s">
        <v>16</v>
      </c>
      <c r="F194" s="4">
        <v>25.353850000000001</v>
      </c>
      <c r="G194">
        <f t="shared" si="2"/>
        <v>25.353899999999999</v>
      </c>
    </row>
    <row r="195" spans="1:7" x14ac:dyDescent="0.15">
      <c r="A195" s="4" t="s">
        <v>13</v>
      </c>
      <c r="B195" s="4" t="s">
        <v>197</v>
      </c>
      <c r="C195" s="4">
        <v>220</v>
      </c>
      <c r="D195" s="4" t="s">
        <v>15</v>
      </c>
      <c r="E195" s="4" t="s">
        <v>16</v>
      </c>
      <c r="F195" s="4">
        <v>48.187399999999997</v>
      </c>
      <c r="G195">
        <f t="shared" si="2"/>
        <v>48.187399999999997</v>
      </c>
    </row>
    <row r="196" spans="1:7" x14ac:dyDescent="0.15">
      <c r="A196" s="4" t="s">
        <v>13</v>
      </c>
      <c r="B196" s="4" t="s">
        <v>198</v>
      </c>
      <c r="C196" s="4">
        <v>210</v>
      </c>
      <c r="D196" s="4" t="s">
        <v>15</v>
      </c>
      <c r="E196" s="4" t="s">
        <v>16</v>
      </c>
      <c r="F196" s="4">
        <v>26.26</v>
      </c>
      <c r="G196">
        <f t="shared" si="2"/>
        <v>26.26</v>
      </c>
    </row>
    <row r="197" spans="1:7" x14ac:dyDescent="0.15">
      <c r="A197" s="4" t="s">
        <v>13</v>
      </c>
      <c r="B197" s="4" t="s">
        <v>199</v>
      </c>
      <c r="C197" s="4">
        <v>220</v>
      </c>
      <c r="D197" s="4" t="s">
        <v>15</v>
      </c>
      <c r="E197" s="4" t="s">
        <v>16</v>
      </c>
      <c r="F197" s="4">
        <v>23.205300000000001</v>
      </c>
      <c r="G197">
        <f t="shared" ref="G197:G260" si="3">ROUND(F197,4)</f>
        <v>23.205300000000001</v>
      </c>
    </row>
    <row r="198" spans="1:7" x14ac:dyDescent="0.15">
      <c r="A198" s="4" t="s">
        <v>13</v>
      </c>
      <c r="B198" s="4" t="s">
        <v>200</v>
      </c>
      <c r="C198" s="4">
        <v>220</v>
      </c>
      <c r="D198" s="4" t="s">
        <v>15</v>
      </c>
      <c r="E198" s="4" t="s">
        <v>16</v>
      </c>
      <c r="F198" s="4">
        <v>19.785</v>
      </c>
      <c r="G198">
        <f t="shared" si="3"/>
        <v>19.785</v>
      </c>
    </row>
    <row r="199" spans="1:7" x14ac:dyDescent="0.15">
      <c r="A199" s="4" t="s">
        <v>13</v>
      </c>
      <c r="B199" s="4" t="s">
        <v>201</v>
      </c>
      <c r="C199" s="4">
        <v>210</v>
      </c>
      <c r="D199" s="4" t="s">
        <v>15</v>
      </c>
      <c r="E199" s="4" t="s">
        <v>16</v>
      </c>
      <c r="F199" s="4">
        <v>31.8584</v>
      </c>
      <c r="G199">
        <f t="shared" si="3"/>
        <v>31.8584</v>
      </c>
    </row>
    <row r="200" spans="1:7" x14ac:dyDescent="0.15">
      <c r="A200" s="4" t="s">
        <v>13</v>
      </c>
      <c r="B200" s="4" t="s">
        <v>202</v>
      </c>
      <c r="C200" s="4">
        <v>230</v>
      </c>
      <c r="D200" s="4" t="s">
        <v>15</v>
      </c>
      <c r="E200" s="4" t="s">
        <v>16</v>
      </c>
      <c r="F200" s="4">
        <v>23.21846</v>
      </c>
      <c r="G200">
        <f t="shared" si="3"/>
        <v>23.218499999999999</v>
      </c>
    </row>
    <row r="201" spans="1:7" x14ac:dyDescent="0.15">
      <c r="A201" s="4" t="s">
        <v>13</v>
      </c>
      <c r="B201" s="4" t="s">
        <v>203</v>
      </c>
      <c r="C201" s="4">
        <v>230</v>
      </c>
      <c r="D201" s="4" t="s">
        <v>15</v>
      </c>
      <c r="E201" s="4" t="s">
        <v>16</v>
      </c>
      <c r="F201" s="4">
        <v>23.21846</v>
      </c>
      <c r="G201">
        <f t="shared" si="3"/>
        <v>23.218499999999999</v>
      </c>
    </row>
    <row r="202" spans="1:7" x14ac:dyDescent="0.15">
      <c r="A202" s="4" t="s">
        <v>13</v>
      </c>
      <c r="B202" s="4" t="s">
        <v>204</v>
      </c>
      <c r="C202" s="4">
        <v>230</v>
      </c>
      <c r="D202" s="4" t="s">
        <v>15</v>
      </c>
      <c r="E202" s="4" t="s">
        <v>16</v>
      </c>
      <c r="F202" s="4">
        <v>23.21846</v>
      </c>
      <c r="G202">
        <f t="shared" si="3"/>
        <v>23.218499999999999</v>
      </c>
    </row>
    <row r="203" spans="1:7" x14ac:dyDescent="0.15">
      <c r="A203" s="4" t="s">
        <v>13</v>
      </c>
      <c r="B203" s="4" t="s">
        <v>205</v>
      </c>
      <c r="C203" s="4">
        <v>230</v>
      </c>
      <c r="D203" s="4" t="s">
        <v>15</v>
      </c>
      <c r="E203" s="4" t="s">
        <v>16</v>
      </c>
      <c r="F203" s="4">
        <v>23.21846</v>
      </c>
      <c r="G203">
        <f t="shared" si="3"/>
        <v>23.218499999999999</v>
      </c>
    </row>
    <row r="204" spans="1:7" x14ac:dyDescent="0.15">
      <c r="A204" s="4" t="s">
        <v>13</v>
      </c>
      <c r="B204" s="4" t="s">
        <v>206</v>
      </c>
      <c r="C204" s="4">
        <v>230</v>
      </c>
      <c r="D204" s="4" t="s">
        <v>15</v>
      </c>
      <c r="E204" s="4" t="s">
        <v>16</v>
      </c>
      <c r="F204" s="4">
        <v>23.21846</v>
      </c>
      <c r="G204">
        <f t="shared" si="3"/>
        <v>23.218499999999999</v>
      </c>
    </row>
    <row r="205" spans="1:7" x14ac:dyDescent="0.15">
      <c r="A205" s="4" t="s">
        <v>13</v>
      </c>
      <c r="B205" s="4" t="s">
        <v>207</v>
      </c>
      <c r="C205" s="4">
        <v>230</v>
      </c>
      <c r="D205" s="4" t="s">
        <v>15</v>
      </c>
      <c r="E205" s="4" t="s">
        <v>16</v>
      </c>
      <c r="F205" s="4">
        <v>23.21846</v>
      </c>
      <c r="G205">
        <f t="shared" si="3"/>
        <v>23.218499999999999</v>
      </c>
    </row>
    <row r="206" spans="1:7" x14ac:dyDescent="0.15">
      <c r="A206" s="4" t="s">
        <v>13</v>
      </c>
      <c r="B206" s="4" t="s">
        <v>208</v>
      </c>
      <c r="C206" s="4">
        <v>220</v>
      </c>
      <c r="D206" s="4" t="s">
        <v>15</v>
      </c>
      <c r="E206" s="4" t="s">
        <v>16</v>
      </c>
      <c r="F206" s="4">
        <v>48.609200000000001</v>
      </c>
      <c r="G206">
        <f t="shared" si="3"/>
        <v>48.609200000000001</v>
      </c>
    </row>
    <row r="207" spans="1:7" x14ac:dyDescent="0.15">
      <c r="A207" s="4" t="s">
        <v>13</v>
      </c>
      <c r="B207" s="4" t="s">
        <v>209</v>
      </c>
      <c r="C207" s="4">
        <v>220</v>
      </c>
      <c r="D207" s="4" t="s">
        <v>15</v>
      </c>
      <c r="E207" s="4" t="s">
        <v>16</v>
      </c>
      <c r="F207" s="4">
        <v>23.14</v>
      </c>
      <c r="G207">
        <f t="shared" si="3"/>
        <v>23.14</v>
      </c>
    </row>
    <row r="208" spans="1:7" x14ac:dyDescent="0.15">
      <c r="A208" s="4" t="s">
        <v>13</v>
      </c>
      <c r="B208" s="4" t="s">
        <v>210</v>
      </c>
      <c r="C208" s="4">
        <v>210</v>
      </c>
      <c r="D208" s="4" t="s">
        <v>15</v>
      </c>
      <c r="E208" s="4" t="s">
        <v>16</v>
      </c>
      <c r="F208" s="4">
        <v>22.699100000000001</v>
      </c>
      <c r="G208">
        <f t="shared" si="3"/>
        <v>22.699100000000001</v>
      </c>
    </row>
    <row r="209" spans="1:7" x14ac:dyDescent="0.15">
      <c r="A209" s="4" t="s">
        <v>13</v>
      </c>
      <c r="B209" s="4" t="s">
        <v>211</v>
      </c>
      <c r="C209" s="4">
        <v>220</v>
      </c>
      <c r="D209" s="4" t="s">
        <v>15</v>
      </c>
      <c r="E209" s="4" t="s">
        <v>16</v>
      </c>
      <c r="F209" s="4">
        <v>21.222200000000001</v>
      </c>
      <c r="G209">
        <f t="shared" si="3"/>
        <v>21.222200000000001</v>
      </c>
    </row>
    <row r="210" spans="1:7" x14ac:dyDescent="0.15">
      <c r="A210" s="4" t="s">
        <v>13</v>
      </c>
      <c r="B210" s="4" t="s">
        <v>212</v>
      </c>
      <c r="C210" s="4">
        <v>210</v>
      </c>
      <c r="D210" s="4" t="s">
        <v>15</v>
      </c>
      <c r="E210" s="4" t="s">
        <v>16</v>
      </c>
      <c r="F210" s="4">
        <v>20.353999999999999</v>
      </c>
      <c r="G210">
        <f t="shared" si="3"/>
        <v>20.353999999999999</v>
      </c>
    </row>
    <row r="211" spans="1:7" x14ac:dyDescent="0.15">
      <c r="A211" s="4" t="s">
        <v>13</v>
      </c>
      <c r="B211" s="4" t="s">
        <v>213</v>
      </c>
      <c r="C211" s="4">
        <v>220</v>
      </c>
      <c r="D211" s="4" t="s">
        <v>15</v>
      </c>
      <c r="E211" s="4" t="s">
        <v>16</v>
      </c>
      <c r="F211" s="4">
        <v>19.098500000000001</v>
      </c>
      <c r="G211">
        <f t="shared" si="3"/>
        <v>19.098500000000001</v>
      </c>
    </row>
    <row r="212" spans="1:7" x14ac:dyDescent="0.15">
      <c r="A212" s="4" t="s">
        <v>13</v>
      </c>
      <c r="B212" s="4" t="s">
        <v>214</v>
      </c>
      <c r="C212" s="4">
        <v>230</v>
      </c>
      <c r="D212" s="4" t="s">
        <v>15</v>
      </c>
      <c r="E212" s="4" t="s">
        <v>16</v>
      </c>
      <c r="F212" s="4">
        <v>52.8</v>
      </c>
      <c r="G212">
        <f t="shared" si="3"/>
        <v>52.8</v>
      </c>
    </row>
    <row r="213" spans="1:7" x14ac:dyDescent="0.15">
      <c r="A213" s="4" t="s">
        <v>13</v>
      </c>
      <c r="B213" s="4" t="s">
        <v>215</v>
      </c>
      <c r="C213" s="4">
        <v>210</v>
      </c>
      <c r="D213" s="4" t="s">
        <v>15</v>
      </c>
      <c r="E213" s="4" t="s">
        <v>16</v>
      </c>
      <c r="F213" s="4">
        <v>20.959099999999999</v>
      </c>
      <c r="G213">
        <f t="shared" si="3"/>
        <v>20.959099999999999</v>
      </c>
    </row>
    <row r="214" spans="1:7" x14ac:dyDescent="0.15">
      <c r="A214" s="4" t="s">
        <v>13</v>
      </c>
      <c r="B214" s="4" t="s">
        <v>216</v>
      </c>
      <c r="C214" s="4">
        <v>210</v>
      </c>
      <c r="D214" s="4" t="s">
        <v>15</v>
      </c>
      <c r="E214" s="4" t="s">
        <v>16</v>
      </c>
      <c r="F214" s="4">
        <v>0.71</v>
      </c>
      <c r="G214">
        <f t="shared" si="3"/>
        <v>0.71</v>
      </c>
    </row>
    <row r="215" spans="1:7" x14ac:dyDescent="0.15">
      <c r="A215" s="4" t="s">
        <v>13</v>
      </c>
      <c r="B215" s="4" t="s">
        <v>217</v>
      </c>
      <c r="C215" s="4">
        <v>230</v>
      </c>
      <c r="D215" s="4" t="s">
        <v>15</v>
      </c>
      <c r="E215" s="4" t="s">
        <v>16</v>
      </c>
      <c r="F215" s="4">
        <v>29.9146</v>
      </c>
      <c r="G215">
        <f t="shared" si="3"/>
        <v>29.9146</v>
      </c>
    </row>
    <row r="216" spans="1:7" x14ac:dyDescent="0.15">
      <c r="A216" s="4" t="s">
        <v>13</v>
      </c>
      <c r="B216" s="4" t="s">
        <v>218</v>
      </c>
      <c r="C216" s="4">
        <v>230</v>
      </c>
      <c r="D216" s="4" t="s">
        <v>15</v>
      </c>
      <c r="E216" s="4" t="s">
        <v>16</v>
      </c>
      <c r="F216" s="4">
        <v>21.1</v>
      </c>
      <c r="G216">
        <f t="shared" si="3"/>
        <v>21.1</v>
      </c>
    </row>
    <row r="217" spans="1:7" x14ac:dyDescent="0.15">
      <c r="A217" s="4" t="s">
        <v>13</v>
      </c>
      <c r="B217" s="4" t="s">
        <v>219</v>
      </c>
      <c r="C217" s="4">
        <v>230</v>
      </c>
      <c r="D217" s="4" t="s">
        <v>15</v>
      </c>
      <c r="E217" s="4" t="s">
        <v>16</v>
      </c>
      <c r="F217" s="4">
        <v>21.1</v>
      </c>
      <c r="G217">
        <f t="shared" si="3"/>
        <v>21.1</v>
      </c>
    </row>
    <row r="218" spans="1:7" x14ac:dyDescent="0.15">
      <c r="A218" s="4" t="s">
        <v>13</v>
      </c>
      <c r="B218" s="4" t="s">
        <v>220</v>
      </c>
      <c r="C218" s="4">
        <v>210</v>
      </c>
      <c r="D218" s="4" t="s">
        <v>15</v>
      </c>
      <c r="E218" s="4" t="s">
        <v>16</v>
      </c>
      <c r="F218" s="4">
        <v>20.177</v>
      </c>
      <c r="G218">
        <f t="shared" si="3"/>
        <v>20.177</v>
      </c>
    </row>
    <row r="219" spans="1:7" x14ac:dyDescent="0.15">
      <c r="A219" s="4" t="s">
        <v>13</v>
      </c>
      <c r="B219" s="4" t="s">
        <v>221</v>
      </c>
      <c r="C219" s="4">
        <v>210</v>
      </c>
      <c r="D219" s="4" t="s">
        <v>15</v>
      </c>
      <c r="E219" s="4" t="s">
        <v>16</v>
      </c>
      <c r="F219" s="4">
        <v>19.469000000000001</v>
      </c>
      <c r="G219">
        <f t="shared" si="3"/>
        <v>19.469000000000001</v>
      </c>
    </row>
    <row r="220" spans="1:7" x14ac:dyDescent="0.15">
      <c r="A220" s="4" t="s">
        <v>13</v>
      </c>
      <c r="B220" s="4" t="s">
        <v>222</v>
      </c>
      <c r="C220" s="4">
        <v>210</v>
      </c>
      <c r="D220" s="4" t="s">
        <v>15</v>
      </c>
      <c r="E220" s="4" t="s">
        <v>16</v>
      </c>
      <c r="F220" s="4">
        <v>15.584099999999999</v>
      </c>
      <c r="G220">
        <f t="shared" si="3"/>
        <v>15.584099999999999</v>
      </c>
    </row>
    <row r="221" spans="1:7" x14ac:dyDescent="0.15">
      <c r="A221" s="4" t="s">
        <v>13</v>
      </c>
      <c r="B221" s="4" t="s">
        <v>223</v>
      </c>
      <c r="C221" s="4">
        <v>220</v>
      </c>
      <c r="D221" s="4" t="s">
        <v>15</v>
      </c>
      <c r="E221" s="4" t="s">
        <v>16</v>
      </c>
      <c r="F221" s="4">
        <v>20.307690000000001</v>
      </c>
      <c r="G221">
        <f t="shared" si="3"/>
        <v>20.307700000000001</v>
      </c>
    </row>
    <row r="222" spans="1:7" x14ac:dyDescent="0.15">
      <c r="A222" s="4" t="s">
        <v>13</v>
      </c>
      <c r="B222" s="4" t="s">
        <v>224</v>
      </c>
      <c r="C222" s="4">
        <v>210</v>
      </c>
      <c r="D222" s="4" t="s">
        <v>15</v>
      </c>
      <c r="E222" s="4" t="s">
        <v>16</v>
      </c>
      <c r="F222" s="4">
        <v>16.16</v>
      </c>
      <c r="G222">
        <f t="shared" si="3"/>
        <v>16.16</v>
      </c>
    </row>
    <row r="223" spans="1:7" x14ac:dyDescent="0.15">
      <c r="A223" s="4" t="s">
        <v>13</v>
      </c>
      <c r="B223" s="4" t="s">
        <v>225</v>
      </c>
      <c r="C223" s="4">
        <v>210</v>
      </c>
      <c r="D223" s="4" t="s">
        <v>15</v>
      </c>
      <c r="E223" s="4" t="s">
        <v>16</v>
      </c>
      <c r="F223" s="4">
        <v>15.353999999999999</v>
      </c>
      <c r="G223">
        <f t="shared" si="3"/>
        <v>15.353999999999999</v>
      </c>
    </row>
    <row r="224" spans="1:7" x14ac:dyDescent="0.15">
      <c r="A224" s="4" t="s">
        <v>13</v>
      </c>
      <c r="B224" s="4" t="s">
        <v>226</v>
      </c>
      <c r="C224" s="4">
        <v>220</v>
      </c>
      <c r="D224" s="4" t="s">
        <v>15</v>
      </c>
      <c r="E224" s="4" t="s">
        <v>16</v>
      </c>
      <c r="F224" s="4">
        <v>19.642499999999998</v>
      </c>
      <c r="G224">
        <f t="shared" si="3"/>
        <v>19.642499999999998</v>
      </c>
    </row>
    <row r="225" spans="1:7" x14ac:dyDescent="0.15">
      <c r="A225" s="4" t="s">
        <v>13</v>
      </c>
      <c r="B225" s="4" t="s">
        <v>227</v>
      </c>
      <c r="C225" s="4">
        <v>230</v>
      </c>
      <c r="D225" s="4" t="s">
        <v>15</v>
      </c>
      <c r="E225" s="4" t="s">
        <v>16</v>
      </c>
      <c r="F225" s="4">
        <v>23.9316</v>
      </c>
      <c r="G225">
        <f t="shared" si="3"/>
        <v>23.9316</v>
      </c>
    </row>
    <row r="226" spans="1:7" x14ac:dyDescent="0.15">
      <c r="A226" s="4" t="s">
        <v>13</v>
      </c>
      <c r="B226" s="4" t="s">
        <v>228</v>
      </c>
      <c r="C226" s="4">
        <v>220</v>
      </c>
      <c r="D226" s="4" t="s">
        <v>15</v>
      </c>
      <c r="E226" s="4" t="s">
        <v>16</v>
      </c>
      <c r="F226" s="4">
        <v>20.73</v>
      </c>
      <c r="G226">
        <f t="shared" si="3"/>
        <v>20.73</v>
      </c>
    </row>
    <row r="227" spans="1:7" x14ac:dyDescent="0.15">
      <c r="A227" s="4" t="s">
        <v>13</v>
      </c>
      <c r="B227" s="4" t="s">
        <v>229</v>
      </c>
      <c r="C227" s="4">
        <v>220</v>
      </c>
      <c r="D227" s="4" t="s">
        <v>15</v>
      </c>
      <c r="E227" s="4" t="s">
        <v>16</v>
      </c>
      <c r="F227" s="4">
        <v>20.73</v>
      </c>
      <c r="G227">
        <f t="shared" si="3"/>
        <v>20.73</v>
      </c>
    </row>
    <row r="228" spans="1:7" x14ac:dyDescent="0.15">
      <c r="A228" s="4" t="s">
        <v>13</v>
      </c>
      <c r="B228" s="4" t="s">
        <v>230</v>
      </c>
      <c r="C228" s="4">
        <v>220</v>
      </c>
      <c r="D228" s="4" t="s">
        <v>15</v>
      </c>
      <c r="E228" s="4" t="s">
        <v>16</v>
      </c>
      <c r="F228" s="4">
        <v>20.73</v>
      </c>
      <c r="G228">
        <f t="shared" si="3"/>
        <v>20.73</v>
      </c>
    </row>
    <row r="229" spans="1:7" x14ac:dyDescent="0.15">
      <c r="A229" s="4" t="s">
        <v>13</v>
      </c>
      <c r="B229" s="4" t="s">
        <v>231</v>
      </c>
      <c r="C229" s="4">
        <v>220</v>
      </c>
      <c r="D229" s="4" t="s">
        <v>15</v>
      </c>
      <c r="E229" s="4" t="s">
        <v>16</v>
      </c>
      <c r="F229" s="4">
        <v>20.73</v>
      </c>
      <c r="G229">
        <f t="shared" si="3"/>
        <v>20.73</v>
      </c>
    </row>
    <row r="230" spans="1:7" x14ac:dyDescent="0.15">
      <c r="A230" s="4" t="s">
        <v>13</v>
      </c>
      <c r="B230" s="4" t="s">
        <v>228</v>
      </c>
      <c r="C230" s="4">
        <v>230</v>
      </c>
      <c r="D230" s="4" t="s">
        <v>15</v>
      </c>
      <c r="E230" s="4" t="s">
        <v>16</v>
      </c>
      <c r="F230" s="4">
        <v>20.73</v>
      </c>
      <c r="G230">
        <f t="shared" si="3"/>
        <v>20.73</v>
      </c>
    </row>
    <row r="231" spans="1:7" x14ac:dyDescent="0.15">
      <c r="A231" s="4" t="s">
        <v>13</v>
      </c>
      <c r="B231" s="4" t="s">
        <v>229</v>
      </c>
      <c r="C231" s="4">
        <v>230</v>
      </c>
      <c r="D231" s="4" t="s">
        <v>15</v>
      </c>
      <c r="E231" s="4" t="s">
        <v>16</v>
      </c>
      <c r="F231" s="4">
        <v>20.73</v>
      </c>
      <c r="G231">
        <f t="shared" si="3"/>
        <v>20.73</v>
      </c>
    </row>
    <row r="232" spans="1:7" x14ac:dyDescent="0.15">
      <c r="A232" s="4" t="s">
        <v>13</v>
      </c>
      <c r="B232" s="4" t="s">
        <v>230</v>
      </c>
      <c r="C232" s="4">
        <v>230</v>
      </c>
      <c r="D232" s="4" t="s">
        <v>15</v>
      </c>
      <c r="E232" s="4" t="s">
        <v>16</v>
      </c>
      <c r="F232" s="4">
        <v>20.73</v>
      </c>
      <c r="G232">
        <f t="shared" si="3"/>
        <v>20.73</v>
      </c>
    </row>
    <row r="233" spans="1:7" x14ac:dyDescent="0.15">
      <c r="A233" s="4" t="s">
        <v>13</v>
      </c>
      <c r="B233" s="4" t="s">
        <v>231</v>
      </c>
      <c r="C233" s="4">
        <v>230</v>
      </c>
      <c r="D233" s="4" t="s">
        <v>15</v>
      </c>
      <c r="E233" s="4" t="s">
        <v>16</v>
      </c>
      <c r="F233" s="4">
        <v>20.73</v>
      </c>
      <c r="G233">
        <f t="shared" si="3"/>
        <v>20.73</v>
      </c>
    </row>
    <row r="234" spans="1:7" x14ac:dyDescent="0.15">
      <c r="A234" s="4" t="s">
        <v>13</v>
      </c>
      <c r="B234" s="4" t="s">
        <v>232</v>
      </c>
      <c r="C234" s="4">
        <v>220</v>
      </c>
      <c r="D234" s="4" t="s">
        <v>15</v>
      </c>
      <c r="E234" s="4" t="s">
        <v>16</v>
      </c>
      <c r="F234" s="4">
        <v>18.84</v>
      </c>
      <c r="G234">
        <f t="shared" si="3"/>
        <v>18.84</v>
      </c>
    </row>
    <row r="235" spans="1:7" x14ac:dyDescent="0.15">
      <c r="A235" s="4" t="s">
        <v>13</v>
      </c>
      <c r="B235" s="4" t="s">
        <v>233</v>
      </c>
      <c r="C235" s="4">
        <v>220</v>
      </c>
      <c r="D235" s="4" t="s">
        <v>15</v>
      </c>
      <c r="E235" s="4" t="s">
        <v>16</v>
      </c>
      <c r="F235" s="4">
        <v>20.7498</v>
      </c>
      <c r="G235">
        <f t="shared" si="3"/>
        <v>20.7498</v>
      </c>
    </row>
    <row r="236" spans="1:7" x14ac:dyDescent="0.15">
      <c r="A236" s="4" t="s">
        <v>13</v>
      </c>
      <c r="B236" s="4" t="s">
        <v>234</v>
      </c>
      <c r="C236" s="4">
        <v>220</v>
      </c>
      <c r="D236" s="4" t="s">
        <v>15</v>
      </c>
      <c r="E236" s="4" t="s">
        <v>16</v>
      </c>
      <c r="F236" s="4">
        <v>18.300999999999998</v>
      </c>
      <c r="G236">
        <f t="shared" si="3"/>
        <v>18.300999999999998</v>
      </c>
    </row>
    <row r="237" spans="1:7" x14ac:dyDescent="0.15">
      <c r="A237" s="4" t="s">
        <v>13</v>
      </c>
      <c r="B237" s="4" t="s">
        <v>235</v>
      </c>
      <c r="C237" s="4">
        <v>220</v>
      </c>
      <c r="D237" s="4" t="s">
        <v>15</v>
      </c>
      <c r="E237" s="4" t="s">
        <v>16</v>
      </c>
      <c r="F237" s="4">
        <v>37.67</v>
      </c>
      <c r="G237">
        <f t="shared" si="3"/>
        <v>37.67</v>
      </c>
    </row>
    <row r="238" spans="1:7" x14ac:dyDescent="0.15">
      <c r="A238" s="4" t="s">
        <v>13</v>
      </c>
      <c r="B238" s="4" t="s">
        <v>236</v>
      </c>
      <c r="C238" s="4">
        <v>220</v>
      </c>
      <c r="D238" s="4" t="s">
        <v>15</v>
      </c>
      <c r="E238" s="4" t="s">
        <v>16</v>
      </c>
      <c r="F238" s="4">
        <v>18.469000000000001</v>
      </c>
      <c r="G238">
        <f t="shared" si="3"/>
        <v>18.469000000000001</v>
      </c>
    </row>
    <row r="239" spans="1:7" x14ac:dyDescent="0.15">
      <c r="A239" s="4" t="s">
        <v>13</v>
      </c>
      <c r="B239" s="4" t="s">
        <v>237</v>
      </c>
      <c r="C239" s="4">
        <v>220</v>
      </c>
      <c r="D239" s="4" t="s">
        <v>15</v>
      </c>
      <c r="E239" s="4" t="s">
        <v>16</v>
      </c>
      <c r="F239" s="4">
        <v>18.739999999999998</v>
      </c>
      <c r="G239">
        <f t="shared" si="3"/>
        <v>18.739999999999998</v>
      </c>
    </row>
    <row r="240" spans="1:7" x14ac:dyDescent="0.15">
      <c r="A240" s="4" t="s">
        <v>13</v>
      </c>
      <c r="B240" s="4" t="s">
        <v>238</v>
      </c>
      <c r="C240" s="4">
        <v>220</v>
      </c>
      <c r="D240" s="4" t="s">
        <v>15</v>
      </c>
      <c r="E240" s="4" t="s">
        <v>16</v>
      </c>
      <c r="F240" s="4">
        <v>18.64</v>
      </c>
      <c r="G240">
        <f t="shared" si="3"/>
        <v>18.64</v>
      </c>
    </row>
    <row r="241" spans="1:7" x14ac:dyDescent="0.15">
      <c r="A241" s="4" t="s">
        <v>13</v>
      </c>
      <c r="B241" s="4" t="s">
        <v>239</v>
      </c>
      <c r="C241" s="4">
        <v>220</v>
      </c>
      <c r="D241" s="4" t="s">
        <v>15</v>
      </c>
      <c r="E241" s="4" t="s">
        <v>16</v>
      </c>
      <c r="F241" s="4">
        <v>17.96</v>
      </c>
      <c r="G241">
        <f t="shared" si="3"/>
        <v>17.96</v>
      </c>
    </row>
    <row r="242" spans="1:7" x14ac:dyDescent="0.15">
      <c r="A242" s="4" t="s">
        <v>13</v>
      </c>
      <c r="B242" s="4" t="s">
        <v>240</v>
      </c>
      <c r="C242" s="4">
        <v>220</v>
      </c>
      <c r="D242" s="4" t="s">
        <v>15</v>
      </c>
      <c r="E242" s="4" t="s">
        <v>16</v>
      </c>
      <c r="F242" s="4">
        <v>18.649999999999999</v>
      </c>
      <c r="G242">
        <f t="shared" si="3"/>
        <v>18.649999999999999</v>
      </c>
    </row>
    <row r="243" spans="1:7" x14ac:dyDescent="0.15">
      <c r="A243" s="4" t="s">
        <v>13</v>
      </c>
      <c r="B243" s="4" t="s">
        <v>241</v>
      </c>
      <c r="C243" s="4">
        <v>220</v>
      </c>
      <c r="D243" s="4" t="s">
        <v>15</v>
      </c>
      <c r="E243" s="4" t="s">
        <v>16</v>
      </c>
      <c r="F243" s="4">
        <v>42.701700000000002</v>
      </c>
      <c r="G243">
        <f t="shared" si="3"/>
        <v>42.701700000000002</v>
      </c>
    </row>
    <row r="244" spans="1:7" x14ac:dyDescent="0.15">
      <c r="A244" s="4" t="s">
        <v>13</v>
      </c>
      <c r="B244" s="4" t="s">
        <v>242</v>
      </c>
      <c r="C244" s="4">
        <v>220</v>
      </c>
      <c r="D244" s="4" t="s">
        <v>15</v>
      </c>
      <c r="E244" s="4" t="s">
        <v>16</v>
      </c>
      <c r="F244" s="4">
        <v>42.701700000000002</v>
      </c>
      <c r="G244">
        <f t="shared" si="3"/>
        <v>42.701700000000002</v>
      </c>
    </row>
    <row r="245" spans="1:7" x14ac:dyDescent="0.15">
      <c r="A245" s="4" t="s">
        <v>13</v>
      </c>
      <c r="B245" s="4" t="s">
        <v>243</v>
      </c>
      <c r="C245" s="4">
        <v>220</v>
      </c>
      <c r="D245" s="4" t="s">
        <v>15</v>
      </c>
      <c r="E245" s="4" t="s">
        <v>16</v>
      </c>
      <c r="F245" s="4">
        <v>17.597999999999999</v>
      </c>
      <c r="G245">
        <f t="shared" si="3"/>
        <v>17.597999999999999</v>
      </c>
    </row>
    <row r="246" spans="1:7" x14ac:dyDescent="0.15">
      <c r="A246" s="4" t="s">
        <v>13</v>
      </c>
      <c r="B246" s="4" t="s">
        <v>244</v>
      </c>
      <c r="C246" s="4">
        <v>210</v>
      </c>
      <c r="D246" s="4" t="s">
        <v>15</v>
      </c>
      <c r="E246" s="4" t="s">
        <v>16</v>
      </c>
      <c r="F246" s="4">
        <v>15.9292</v>
      </c>
      <c r="G246">
        <f t="shared" si="3"/>
        <v>15.9292</v>
      </c>
    </row>
    <row r="247" spans="1:7" x14ac:dyDescent="0.15">
      <c r="A247" s="4" t="s">
        <v>13</v>
      </c>
      <c r="B247" s="4" t="s">
        <v>245</v>
      </c>
      <c r="C247" s="4">
        <v>220</v>
      </c>
      <c r="D247" s="4" t="s">
        <v>15</v>
      </c>
      <c r="E247" s="4" t="s">
        <v>16</v>
      </c>
      <c r="F247" s="4">
        <v>18.239319999999999</v>
      </c>
      <c r="G247">
        <f t="shared" si="3"/>
        <v>18.2393</v>
      </c>
    </row>
    <row r="248" spans="1:7" x14ac:dyDescent="0.15">
      <c r="A248" s="4" t="s">
        <v>13</v>
      </c>
      <c r="B248" s="4" t="s">
        <v>246</v>
      </c>
      <c r="C248" s="4">
        <v>210</v>
      </c>
      <c r="D248" s="4" t="s">
        <v>15</v>
      </c>
      <c r="E248" s="4" t="s">
        <v>16</v>
      </c>
      <c r="F248" s="4">
        <v>24.4343</v>
      </c>
      <c r="G248">
        <f t="shared" si="3"/>
        <v>24.4343</v>
      </c>
    </row>
    <row r="249" spans="1:7" x14ac:dyDescent="0.15">
      <c r="A249" s="4" t="s">
        <v>13</v>
      </c>
      <c r="B249" s="4" t="s">
        <v>247</v>
      </c>
      <c r="C249" s="4">
        <v>210</v>
      </c>
      <c r="D249" s="4" t="s">
        <v>15</v>
      </c>
      <c r="E249" s="4" t="s">
        <v>16</v>
      </c>
      <c r="F249" s="4">
        <v>1.7170000000000001</v>
      </c>
      <c r="G249">
        <f t="shared" si="3"/>
        <v>1.7170000000000001</v>
      </c>
    </row>
    <row r="250" spans="1:7" x14ac:dyDescent="0.15">
      <c r="A250" s="4" t="s">
        <v>13</v>
      </c>
      <c r="B250" s="4" t="s">
        <v>248</v>
      </c>
      <c r="C250" s="4">
        <v>210</v>
      </c>
      <c r="D250" s="4" t="s">
        <v>15</v>
      </c>
      <c r="E250" s="4" t="s">
        <v>16</v>
      </c>
      <c r="F250" s="4">
        <v>1.3129999999999999</v>
      </c>
      <c r="G250">
        <f t="shared" si="3"/>
        <v>1.3129999999999999</v>
      </c>
    </row>
    <row r="251" spans="1:7" x14ac:dyDescent="0.15">
      <c r="A251" s="4" t="s">
        <v>13</v>
      </c>
      <c r="B251" s="4" t="s">
        <v>249</v>
      </c>
      <c r="C251" s="4">
        <v>220</v>
      </c>
      <c r="D251" s="4" t="s">
        <v>15</v>
      </c>
      <c r="E251" s="4" t="s">
        <v>16</v>
      </c>
      <c r="F251" s="4">
        <v>4.2735000000000003</v>
      </c>
      <c r="G251">
        <f t="shared" si="3"/>
        <v>4.2735000000000003</v>
      </c>
    </row>
    <row r="252" spans="1:7" x14ac:dyDescent="0.15">
      <c r="A252" s="4" t="s">
        <v>13</v>
      </c>
      <c r="B252" s="4" t="s">
        <v>250</v>
      </c>
      <c r="C252" s="4">
        <v>220</v>
      </c>
      <c r="D252" s="4" t="s">
        <v>15</v>
      </c>
      <c r="E252" s="4" t="s">
        <v>16</v>
      </c>
      <c r="F252" s="4">
        <v>18.717949999999998</v>
      </c>
      <c r="G252">
        <f t="shared" si="3"/>
        <v>18.718</v>
      </c>
    </row>
    <row r="253" spans="1:7" x14ac:dyDescent="0.15">
      <c r="A253" s="4" t="s">
        <v>13</v>
      </c>
      <c r="B253" s="4" t="s">
        <v>251</v>
      </c>
      <c r="C253" s="4">
        <v>220</v>
      </c>
      <c r="D253" s="4" t="s">
        <v>15</v>
      </c>
      <c r="E253" s="4" t="s">
        <v>16</v>
      </c>
      <c r="F253" s="4">
        <v>36.69</v>
      </c>
      <c r="G253">
        <f t="shared" si="3"/>
        <v>36.69</v>
      </c>
    </row>
    <row r="254" spans="1:7" x14ac:dyDescent="0.15">
      <c r="A254" s="4" t="s">
        <v>13</v>
      </c>
      <c r="B254" s="4" t="s">
        <v>252</v>
      </c>
      <c r="C254" s="4">
        <v>210</v>
      </c>
      <c r="D254" s="4" t="s">
        <v>15</v>
      </c>
      <c r="E254" s="4" t="s">
        <v>16</v>
      </c>
      <c r="F254" s="4">
        <v>18</v>
      </c>
      <c r="G254">
        <f t="shared" si="3"/>
        <v>18</v>
      </c>
    </row>
    <row r="255" spans="1:7" x14ac:dyDescent="0.15">
      <c r="A255" s="4" t="s">
        <v>13</v>
      </c>
      <c r="B255" s="4" t="s">
        <v>253</v>
      </c>
      <c r="C255" s="4">
        <v>210</v>
      </c>
      <c r="D255" s="4" t="s">
        <v>15</v>
      </c>
      <c r="E255" s="4" t="s">
        <v>16</v>
      </c>
      <c r="F255" s="4">
        <v>18.59</v>
      </c>
      <c r="G255">
        <f t="shared" si="3"/>
        <v>18.59</v>
      </c>
    </row>
    <row r="256" spans="1:7" x14ac:dyDescent="0.15">
      <c r="A256" s="4" t="s">
        <v>13</v>
      </c>
      <c r="B256" s="4" t="s">
        <v>254</v>
      </c>
      <c r="C256" s="4">
        <v>220</v>
      </c>
      <c r="D256" s="4" t="s">
        <v>15</v>
      </c>
      <c r="E256" s="4" t="s">
        <v>16</v>
      </c>
      <c r="F256" s="4">
        <v>16.982299999999999</v>
      </c>
      <c r="G256">
        <f t="shared" si="3"/>
        <v>16.982299999999999</v>
      </c>
    </row>
    <row r="257" spans="1:7" x14ac:dyDescent="0.15">
      <c r="A257" s="4" t="s">
        <v>13</v>
      </c>
      <c r="B257" s="4" t="s">
        <v>255</v>
      </c>
      <c r="C257" s="4">
        <v>220</v>
      </c>
      <c r="D257" s="4" t="s">
        <v>15</v>
      </c>
      <c r="E257" s="4" t="s">
        <v>16</v>
      </c>
      <c r="F257" s="4">
        <v>17.892769999999999</v>
      </c>
      <c r="G257">
        <f t="shared" si="3"/>
        <v>17.892800000000001</v>
      </c>
    </row>
    <row r="258" spans="1:7" x14ac:dyDescent="0.15">
      <c r="A258" s="4" t="s">
        <v>13</v>
      </c>
      <c r="B258" s="4" t="s">
        <v>256</v>
      </c>
      <c r="C258" s="4">
        <v>220</v>
      </c>
      <c r="D258" s="4" t="s">
        <v>15</v>
      </c>
      <c r="E258" s="4" t="s">
        <v>16</v>
      </c>
      <c r="F258" s="4">
        <v>17.334700000000002</v>
      </c>
      <c r="G258">
        <f t="shared" si="3"/>
        <v>17.334700000000002</v>
      </c>
    </row>
    <row r="259" spans="1:7" x14ac:dyDescent="0.15">
      <c r="A259" s="4" t="s">
        <v>13</v>
      </c>
      <c r="B259" s="4" t="s">
        <v>257</v>
      </c>
      <c r="C259" s="4">
        <v>220</v>
      </c>
      <c r="D259" s="4" t="s">
        <v>15</v>
      </c>
      <c r="E259" s="4" t="s">
        <v>16</v>
      </c>
      <c r="F259" s="4">
        <v>17.76923</v>
      </c>
      <c r="G259">
        <f t="shared" si="3"/>
        <v>17.769200000000001</v>
      </c>
    </row>
    <row r="260" spans="1:7" x14ac:dyDescent="0.15">
      <c r="A260" s="4" t="s">
        <v>13</v>
      </c>
      <c r="B260" s="4" t="s">
        <v>258</v>
      </c>
      <c r="C260" s="4">
        <v>220</v>
      </c>
      <c r="D260" s="4" t="s">
        <v>15</v>
      </c>
      <c r="E260" s="4" t="s">
        <v>16</v>
      </c>
      <c r="F260" s="4">
        <v>25.63</v>
      </c>
      <c r="G260">
        <f t="shared" si="3"/>
        <v>25.63</v>
      </c>
    </row>
    <row r="261" spans="1:7" x14ac:dyDescent="0.15">
      <c r="A261" s="4" t="s">
        <v>13</v>
      </c>
      <c r="B261" s="4" t="s">
        <v>259</v>
      </c>
      <c r="C261" s="4">
        <v>220</v>
      </c>
      <c r="D261" s="4" t="s">
        <v>15</v>
      </c>
      <c r="E261" s="4" t="s">
        <v>16</v>
      </c>
      <c r="F261" s="4">
        <v>25.63</v>
      </c>
      <c r="G261">
        <f t="shared" ref="G261:G324" si="4">ROUND(F261,4)</f>
        <v>25.63</v>
      </c>
    </row>
    <row r="262" spans="1:7" x14ac:dyDescent="0.15">
      <c r="A262" s="4" t="s">
        <v>13</v>
      </c>
      <c r="B262" s="4" t="s">
        <v>260</v>
      </c>
      <c r="C262" s="4">
        <v>210</v>
      </c>
      <c r="D262" s="4" t="s">
        <v>15</v>
      </c>
      <c r="E262" s="4" t="s">
        <v>16</v>
      </c>
      <c r="F262" s="4">
        <v>17.600000000000001</v>
      </c>
      <c r="G262">
        <f t="shared" si="4"/>
        <v>17.600000000000001</v>
      </c>
    </row>
    <row r="263" spans="1:7" x14ac:dyDescent="0.15">
      <c r="A263" s="4" t="s">
        <v>13</v>
      </c>
      <c r="B263" s="4" t="s">
        <v>261</v>
      </c>
      <c r="C263" s="4">
        <v>220</v>
      </c>
      <c r="D263" s="4" t="s">
        <v>15</v>
      </c>
      <c r="E263" s="4" t="s">
        <v>16</v>
      </c>
      <c r="F263" s="4">
        <v>17.428699999999999</v>
      </c>
      <c r="G263">
        <f t="shared" si="4"/>
        <v>17.428699999999999</v>
      </c>
    </row>
    <row r="264" spans="1:7" x14ac:dyDescent="0.15">
      <c r="A264" s="4" t="s">
        <v>13</v>
      </c>
      <c r="B264" s="4" t="s">
        <v>262</v>
      </c>
      <c r="C264" s="4">
        <v>220</v>
      </c>
      <c r="D264" s="4" t="s">
        <v>15</v>
      </c>
      <c r="E264" s="4" t="s">
        <v>16</v>
      </c>
      <c r="F264" s="4">
        <v>15.64</v>
      </c>
      <c r="G264">
        <f t="shared" si="4"/>
        <v>15.64</v>
      </c>
    </row>
    <row r="265" spans="1:7" x14ac:dyDescent="0.15">
      <c r="A265" s="4" t="s">
        <v>13</v>
      </c>
      <c r="B265" s="4" t="s">
        <v>263</v>
      </c>
      <c r="C265" s="4">
        <v>220</v>
      </c>
      <c r="D265" s="4" t="s">
        <v>15</v>
      </c>
      <c r="E265" s="4" t="s">
        <v>16</v>
      </c>
      <c r="F265" s="4">
        <v>17.489999999999998</v>
      </c>
      <c r="G265">
        <f t="shared" si="4"/>
        <v>17.489999999999998</v>
      </c>
    </row>
    <row r="266" spans="1:7" x14ac:dyDescent="0.15">
      <c r="A266" s="4" t="s">
        <v>13</v>
      </c>
      <c r="B266" s="4" t="s">
        <v>264</v>
      </c>
      <c r="C266" s="4">
        <v>220</v>
      </c>
      <c r="D266" s="4" t="s">
        <v>15</v>
      </c>
      <c r="E266" s="4" t="s">
        <v>16</v>
      </c>
      <c r="F266" s="4">
        <v>17.489999999999998</v>
      </c>
      <c r="G266">
        <f t="shared" si="4"/>
        <v>17.489999999999998</v>
      </c>
    </row>
    <row r="267" spans="1:7" x14ac:dyDescent="0.15">
      <c r="A267" s="4" t="s">
        <v>13</v>
      </c>
      <c r="B267" s="4" t="s">
        <v>263</v>
      </c>
      <c r="C267" s="4">
        <v>230</v>
      </c>
      <c r="D267" s="4" t="s">
        <v>15</v>
      </c>
      <c r="E267" s="4" t="s">
        <v>16</v>
      </c>
      <c r="F267" s="4">
        <v>17.489999999999998</v>
      </c>
      <c r="G267">
        <f t="shared" si="4"/>
        <v>17.489999999999998</v>
      </c>
    </row>
    <row r="268" spans="1:7" x14ac:dyDescent="0.15">
      <c r="A268" s="4" t="s">
        <v>13</v>
      </c>
      <c r="B268" s="4" t="s">
        <v>265</v>
      </c>
      <c r="C268" s="4">
        <v>220</v>
      </c>
      <c r="D268" s="4" t="s">
        <v>15</v>
      </c>
      <c r="E268" s="4" t="s">
        <v>16</v>
      </c>
      <c r="F268" s="4">
        <v>15.56</v>
      </c>
      <c r="G268">
        <f t="shared" si="4"/>
        <v>15.56</v>
      </c>
    </row>
    <row r="269" spans="1:7" x14ac:dyDescent="0.15">
      <c r="A269" s="4" t="s">
        <v>13</v>
      </c>
      <c r="B269" s="4" t="s">
        <v>266</v>
      </c>
      <c r="C269" s="4">
        <v>220</v>
      </c>
      <c r="D269" s="4" t="s">
        <v>15</v>
      </c>
      <c r="E269" s="4" t="s">
        <v>16</v>
      </c>
      <c r="F269" s="4">
        <v>14.54</v>
      </c>
      <c r="G269">
        <f t="shared" si="4"/>
        <v>14.54</v>
      </c>
    </row>
    <row r="270" spans="1:7" x14ac:dyDescent="0.15">
      <c r="A270" s="4" t="s">
        <v>13</v>
      </c>
      <c r="B270" s="4" t="s">
        <v>267</v>
      </c>
      <c r="C270" s="4">
        <v>220</v>
      </c>
      <c r="D270" s="4" t="s">
        <v>15</v>
      </c>
      <c r="E270" s="4" t="s">
        <v>16</v>
      </c>
      <c r="F270" s="4">
        <v>15.9923</v>
      </c>
      <c r="G270">
        <f t="shared" si="4"/>
        <v>15.9923</v>
      </c>
    </row>
    <row r="271" spans="1:7" x14ac:dyDescent="0.15">
      <c r="A271" s="4" t="s">
        <v>13</v>
      </c>
      <c r="B271" s="4" t="s">
        <v>268</v>
      </c>
      <c r="C271" s="4">
        <v>220</v>
      </c>
      <c r="D271" s="4" t="s">
        <v>15</v>
      </c>
      <c r="E271" s="4" t="s">
        <v>16</v>
      </c>
      <c r="F271" s="4">
        <v>15.9923</v>
      </c>
      <c r="G271">
        <f t="shared" si="4"/>
        <v>15.9923</v>
      </c>
    </row>
    <row r="272" spans="1:7" x14ac:dyDescent="0.15">
      <c r="A272" s="4" t="s">
        <v>13</v>
      </c>
      <c r="B272" s="4" t="s">
        <v>267</v>
      </c>
      <c r="C272" s="4">
        <v>230</v>
      </c>
      <c r="D272" s="4" t="s">
        <v>15</v>
      </c>
      <c r="E272" s="4" t="s">
        <v>16</v>
      </c>
      <c r="F272" s="4">
        <v>15.9923</v>
      </c>
      <c r="G272">
        <f t="shared" si="4"/>
        <v>15.9923</v>
      </c>
    </row>
    <row r="273" spans="1:7" x14ac:dyDescent="0.15">
      <c r="A273" s="4" t="s">
        <v>13</v>
      </c>
      <c r="B273" s="4" t="s">
        <v>268</v>
      </c>
      <c r="C273" s="4">
        <v>230</v>
      </c>
      <c r="D273" s="4" t="s">
        <v>15</v>
      </c>
      <c r="E273" s="4" t="s">
        <v>16</v>
      </c>
      <c r="F273" s="4">
        <v>15.9923</v>
      </c>
      <c r="G273">
        <f t="shared" si="4"/>
        <v>15.9923</v>
      </c>
    </row>
    <row r="274" spans="1:7" x14ac:dyDescent="0.15">
      <c r="A274" s="4" t="s">
        <v>13</v>
      </c>
      <c r="B274" s="4" t="s">
        <v>269</v>
      </c>
      <c r="C274" s="4">
        <v>220</v>
      </c>
      <c r="D274" s="4" t="s">
        <v>15</v>
      </c>
      <c r="E274" s="4" t="s">
        <v>16</v>
      </c>
      <c r="F274" s="4">
        <v>14.2849</v>
      </c>
      <c r="G274">
        <f t="shared" si="4"/>
        <v>14.2849</v>
      </c>
    </row>
    <row r="275" spans="1:7" x14ac:dyDescent="0.15">
      <c r="A275" s="4" t="s">
        <v>13</v>
      </c>
      <c r="B275" s="4" t="s">
        <v>270</v>
      </c>
      <c r="C275" s="4">
        <v>220</v>
      </c>
      <c r="D275" s="4" t="s">
        <v>15</v>
      </c>
      <c r="E275" s="4" t="s">
        <v>16</v>
      </c>
      <c r="F275" s="4">
        <v>14.201700000000001</v>
      </c>
      <c r="G275">
        <f t="shared" si="4"/>
        <v>14.201700000000001</v>
      </c>
    </row>
    <row r="276" spans="1:7" x14ac:dyDescent="0.15">
      <c r="A276" s="4" t="s">
        <v>13</v>
      </c>
      <c r="B276" s="4" t="s">
        <v>271</v>
      </c>
      <c r="C276" s="4">
        <v>220</v>
      </c>
      <c r="D276" s="4" t="s">
        <v>15</v>
      </c>
      <c r="E276" s="4" t="s">
        <v>16</v>
      </c>
      <c r="F276" s="4">
        <v>14.682600000000001</v>
      </c>
      <c r="G276">
        <f t="shared" si="4"/>
        <v>14.682600000000001</v>
      </c>
    </row>
    <row r="277" spans="1:7" x14ac:dyDescent="0.15">
      <c r="A277" s="4" t="s">
        <v>13</v>
      </c>
      <c r="B277" s="4" t="s">
        <v>272</v>
      </c>
      <c r="C277" s="4">
        <v>220</v>
      </c>
      <c r="D277" s="4" t="s">
        <v>15</v>
      </c>
      <c r="E277" s="4" t="s">
        <v>16</v>
      </c>
      <c r="F277" s="4">
        <v>16.368099999999998</v>
      </c>
      <c r="G277">
        <f t="shared" si="4"/>
        <v>16.368099999999998</v>
      </c>
    </row>
    <row r="278" spans="1:7" x14ac:dyDescent="0.15">
      <c r="A278" s="4" t="s">
        <v>13</v>
      </c>
      <c r="B278" s="4" t="s">
        <v>273</v>
      </c>
      <c r="C278" s="4">
        <v>220</v>
      </c>
      <c r="D278" s="4" t="s">
        <v>15</v>
      </c>
      <c r="E278" s="4" t="s">
        <v>16</v>
      </c>
      <c r="F278" s="4">
        <v>15.379300000000001</v>
      </c>
      <c r="G278">
        <f t="shared" si="4"/>
        <v>15.379300000000001</v>
      </c>
    </row>
    <row r="279" spans="1:7" x14ac:dyDescent="0.15">
      <c r="A279" s="4" t="s">
        <v>13</v>
      </c>
      <c r="B279" s="4" t="s">
        <v>274</v>
      </c>
      <c r="C279" s="4">
        <v>210</v>
      </c>
      <c r="D279" s="4" t="s">
        <v>15</v>
      </c>
      <c r="E279" s="4" t="s">
        <v>16</v>
      </c>
      <c r="F279" s="4">
        <v>15.81</v>
      </c>
      <c r="G279">
        <f t="shared" si="4"/>
        <v>15.81</v>
      </c>
    </row>
    <row r="280" spans="1:7" x14ac:dyDescent="0.15">
      <c r="A280" s="4" t="s">
        <v>13</v>
      </c>
      <c r="B280" s="4" t="s">
        <v>275</v>
      </c>
      <c r="C280" s="4">
        <v>210</v>
      </c>
      <c r="D280" s="4" t="s">
        <v>15</v>
      </c>
      <c r="E280" s="4" t="s">
        <v>16</v>
      </c>
      <c r="F280" s="4">
        <v>15.81</v>
      </c>
      <c r="G280">
        <f t="shared" si="4"/>
        <v>15.81</v>
      </c>
    </row>
    <row r="281" spans="1:7" x14ac:dyDescent="0.15">
      <c r="A281" s="4" t="s">
        <v>13</v>
      </c>
      <c r="B281" s="4" t="s">
        <v>276</v>
      </c>
      <c r="C281" s="4">
        <v>230</v>
      </c>
      <c r="D281" s="4" t="s">
        <v>15</v>
      </c>
      <c r="E281" s="4" t="s">
        <v>16</v>
      </c>
      <c r="F281" s="4">
        <v>16.600000000000001</v>
      </c>
      <c r="G281">
        <f t="shared" si="4"/>
        <v>16.600000000000001</v>
      </c>
    </row>
    <row r="282" spans="1:7" x14ac:dyDescent="0.15">
      <c r="A282" s="4" t="s">
        <v>13</v>
      </c>
      <c r="B282" s="4" t="s">
        <v>277</v>
      </c>
      <c r="C282" s="4">
        <v>220</v>
      </c>
      <c r="D282" s="4" t="s">
        <v>15</v>
      </c>
      <c r="E282" s="4" t="s">
        <v>16</v>
      </c>
      <c r="F282" s="4">
        <v>16.79</v>
      </c>
      <c r="G282">
        <f t="shared" si="4"/>
        <v>16.79</v>
      </c>
    </row>
    <row r="283" spans="1:7" x14ac:dyDescent="0.15">
      <c r="A283" s="4" t="s">
        <v>13</v>
      </c>
      <c r="B283" s="4" t="s">
        <v>278</v>
      </c>
      <c r="C283" s="4">
        <v>210</v>
      </c>
      <c r="D283" s="4" t="s">
        <v>15</v>
      </c>
      <c r="E283" s="4" t="s">
        <v>16</v>
      </c>
      <c r="F283" s="4">
        <v>10.9735</v>
      </c>
      <c r="G283">
        <f t="shared" si="4"/>
        <v>10.9735</v>
      </c>
    </row>
    <row r="284" spans="1:7" x14ac:dyDescent="0.15">
      <c r="A284" s="4" t="s">
        <v>13</v>
      </c>
      <c r="B284" s="4" t="s">
        <v>279</v>
      </c>
      <c r="C284" s="4">
        <v>210</v>
      </c>
      <c r="D284" s="4" t="s">
        <v>15</v>
      </c>
      <c r="E284" s="4" t="s">
        <v>16</v>
      </c>
      <c r="F284" s="4">
        <v>8.6897000000000002</v>
      </c>
      <c r="G284">
        <f t="shared" si="4"/>
        <v>8.6897000000000002</v>
      </c>
    </row>
    <row r="285" spans="1:7" x14ac:dyDescent="0.15">
      <c r="A285" s="4" t="s">
        <v>13</v>
      </c>
      <c r="B285" s="4" t="s">
        <v>280</v>
      </c>
      <c r="C285" s="4">
        <v>210</v>
      </c>
      <c r="D285" s="4" t="s">
        <v>15</v>
      </c>
      <c r="E285" s="4" t="s">
        <v>16</v>
      </c>
      <c r="F285" s="4">
        <v>1.8319000000000001</v>
      </c>
      <c r="G285">
        <f t="shared" si="4"/>
        <v>1.8319000000000001</v>
      </c>
    </row>
    <row r="286" spans="1:7" x14ac:dyDescent="0.15">
      <c r="A286" s="4" t="s">
        <v>13</v>
      </c>
      <c r="B286" s="4" t="s">
        <v>281</v>
      </c>
      <c r="C286" s="4">
        <v>220</v>
      </c>
      <c r="D286" s="4" t="s">
        <v>15</v>
      </c>
      <c r="E286" s="4" t="s">
        <v>16</v>
      </c>
      <c r="F286" s="4">
        <v>15.17</v>
      </c>
      <c r="G286">
        <f t="shared" si="4"/>
        <v>15.17</v>
      </c>
    </row>
    <row r="287" spans="1:7" x14ac:dyDescent="0.15">
      <c r="A287" s="4" t="s">
        <v>13</v>
      </c>
      <c r="B287" s="4" t="s">
        <v>282</v>
      </c>
      <c r="C287" s="4">
        <v>220</v>
      </c>
      <c r="D287" s="4" t="s">
        <v>15</v>
      </c>
      <c r="E287" s="4" t="s">
        <v>16</v>
      </c>
      <c r="F287" s="4">
        <v>9.5459999999999994</v>
      </c>
      <c r="G287">
        <f t="shared" si="4"/>
        <v>9.5459999999999994</v>
      </c>
    </row>
    <row r="288" spans="1:7" x14ac:dyDescent="0.15">
      <c r="A288" s="4" t="s">
        <v>13</v>
      </c>
      <c r="B288" s="4" t="s">
        <v>283</v>
      </c>
      <c r="C288" s="4">
        <v>220</v>
      </c>
      <c r="D288" s="4" t="s">
        <v>15</v>
      </c>
      <c r="E288" s="4" t="s">
        <v>16</v>
      </c>
      <c r="F288" s="4">
        <v>10.6195</v>
      </c>
      <c r="G288">
        <f t="shared" si="4"/>
        <v>10.6195</v>
      </c>
    </row>
    <row r="289" spans="1:7" x14ac:dyDescent="0.15">
      <c r="A289" s="4" t="s">
        <v>13</v>
      </c>
      <c r="B289" s="4" t="s">
        <v>284</v>
      </c>
      <c r="C289" s="4">
        <v>210</v>
      </c>
      <c r="D289" s="4" t="s">
        <v>15</v>
      </c>
      <c r="E289" s="4" t="s">
        <v>16</v>
      </c>
      <c r="F289" s="4">
        <v>9.3497000000000003</v>
      </c>
      <c r="G289">
        <f t="shared" si="4"/>
        <v>9.3497000000000003</v>
      </c>
    </row>
    <row r="290" spans="1:7" x14ac:dyDescent="0.15">
      <c r="A290" s="4" t="s">
        <v>13</v>
      </c>
      <c r="B290" s="4" t="s">
        <v>284</v>
      </c>
      <c r="C290" s="4">
        <v>230</v>
      </c>
      <c r="D290" s="4" t="s">
        <v>15</v>
      </c>
      <c r="E290" s="4" t="s">
        <v>16</v>
      </c>
      <c r="F290" s="4">
        <v>9.3497000000000003</v>
      </c>
      <c r="G290">
        <f t="shared" si="4"/>
        <v>9.3497000000000003</v>
      </c>
    </row>
    <row r="291" spans="1:7" x14ac:dyDescent="0.15">
      <c r="A291" s="4" t="s">
        <v>13</v>
      </c>
      <c r="B291" s="4" t="s">
        <v>285</v>
      </c>
      <c r="C291" s="4">
        <v>220</v>
      </c>
      <c r="D291" s="4" t="s">
        <v>15</v>
      </c>
      <c r="E291" s="4" t="s">
        <v>16</v>
      </c>
      <c r="F291" s="4">
        <v>15.78</v>
      </c>
      <c r="G291">
        <f t="shared" si="4"/>
        <v>15.78</v>
      </c>
    </row>
    <row r="292" spans="1:7" x14ac:dyDescent="0.15">
      <c r="A292" s="4" t="s">
        <v>13</v>
      </c>
      <c r="B292" s="4" t="s">
        <v>286</v>
      </c>
      <c r="C292" s="4">
        <v>210</v>
      </c>
      <c r="D292" s="4" t="s">
        <v>15</v>
      </c>
      <c r="E292" s="4" t="s">
        <v>16</v>
      </c>
      <c r="F292" s="4">
        <v>14.064399999999999</v>
      </c>
      <c r="G292">
        <f t="shared" si="4"/>
        <v>14.064399999999999</v>
      </c>
    </row>
    <row r="293" spans="1:7" x14ac:dyDescent="0.15">
      <c r="A293" s="4" t="s">
        <v>13</v>
      </c>
      <c r="B293" s="4" t="s">
        <v>287</v>
      </c>
      <c r="C293" s="4">
        <v>210</v>
      </c>
      <c r="D293" s="4" t="s">
        <v>15</v>
      </c>
      <c r="E293" s="4" t="s">
        <v>16</v>
      </c>
      <c r="F293" s="4">
        <v>14.064399999999999</v>
      </c>
      <c r="G293">
        <f t="shared" si="4"/>
        <v>14.064399999999999</v>
      </c>
    </row>
    <row r="294" spans="1:7" x14ac:dyDescent="0.15">
      <c r="A294" s="4" t="s">
        <v>13</v>
      </c>
      <c r="B294" s="4" t="s">
        <v>288</v>
      </c>
      <c r="C294" s="4">
        <v>210</v>
      </c>
      <c r="D294" s="4" t="s">
        <v>15</v>
      </c>
      <c r="E294" s="4" t="s">
        <v>16</v>
      </c>
      <c r="F294" s="4">
        <v>14.064399999999999</v>
      </c>
      <c r="G294">
        <f t="shared" si="4"/>
        <v>14.064399999999999</v>
      </c>
    </row>
    <row r="295" spans="1:7" x14ac:dyDescent="0.15">
      <c r="A295" s="4" t="s">
        <v>13</v>
      </c>
      <c r="B295" s="4" t="s">
        <v>289</v>
      </c>
      <c r="C295" s="4">
        <v>210</v>
      </c>
      <c r="D295" s="4" t="s">
        <v>15</v>
      </c>
      <c r="E295" s="4" t="s">
        <v>16</v>
      </c>
      <c r="F295" s="4">
        <v>14.064399999999999</v>
      </c>
      <c r="G295">
        <f t="shared" si="4"/>
        <v>14.064399999999999</v>
      </c>
    </row>
    <row r="296" spans="1:7" x14ac:dyDescent="0.15">
      <c r="A296" s="4" t="s">
        <v>13</v>
      </c>
      <c r="B296" s="4" t="s">
        <v>290</v>
      </c>
      <c r="C296" s="4">
        <v>210</v>
      </c>
      <c r="D296" s="4" t="s">
        <v>15</v>
      </c>
      <c r="E296" s="4" t="s">
        <v>16</v>
      </c>
      <c r="F296" s="4">
        <v>13.8164</v>
      </c>
      <c r="G296">
        <f t="shared" si="4"/>
        <v>13.8164</v>
      </c>
    </row>
    <row r="297" spans="1:7" x14ac:dyDescent="0.15">
      <c r="A297" s="4" t="s">
        <v>13</v>
      </c>
      <c r="B297" s="4" t="s">
        <v>291</v>
      </c>
      <c r="C297" s="4">
        <v>210</v>
      </c>
      <c r="D297" s="4" t="s">
        <v>15</v>
      </c>
      <c r="E297" s="4" t="s">
        <v>16</v>
      </c>
      <c r="F297" s="4">
        <v>38.5</v>
      </c>
      <c r="G297">
        <f t="shared" si="4"/>
        <v>38.5</v>
      </c>
    </row>
    <row r="298" spans="1:7" x14ac:dyDescent="0.15">
      <c r="A298" s="4" t="s">
        <v>13</v>
      </c>
      <c r="B298" s="4" t="s">
        <v>292</v>
      </c>
      <c r="C298" s="4">
        <v>220</v>
      </c>
      <c r="D298" s="4" t="s">
        <v>15</v>
      </c>
      <c r="E298" s="4" t="s">
        <v>16</v>
      </c>
      <c r="F298" s="4">
        <v>14.17</v>
      </c>
      <c r="G298">
        <f t="shared" si="4"/>
        <v>14.17</v>
      </c>
    </row>
    <row r="299" spans="1:7" x14ac:dyDescent="0.15">
      <c r="A299" s="4" t="s">
        <v>13</v>
      </c>
      <c r="B299" s="4" t="s">
        <v>293</v>
      </c>
      <c r="C299" s="4">
        <v>210</v>
      </c>
      <c r="D299" s="4" t="s">
        <v>15</v>
      </c>
      <c r="E299" s="4" t="s">
        <v>16</v>
      </c>
      <c r="F299" s="4">
        <v>13.3378</v>
      </c>
      <c r="G299">
        <f t="shared" si="4"/>
        <v>13.3378</v>
      </c>
    </row>
    <row r="300" spans="1:7" x14ac:dyDescent="0.15">
      <c r="A300" s="4" t="s">
        <v>13</v>
      </c>
      <c r="B300" s="4" t="s">
        <v>294</v>
      </c>
      <c r="C300" s="4">
        <v>210</v>
      </c>
      <c r="D300" s="4" t="s">
        <v>15</v>
      </c>
      <c r="E300" s="4" t="s">
        <v>16</v>
      </c>
      <c r="F300" s="4">
        <v>8.51</v>
      </c>
      <c r="G300">
        <f t="shared" si="4"/>
        <v>8.51</v>
      </c>
    </row>
    <row r="301" spans="1:7" x14ac:dyDescent="0.15">
      <c r="A301" s="4" t="s">
        <v>13</v>
      </c>
      <c r="B301" s="4" t="s">
        <v>294</v>
      </c>
      <c r="C301" s="4">
        <v>230</v>
      </c>
      <c r="D301" s="4" t="s">
        <v>15</v>
      </c>
      <c r="E301" s="4" t="s">
        <v>16</v>
      </c>
      <c r="F301" s="4">
        <v>8.51</v>
      </c>
      <c r="G301">
        <f t="shared" si="4"/>
        <v>8.51</v>
      </c>
    </row>
    <row r="302" spans="1:7" x14ac:dyDescent="0.15">
      <c r="A302" s="4" t="s">
        <v>13</v>
      </c>
      <c r="B302" s="4" t="s">
        <v>295</v>
      </c>
      <c r="C302" s="4">
        <v>210</v>
      </c>
      <c r="D302" s="4" t="s">
        <v>15</v>
      </c>
      <c r="E302" s="4" t="s">
        <v>16</v>
      </c>
      <c r="F302" s="4">
        <v>1.8319000000000001</v>
      </c>
      <c r="G302">
        <f t="shared" si="4"/>
        <v>1.8319000000000001</v>
      </c>
    </row>
    <row r="303" spans="1:7" x14ac:dyDescent="0.15">
      <c r="A303" s="4" t="s">
        <v>13</v>
      </c>
      <c r="B303" s="4" t="s">
        <v>296</v>
      </c>
      <c r="C303" s="4">
        <v>230</v>
      </c>
      <c r="D303" s="4" t="s">
        <v>15</v>
      </c>
      <c r="E303" s="4" t="s">
        <v>16</v>
      </c>
      <c r="F303" s="4">
        <v>7.5839999999999996</v>
      </c>
      <c r="G303">
        <f t="shared" si="4"/>
        <v>7.5839999999999996</v>
      </c>
    </row>
    <row r="304" spans="1:7" x14ac:dyDescent="0.15">
      <c r="A304" s="4" t="s">
        <v>13</v>
      </c>
      <c r="B304" s="4" t="s">
        <v>297</v>
      </c>
      <c r="C304" s="4">
        <v>210</v>
      </c>
      <c r="D304" s="4" t="s">
        <v>15</v>
      </c>
      <c r="E304" s="4" t="s">
        <v>16</v>
      </c>
      <c r="F304" s="4">
        <v>12.446</v>
      </c>
      <c r="G304">
        <f t="shared" si="4"/>
        <v>12.446</v>
      </c>
    </row>
    <row r="305" spans="1:7" x14ac:dyDescent="0.15">
      <c r="A305" s="4" t="s">
        <v>13</v>
      </c>
      <c r="B305" s="4" t="s">
        <v>298</v>
      </c>
      <c r="C305" s="4">
        <v>210</v>
      </c>
      <c r="D305" s="4" t="s">
        <v>15</v>
      </c>
      <c r="E305" s="4" t="s">
        <v>16</v>
      </c>
      <c r="F305" s="4">
        <v>12.446</v>
      </c>
      <c r="G305">
        <f t="shared" si="4"/>
        <v>12.446</v>
      </c>
    </row>
    <row r="306" spans="1:7" x14ac:dyDescent="0.15">
      <c r="A306" s="4" t="s">
        <v>13</v>
      </c>
      <c r="B306" s="4" t="s">
        <v>299</v>
      </c>
      <c r="C306" s="4">
        <v>220</v>
      </c>
      <c r="D306" s="4" t="s">
        <v>15</v>
      </c>
      <c r="E306" s="4" t="s">
        <v>16</v>
      </c>
      <c r="F306" s="4">
        <v>12</v>
      </c>
      <c r="G306">
        <f t="shared" si="4"/>
        <v>12</v>
      </c>
    </row>
    <row r="307" spans="1:7" x14ac:dyDescent="0.15">
      <c r="A307" s="4" t="s">
        <v>13</v>
      </c>
      <c r="B307" s="4" t="s">
        <v>300</v>
      </c>
      <c r="C307" s="4">
        <v>220</v>
      </c>
      <c r="D307" s="4" t="s">
        <v>15</v>
      </c>
      <c r="E307" s="4" t="s">
        <v>16</v>
      </c>
      <c r="F307" s="4">
        <v>15.044</v>
      </c>
      <c r="G307">
        <f t="shared" si="4"/>
        <v>15.044</v>
      </c>
    </row>
    <row r="308" spans="1:7" x14ac:dyDescent="0.15">
      <c r="A308" s="4" t="s">
        <v>13</v>
      </c>
      <c r="B308" s="4" t="s">
        <v>301</v>
      </c>
      <c r="C308" s="4">
        <v>220</v>
      </c>
      <c r="D308" s="4" t="s">
        <v>15</v>
      </c>
      <c r="E308" s="4" t="s">
        <v>16</v>
      </c>
      <c r="F308" s="4">
        <v>9</v>
      </c>
      <c r="G308">
        <f t="shared" si="4"/>
        <v>9</v>
      </c>
    </row>
    <row r="309" spans="1:7" x14ac:dyDescent="0.15">
      <c r="A309" s="4" t="s">
        <v>13</v>
      </c>
      <c r="B309" s="4" t="s">
        <v>302</v>
      </c>
      <c r="C309" s="4">
        <v>220</v>
      </c>
      <c r="D309" s="4" t="s">
        <v>15</v>
      </c>
      <c r="E309" s="4" t="s">
        <v>16</v>
      </c>
      <c r="F309" s="4">
        <v>8</v>
      </c>
      <c r="G309">
        <f t="shared" si="4"/>
        <v>8</v>
      </c>
    </row>
    <row r="310" spans="1:7" x14ac:dyDescent="0.15">
      <c r="A310" s="4" t="s">
        <v>13</v>
      </c>
      <c r="B310" s="4" t="s">
        <v>303</v>
      </c>
      <c r="C310" s="4">
        <v>220</v>
      </c>
      <c r="D310" s="4" t="s">
        <v>15</v>
      </c>
      <c r="E310" s="4" t="s">
        <v>16</v>
      </c>
      <c r="F310" s="4">
        <v>51.97</v>
      </c>
      <c r="G310">
        <f t="shared" si="4"/>
        <v>51.97</v>
      </c>
    </row>
    <row r="311" spans="1:7" x14ac:dyDescent="0.15">
      <c r="A311" s="4" t="s">
        <v>13</v>
      </c>
      <c r="B311" s="4" t="s">
        <v>304</v>
      </c>
      <c r="C311" s="4">
        <v>210</v>
      </c>
      <c r="D311" s="4" t="s">
        <v>15</v>
      </c>
      <c r="E311" s="4" t="s">
        <v>16</v>
      </c>
      <c r="F311" s="4">
        <v>17.350000000000001</v>
      </c>
      <c r="G311">
        <f t="shared" si="4"/>
        <v>17.350000000000001</v>
      </c>
    </row>
    <row r="312" spans="1:7" x14ac:dyDescent="0.15">
      <c r="A312" s="4" t="s">
        <v>13</v>
      </c>
      <c r="B312" s="4" t="s">
        <v>305</v>
      </c>
      <c r="C312" s="4">
        <v>210</v>
      </c>
      <c r="D312" s="4" t="s">
        <v>15</v>
      </c>
      <c r="E312" s="4" t="s">
        <v>16</v>
      </c>
      <c r="F312" s="4">
        <v>12.1</v>
      </c>
      <c r="G312">
        <f t="shared" si="4"/>
        <v>12.1</v>
      </c>
    </row>
    <row r="313" spans="1:7" x14ac:dyDescent="0.15">
      <c r="A313" s="4" t="s">
        <v>13</v>
      </c>
      <c r="B313" s="4" t="s">
        <v>306</v>
      </c>
      <c r="C313" s="4">
        <v>220</v>
      </c>
      <c r="D313" s="4" t="s">
        <v>15</v>
      </c>
      <c r="E313" s="4" t="s">
        <v>16</v>
      </c>
      <c r="F313" s="4">
        <v>9.8230000000000004</v>
      </c>
      <c r="G313">
        <f t="shared" si="4"/>
        <v>9.8230000000000004</v>
      </c>
    </row>
    <row r="314" spans="1:7" x14ac:dyDescent="0.15">
      <c r="A314" s="4" t="s">
        <v>13</v>
      </c>
      <c r="B314" s="4" t="s">
        <v>307</v>
      </c>
      <c r="C314" s="4">
        <v>210</v>
      </c>
      <c r="D314" s="4" t="s">
        <v>15</v>
      </c>
      <c r="E314" s="4" t="s">
        <v>16</v>
      </c>
      <c r="F314" s="4">
        <v>10.48</v>
      </c>
      <c r="G314">
        <f t="shared" si="4"/>
        <v>10.48</v>
      </c>
    </row>
    <row r="315" spans="1:7" x14ac:dyDescent="0.15">
      <c r="A315" s="4" t="s">
        <v>13</v>
      </c>
      <c r="B315" s="4" t="s">
        <v>308</v>
      </c>
      <c r="C315" s="4">
        <v>220</v>
      </c>
      <c r="D315" s="4" t="s">
        <v>15</v>
      </c>
      <c r="E315" s="4" t="s">
        <v>16</v>
      </c>
      <c r="F315" s="4">
        <v>8.5094999999999992</v>
      </c>
      <c r="G315">
        <f t="shared" si="4"/>
        <v>8.5094999999999992</v>
      </c>
    </row>
    <row r="316" spans="1:7" x14ac:dyDescent="0.15">
      <c r="A316" s="4" t="s">
        <v>13</v>
      </c>
      <c r="B316" s="4" t="s">
        <v>309</v>
      </c>
      <c r="C316" s="4">
        <v>220</v>
      </c>
      <c r="D316" s="4" t="s">
        <v>15</v>
      </c>
      <c r="E316" s="4" t="s">
        <v>16</v>
      </c>
      <c r="F316" s="4">
        <v>24.34</v>
      </c>
      <c r="G316">
        <f t="shared" si="4"/>
        <v>24.34</v>
      </c>
    </row>
    <row r="317" spans="1:7" x14ac:dyDescent="0.15">
      <c r="A317" s="4" t="s">
        <v>13</v>
      </c>
      <c r="B317" s="4" t="s">
        <v>310</v>
      </c>
      <c r="C317" s="4">
        <v>210</v>
      </c>
      <c r="D317" s="4" t="s">
        <v>15</v>
      </c>
      <c r="E317" s="4" t="s">
        <v>16</v>
      </c>
      <c r="F317" s="4">
        <v>11.074</v>
      </c>
      <c r="G317">
        <f t="shared" si="4"/>
        <v>11.074</v>
      </c>
    </row>
    <row r="318" spans="1:7" x14ac:dyDescent="0.15">
      <c r="A318" s="4" t="s">
        <v>13</v>
      </c>
      <c r="B318" s="4" t="s">
        <v>311</v>
      </c>
      <c r="C318" s="4">
        <v>210</v>
      </c>
      <c r="D318" s="4" t="s">
        <v>15</v>
      </c>
      <c r="E318" s="4" t="s">
        <v>16</v>
      </c>
      <c r="F318" s="4">
        <v>11.074</v>
      </c>
      <c r="G318">
        <f t="shared" si="4"/>
        <v>11.074</v>
      </c>
    </row>
    <row r="319" spans="1:7" x14ac:dyDescent="0.15">
      <c r="A319" s="4" t="s">
        <v>13</v>
      </c>
      <c r="B319" s="4" t="s">
        <v>312</v>
      </c>
      <c r="C319" s="4">
        <v>220</v>
      </c>
      <c r="D319" s="4" t="s">
        <v>15</v>
      </c>
      <c r="E319" s="4" t="s">
        <v>16</v>
      </c>
      <c r="F319" s="4">
        <v>51.72</v>
      </c>
      <c r="G319">
        <f t="shared" si="4"/>
        <v>51.72</v>
      </c>
    </row>
    <row r="320" spans="1:7" x14ac:dyDescent="0.15">
      <c r="A320" s="4" t="s">
        <v>13</v>
      </c>
      <c r="B320" s="4" t="s">
        <v>313</v>
      </c>
      <c r="C320" s="4">
        <v>220</v>
      </c>
      <c r="D320" s="4" t="s">
        <v>15</v>
      </c>
      <c r="E320" s="4" t="s">
        <v>16</v>
      </c>
      <c r="F320" s="4">
        <v>51.72</v>
      </c>
      <c r="G320">
        <f t="shared" si="4"/>
        <v>51.72</v>
      </c>
    </row>
    <row r="321" spans="1:7" x14ac:dyDescent="0.15">
      <c r="A321" s="4" t="s">
        <v>13</v>
      </c>
      <c r="B321" s="4" t="s">
        <v>314</v>
      </c>
      <c r="C321" s="4">
        <v>220</v>
      </c>
      <c r="D321" s="4" t="s">
        <v>15</v>
      </c>
      <c r="E321" s="4" t="s">
        <v>16</v>
      </c>
      <c r="F321" s="4">
        <v>19.649999999999999</v>
      </c>
      <c r="G321">
        <f t="shared" si="4"/>
        <v>19.649999999999999</v>
      </c>
    </row>
    <row r="322" spans="1:7" x14ac:dyDescent="0.15">
      <c r="A322" s="4" t="s">
        <v>13</v>
      </c>
      <c r="B322" s="4" t="s">
        <v>314</v>
      </c>
      <c r="C322" s="4">
        <v>230</v>
      </c>
      <c r="D322" s="4" t="s">
        <v>15</v>
      </c>
      <c r="E322" s="4" t="s">
        <v>16</v>
      </c>
      <c r="F322" s="4">
        <v>19.649999999999999</v>
      </c>
      <c r="G322">
        <f t="shared" si="4"/>
        <v>19.649999999999999</v>
      </c>
    </row>
    <row r="323" spans="1:7" x14ac:dyDescent="0.15">
      <c r="A323" s="4" t="s">
        <v>13</v>
      </c>
      <c r="B323" s="4" t="s">
        <v>315</v>
      </c>
      <c r="C323" s="4">
        <v>230</v>
      </c>
      <c r="D323" s="4" t="s">
        <v>15</v>
      </c>
      <c r="E323" s="4" t="s">
        <v>16</v>
      </c>
      <c r="F323" s="4">
        <v>10.779</v>
      </c>
      <c r="G323">
        <f t="shared" si="4"/>
        <v>10.779</v>
      </c>
    </row>
    <row r="324" spans="1:7" x14ac:dyDescent="0.15">
      <c r="A324" s="4" t="s">
        <v>13</v>
      </c>
      <c r="B324" s="4" t="s">
        <v>316</v>
      </c>
      <c r="C324" s="4">
        <v>220</v>
      </c>
      <c r="D324" s="4" t="s">
        <v>15</v>
      </c>
      <c r="E324" s="4" t="s">
        <v>16</v>
      </c>
      <c r="F324" s="4">
        <v>19.649999999999999</v>
      </c>
      <c r="G324">
        <f t="shared" si="4"/>
        <v>19.649999999999999</v>
      </c>
    </row>
    <row r="325" spans="1:7" x14ac:dyDescent="0.15">
      <c r="A325" s="4" t="s">
        <v>13</v>
      </c>
      <c r="B325" s="4" t="s">
        <v>316</v>
      </c>
      <c r="C325" s="4">
        <v>230</v>
      </c>
      <c r="D325" s="4" t="s">
        <v>15</v>
      </c>
      <c r="E325" s="4" t="s">
        <v>16</v>
      </c>
      <c r="F325" s="4">
        <v>19.649999999999999</v>
      </c>
      <c r="G325">
        <f t="shared" ref="G325:G388" si="5">ROUND(F325,4)</f>
        <v>19.649999999999999</v>
      </c>
    </row>
    <row r="326" spans="1:7" x14ac:dyDescent="0.15">
      <c r="A326" s="4" t="s">
        <v>13</v>
      </c>
      <c r="B326" s="4" t="s">
        <v>317</v>
      </c>
      <c r="C326" s="4">
        <v>220</v>
      </c>
      <c r="D326" s="4" t="s">
        <v>15</v>
      </c>
      <c r="E326" s="4" t="s">
        <v>16</v>
      </c>
      <c r="F326" s="4">
        <v>63.72</v>
      </c>
      <c r="G326">
        <f t="shared" si="5"/>
        <v>63.72</v>
      </c>
    </row>
    <row r="327" spans="1:7" x14ac:dyDescent="0.15">
      <c r="A327" s="4" t="s">
        <v>13</v>
      </c>
      <c r="B327" s="4" t="s">
        <v>318</v>
      </c>
      <c r="C327" s="4">
        <v>220</v>
      </c>
      <c r="D327" s="4" t="s">
        <v>15</v>
      </c>
      <c r="E327" s="4" t="s">
        <v>16</v>
      </c>
      <c r="F327" s="4">
        <v>11.09</v>
      </c>
      <c r="G327">
        <f t="shared" si="5"/>
        <v>11.09</v>
      </c>
    </row>
    <row r="328" spans="1:7" x14ac:dyDescent="0.15">
      <c r="A328" s="4" t="s">
        <v>13</v>
      </c>
      <c r="B328" s="4" t="s">
        <v>319</v>
      </c>
      <c r="C328" s="4">
        <v>220</v>
      </c>
      <c r="D328" s="4" t="s">
        <v>15</v>
      </c>
      <c r="E328" s="4" t="s">
        <v>16</v>
      </c>
      <c r="F328" s="4">
        <v>11.09</v>
      </c>
      <c r="G328">
        <f t="shared" si="5"/>
        <v>11.09</v>
      </c>
    </row>
    <row r="329" spans="1:7" x14ac:dyDescent="0.15">
      <c r="A329" s="4" t="s">
        <v>13</v>
      </c>
      <c r="B329" s="4" t="s">
        <v>319</v>
      </c>
      <c r="C329" s="4">
        <v>230</v>
      </c>
      <c r="D329" s="4" t="s">
        <v>15</v>
      </c>
      <c r="E329" s="4" t="s">
        <v>16</v>
      </c>
      <c r="F329" s="4">
        <v>11.09</v>
      </c>
      <c r="G329">
        <f t="shared" si="5"/>
        <v>11.09</v>
      </c>
    </row>
    <row r="330" spans="1:7" x14ac:dyDescent="0.15">
      <c r="A330" s="4" t="s">
        <v>13</v>
      </c>
      <c r="B330" s="4" t="s">
        <v>320</v>
      </c>
      <c r="C330" s="4">
        <v>210</v>
      </c>
      <c r="D330" s="4" t="s">
        <v>15</v>
      </c>
      <c r="E330" s="4" t="s">
        <v>16</v>
      </c>
      <c r="F330" s="4">
        <v>16.11</v>
      </c>
      <c r="G330">
        <f t="shared" si="5"/>
        <v>16.11</v>
      </c>
    </row>
    <row r="331" spans="1:7" x14ac:dyDescent="0.15">
      <c r="A331" s="4" t="s">
        <v>13</v>
      </c>
      <c r="B331" s="4" t="s">
        <v>321</v>
      </c>
      <c r="C331" s="4">
        <v>210</v>
      </c>
      <c r="D331" s="4" t="s">
        <v>15</v>
      </c>
      <c r="E331" s="4" t="s">
        <v>16</v>
      </c>
      <c r="F331" s="4">
        <v>15.0495</v>
      </c>
      <c r="G331">
        <f t="shared" si="5"/>
        <v>15.0495</v>
      </c>
    </row>
    <row r="332" spans="1:7" x14ac:dyDescent="0.15">
      <c r="A332" s="4" t="s">
        <v>13</v>
      </c>
      <c r="B332" s="4" t="s">
        <v>322</v>
      </c>
      <c r="C332" s="4">
        <v>230</v>
      </c>
      <c r="D332" s="4" t="s">
        <v>15</v>
      </c>
      <c r="E332" s="4" t="s">
        <v>16</v>
      </c>
      <c r="F332" s="4">
        <v>11.21</v>
      </c>
      <c r="G332">
        <f t="shared" si="5"/>
        <v>11.21</v>
      </c>
    </row>
    <row r="333" spans="1:7" x14ac:dyDescent="0.15">
      <c r="A333" s="4" t="s">
        <v>13</v>
      </c>
      <c r="B333" s="4" t="s">
        <v>323</v>
      </c>
      <c r="C333" s="4">
        <v>210</v>
      </c>
      <c r="D333" s="4" t="s">
        <v>15</v>
      </c>
      <c r="E333" s="4" t="s">
        <v>16</v>
      </c>
      <c r="F333" s="4">
        <v>12.88</v>
      </c>
      <c r="G333">
        <f t="shared" si="5"/>
        <v>12.88</v>
      </c>
    </row>
    <row r="334" spans="1:7" x14ac:dyDescent="0.15">
      <c r="A334" s="4" t="s">
        <v>13</v>
      </c>
      <c r="B334" s="4" t="s">
        <v>324</v>
      </c>
      <c r="C334" s="4">
        <v>210</v>
      </c>
      <c r="D334" s="4" t="s">
        <v>15</v>
      </c>
      <c r="E334" s="4" t="s">
        <v>16</v>
      </c>
      <c r="F334" s="4">
        <v>1.8180000000000001</v>
      </c>
      <c r="G334">
        <f t="shared" si="5"/>
        <v>1.8180000000000001</v>
      </c>
    </row>
    <row r="335" spans="1:7" x14ac:dyDescent="0.15">
      <c r="A335" s="4" t="s">
        <v>13</v>
      </c>
      <c r="B335" s="4" t="s">
        <v>325</v>
      </c>
      <c r="C335" s="4">
        <v>230</v>
      </c>
      <c r="D335" s="4" t="s">
        <v>15</v>
      </c>
      <c r="E335" s="4" t="s">
        <v>16</v>
      </c>
      <c r="F335" s="4">
        <v>1.58</v>
      </c>
      <c r="G335">
        <f t="shared" si="5"/>
        <v>1.58</v>
      </c>
    </row>
    <row r="336" spans="1:7" x14ac:dyDescent="0.15">
      <c r="A336" s="4" t="s">
        <v>13</v>
      </c>
      <c r="B336" s="4" t="s">
        <v>326</v>
      </c>
      <c r="C336" s="4">
        <v>230</v>
      </c>
      <c r="D336" s="4" t="s">
        <v>15</v>
      </c>
      <c r="E336" s="4" t="s">
        <v>16</v>
      </c>
      <c r="F336" s="4">
        <v>9.93</v>
      </c>
      <c r="G336">
        <f t="shared" si="5"/>
        <v>9.93</v>
      </c>
    </row>
    <row r="337" spans="1:7" x14ac:dyDescent="0.15">
      <c r="A337" s="4" t="s">
        <v>13</v>
      </c>
      <c r="B337" s="4" t="s">
        <v>327</v>
      </c>
      <c r="C337" s="4">
        <v>230</v>
      </c>
      <c r="D337" s="4" t="s">
        <v>15</v>
      </c>
      <c r="E337" s="4" t="s">
        <v>16</v>
      </c>
      <c r="F337" s="4">
        <v>9.93</v>
      </c>
      <c r="G337">
        <f t="shared" si="5"/>
        <v>9.93</v>
      </c>
    </row>
    <row r="338" spans="1:7" x14ac:dyDescent="0.15">
      <c r="A338" s="4" t="s">
        <v>13</v>
      </c>
      <c r="B338" s="4" t="s">
        <v>328</v>
      </c>
      <c r="C338" s="4">
        <v>210</v>
      </c>
      <c r="D338" s="4" t="s">
        <v>15</v>
      </c>
      <c r="E338" s="4" t="s">
        <v>16</v>
      </c>
      <c r="F338" s="4">
        <v>14.6</v>
      </c>
      <c r="G338">
        <f t="shared" si="5"/>
        <v>14.6</v>
      </c>
    </row>
    <row r="339" spans="1:7" x14ac:dyDescent="0.15">
      <c r="A339" s="4" t="s">
        <v>13</v>
      </c>
      <c r="B339" s="4" t="s">
        <v>329</v>
      </c>
      <c r="C339" s="4">
        <v>210</v>
      </c>
      <c r="D339" s="4" t="s">
        <v>15</v>
      </c>
      <c r="E339" s="4" t="s">
        <v>16</v>
      </c>
      <c r="F339" s="4">
        <v>14.6</v>
      </c>
      <c r="G339">
        <f t="shared" si="5"/>
        <v>14.6</v>
      </c>
    </row>
    <row r="340" spans="1:7" x14ac:dyDescent="0.15">
      <c r="A340" s="4" t="s">
        <v>13</v>
      </c>
      <c r="B340" s="4" t="s">
        <v>330</v>
      </c>
      <c r="C340" s="4">
        <v>220</v>
      </c>
      <c r="D340" s="4" t="s">
        <v>15</v>
      </c>
      <c r="E340" s="4" t="s">
        <v>16</v>
      </c>
      <c r="F340" s="4">
        <v>11.504</v>
      </c>
      <c r="G340">
        <f t="shared" si="5"/>
        <v>11.504</v>
      </c>
    </row>
    <row r="341" spans="1:7" x14ac:dyDescent="0.15">
      <c r="A341" s="4" t="s">
        <v>13</v>
      </c>
      <c r="B341" s="4" t="s">
        <v>331</v>
      </c>
      <c r="C341" s="4">
        <v>210</v>
      </c>
      <c r="D341" s="4" t="s">
        <v>15</v>
      </c>
      <c r="E341" s="4" t="s">
        <v>16</v>
      </c>
      <c r="F341" s="4">
        <v>9.7345000000000006</v>
      </c>
      <c r="G341">
        <f t="shared" si="5"/>
        <v>9.7345000000000006</v>
      </c>
    </row>
    <row r="342" spans="1:7" x14ac:dyDescent="0.15">
      <c r="A342" s="4" t="s">
        <v>13</v>
      </c>
      <c r="B342" s="4" t="s">
        <v>332</v>
      </c>
      <c r="C342" s="4">
        <v>210</v>
      </c>
      <c r="D342" s="4" t="s">
        <v>15</v>
      </c>
      <c r="E342" s="4" t="s">
        <v>16</v>
      </c>
      <c r="F342" s="4">
        <v>11</v>
      </c>
      <c r="G342">
        <f t="shared" si="5"/>
        <v>11</v>
      </c>
    </row>
    <row r="343" spans="1:7" x14ac:dyDescent="0.15">
      <c r="A343" s="4" t="s">
        <v>13</v>
      </c>
      <c r="B343" s="4" t="s">
        <v>333</v>
      </c>
      <c r="C343" s="4">
        <v>220</v>
      </c>
      <c r="D343" s="4" t="s">
        <v>15</v>
      </c>
      <c r="E343" s="4" t="s">
        <v>16</v>
      </c>
      <c r="F343" s="4">
        <v>9.6206899999999997</v>
      </c>
      <c r="G343">
        <f t="shared" si="5"/>
        <v>9.6206999999999994</v>
      </c>
    </row>
    <row r="344" spans="1:7" x14ac:dyDescent="0.15">
      <c r="A344" s="4" t="s">
        <v>13</v>
      </c>
      <c r="B344" s="4" t="s">
        <v>334</v>
      </c>
      <c r="C344" s="4">
        <v>230</v>
      </c>
      <c r="D344" s="4" t="s">
        <v>15</v>
      </c>
      <c r="E344" s="4" t="s">
        <v>16</v>
      </c>
      <c r="F344" s="4">
        <v>0.36840000000000001</v>
      </c>
      <c r="G344">
        <f t="shared" si="5"/>
        <v>0.36840000000000001</v>
      </c>
    </row>
    <row r="345" spans="1:7" x14ac:dyDescent="0.15">
      <c r="A345" s="4" t="s">
        <v>13</v>
      </c>
      <c r="B345" s="4" t="s">
        <v>335</v>
      </c>
      <c r="C345" s="4">
        <v>230</v>
      </c>
      <c r="D345" s="4" t="s">
        <v>15</v>
      </c>
      <c r="E345" s="4" t="s">
        <v>16</v>
      </c>
      <c r="F345" s="4">
        <v>8.74</v>
      </c>
      <c r="G345">
        <f t="shared" si="5"/>
        <v>8.74</v>
      </c>
    </row>
    <row r="346" spans="1:7" x14ac:dyDescent="0.15">
      <c r="A346" s="4" t="s">
        <v>13</v>
      </c>
      <c r="B346" s="4" t="s">
        <v>336</v>
      </c>
      <c r="C346" s="4">
        <v>220</v>
      </c>
      <c r="D346" s="4" t="s">
        <v>15</v>
      </c>
      <c r="E346" s="4" t="s">
        <v>16</v>
      </c>
      <c r="F346" s="4">
        <v>9.2477800000000006</v>
      </c>
      <c r="G346">
        <f t="shared" si="5"/>
        <v>9.2477999999999998</v>
      </c>
    </row>
    <row r="347" spans="1:7" x14ac:dyDescent="0.15">
      <c r="A347" s="4" t="s">
        <v>13</v>
      </c>
      <c r="B347" s="4" t="s">
        <v>337</v>
      </c>
      <c r="C347" s="4">
        <v>210</v>
      </c>
      <c r="D347" s="4" t="s">
        <v>15</v>
      </c>
      <c r="E347" s="4" t="s">
        <v>16</v>
      </c>
      <c r="F347" s="4">
        <v>11.946899999999999</v>
      </c>
      <c r="G347">
        <f t="shared" si="5"/>
        <v>11.946899999999999</v>
      </c>
    </row>
    <row r="348" spans="1:7" x14ac:dyDescent="0.15">
      <c r="A348" s="4" t="s">
        <v>13</v>
      </c>
      <c r="B348" s="4" t="s">
        <v>338</v>
      </c>
      <c r="C348" s="4">
        <v>230</v>
      </c>
      <c r="D348" s="4" t="s">
        <v>15</v>
      </c>
      <c r="E348" s="4" t="s">
        <v>16</v>
      </c>
      <c r="F348" s="4">
        <v>1.9419999999999999</v>
      </c>
      <c r="G348">
        <f t="shared" si="5"/>
        <v>1.9419999999999999</v>
      </c>
    </row>
    <row r="349" spans="1:7" x14ac:dyDescent="0.15">
      <c r="A349" s="4" t="s">
        <v>13</v>
      </c>
      <c r="B349" s="4" t="s">
        <v>339</v>
      </c>
      <c r="C349" s="4">
        <v>210</v>
      </c>
      <c r="D349" s="4" t="s">
        <v>15</v>
      </c>
      <c r="E349" s="4" t="s">
        <v>16</v>
      </c>
      <c r="F349" s="4">
        <v>10.1248</v>
      </c>
      <c r="G349">
        <f t="shared" si="5"/>
        <v>10.1248</v>
      </c>
    </row>
    <row r="350" spans="1:7" x14ac:dyDescent="0.15">
      <c r="A350" s="4" t="s">
        <v>13</v>
      </c>
      <c r="B350" s="4" t="s">
        <v>340</v>
      </c>
      <c r="C350" s="4">
        <v>210</v>
      </c>
      <c r="D350" s="4" t="s">
        <v>15</v>
      </c>
      <c r="E350" s="4" t="s">
        <v>16</v>
      </c>
      <c r="F350" s="4">
        <v>1.7101</v>
      </c>
      <c r="G350">
        <f t="shared" si="5"/>
        <v>1.7101</v>
      </c>
    </row>
    <row r="351" spans="1:7" x14ac:dyDescent="0.15">
      <c r="A351" s="4" t="s">
        <v>13</v>
      </c>
      <c r="B351" s="4" t="s">
        <v>341</v>
      </c>
      <c r="C351" s="4">
        <v>230</v>
      </c>
      <c r="D351" s="4" t="s">
        <v>15</v>
      </c>
      <c r="E351" s="4" t="s">
        <v>16</v>
      </c>
      <c r="F351" s="4">
        <v>7.9861000000000004</v>
      </c>
      <c r="G351">
        <f t="shared" si="5"/>
        <v>7.9861000000000004</v>
      </c>
    </row>
    <row r="352" spans="1:7" x14ac:dyDescent="0.15">
      <c r="A352" s="4" t="s">
        <v>13</v>
      </c>
      <c r="B352" s="4" t="s">
        <v>342</v>
      </c>
      <c r="C352" s="4">
        <v>210</v>
      </c>
      <c r="D352" s="4" t="s">
        <v>15</v>
      </c>
      <c r="E352" s="4" t="s">
        <v>16</v>
      </c>
      <c r="F352" s="4">
        <v>8.7611000000000008</v>
      </c>
      <c r="G352">
        <f t="shared" si="5"/>
        <v>8.7611000000000008</v>
      </c>
    </row>
    <row r="353" spans="1:7" x14ac:dyDescent="0.15">
      <c r="A353" s="4" t="s">
        <v>13</v>
      </c>
      <c r="B353" s="4" t="s">
        <v>343</v>
      </c>
      <c r="C353" s="4">
        <v>220</v>
      </c>
      <c r="D353" s="4" t="s">
        <v>15</v>
      </c>
      <c r="E353" s="4" t="s">
        <v>16</v>
      </c>
      <c r="F353" s="4">
        <v>5.9305000000000003</v>
      </c>
      <c r="G353">
        <f t="shared" si="5"/>
        <v>5.9305000000000003</v>
      </c>
    </row>
    <row r="354" spans="1:7" x14ac:dyDescent="0.15">
      <c r="A354" s="4" t="s">
        <v>13</v>
      </c>
      <c r="B354" s="4" t="s">
        <v>344</v>
      </c>
      <c r="C354" s="4">
        <v>220</v>
      </c>
      <c r="D354" s="4" t="s">
        <v>15</v>
      </c>
      <c r="E354" s="4" t="s">
        <v>16</v>
      </c>
      <c r="F354" s="4">
        <v>6.2904999999999998</v>
      </c>
      <c r="G354">
        <f t="shared" si="5"/>
        <v>6.2904999999999998</v>
      </c>
    </row>
    <row r="355" spans="1:7" x14ac:dyDescent="0.15">
      <c r="A355" s="4" t="s">
        <v>13</v>
      </c>
      <c r="B355" s="4" t="s">
        <v>345</v>
      </c>
      <c r="C355" s="4">
        <v>210</v>
      </c>
      <c r="D355" s="4" t="s">
        <v>15</v>
      </c>
      <c r="E355" s="4" t="s">
        <v>16</v>
      </c>
      <c r="F355" s="4">
        <v>9.27</v>
      </c>
      <c r="G355">
        <f t="shared" si="5"/>
        <v>9.27</v>
      </c>
    </row>
    <row r="356" spans="1:7" x14ac:dyDescent="0.15">
      <c r="A356" s="4" t="s">
        <v>13</v>
      </c>
      <c r="B356" s="4" t="s">
        <v>346</v>
      </c>
      <c r="C356" s="4">
        <v>210</v>
      </c>
      <c r="D356" s="4" t="s">
        <v>15</v>
      </c>
      <c r="E356" s="4" t="s">
        <v>16</v>
      </c>
      <c r="F356" s="4">
        <v>9.3516999999999992</v>
      </c>
      <c r="G356">
        <f t="shared" si="5"/>
        <v>9.3516999999999992</v>
      </c>
    </row>
    <row r="357" spans="1:7" x14ac:dyDescent="0.15">
      <c r="A357" s="4" t="s">
        <v>13</v>
      </c>
      <c r="B357" s="4" t="s">
        <v>347</v>
      </c>
      <c r="C357" s="4">
        <v>210</v>
      </c>
      <c r="D357" s="4" t="s">
        <v>15</v>
      </c>
      <c r="E357" s="4" t="s">
        <v>16</v>
      </c>
      <c r="F357" s="4">
        <v>9.1958000000000002</v>
      </c>
      <c r="G357">
        <f t="shared" si="5"/>
        <v>9.1958000000000002</v>
      </c>
    </row>
    <row r="358" spans="1:7" x14ac:dyDescent="0.15">
      <c r="A358" s="4" t="s">
        <v>13</v>
      </c>
      <c r="B358" s="4" t="s">
        <v>348</v>
      </c>
      <c r="C358" s="4">
        <v>210</v>
      </c>
      <c r="D358" s="4" t="s">
        <v>15</v>
      </c>
      <c r="E358" s="4" t="s">
        <v>16</v>
      </c>
      <c r="F358" s="4">
        <v>5.8045999999999998</v>
      </c>
      <c r="G358">
        <f t="shared" si="5"/>
        <v>5.8045999999999998</v>
      </c>
    </row>
    <row r="359" spans="1:7" x14ac:dyDescent="0.15">
      <c r="A359" s="4" t="s">
        <v>13</v>
      </c>
      <c r="B359" s="4" t="s">
        <v>349</v>
      </c>
      <c r="C359" s="4">
        <v>220</v>
      </c>
      <c r="D359" s="4" t="s">
        <v>15</v>
      </c>
      <c r="E359" s="4" t="s">
        <v>16</v>
      </c>
      <c r="F359" s="4">
        <v>1.2949999999999999</v>
      </c>
      <c r="G359">
        <f t="shared" si="5"/>
        <v>1.2949999999999999</v>
      </c>
    </row>
    <row r="360" spans="1:7" x14ac:dyDescent="0.15">
      <c r="A360" s="4" t="s">
        <v>13</v>
      </c>
      <c r="B360" s="4" t="s">
        <v>350</v>
      </c>
      <c r="C360" s="4">
        <v>230</v>
      </c>
      <c r="D360" s="4" t="s">
        <v>15</v>
      </c>
      <c r="E360" s="4" t="s">
        <v>16</v>
      </c>
      <c r="F360" s="4">
        <v>1.8472999999999999</v>
      </c>
      <c r="G360">
        <f t="shared" si="5"/>
        <v>1.8472999999999999</v>
      </c>
    </row>
    <row r="361" spans="1:7" x14ac:dyDescent="0.15">
      <c r="A361" s="4" t="s">
        <v>13</v>
      </c>
      <c r="B361" s="4" t="s">
        <v>351</v>
      </c>
      <c r="C361" s="4">
        <v>230</v>
      </c>
      <c r="D361" s="4" t="s">
        <v>15</v>
      </c>
      <c r="E361" s="4" t="s">
        <v>16</v>
      </c>
      <c r="F361" s="4">
        <v>7.3345000000000002</v>
      </c>
      <c r="G361">
        <f t="shared" si="5"/>
        <v>7.3345000000000002</v>
      </c>
    </row>
    <row r="362" spans="1:7" x14ac:dyDescent="0.15">
      <c r="A362" s="4" t="s">
        <v>13</v>
      </c>
      <c r="B362" s="4" t="s">
        <v>352</v>
      </c>
      <c r="C362" s="4">
        <v>220</v>
      </c>
      <c r="D362" s="4" t="s">
        <v>15</v>
      </c>
      <c r="E362" s="4" t="s">
        <v>16</v>
      </c>
      <c r="F362" s="4">
        <v>4.3120000000000003</v>
      </c>
      <c r="G362">
        <f t="shared" si="5"/>
        <v>4.3120000000000003</v>
      </c>
    </row>
    <row r="363" spans="1:7" x14ac:dyDescent="0.15">
      <c r="A363" s="4" t="s">
        <v>13</v>
      </c>
      <c r="B363" s="4" t="s">
        <v>352</v>
      </c>
      <c r="C363" s="4">
        <v>230</v>
      </c>
      <c r="D363" s="4" t="s">
        <v>15</v>
      </c>
      <c r="E363" s="4" t="s">
        <v>16</v>
      </c>
      <c r="F363" s="4">
        <v>4.3120000000000003</v>
      </c>
      <c r="G363">
        <f t="shared" si="5"/>
        <v>4.3120000000000003</v>
      </c>
    </row>
    <row r="364" spans="1:7" x14ac:dyDescent="0.15">
      <c r="A364" s="4" t="s">
        <v>13</v>
      </c>
      <c r="B364" s="4" t="s">
        <v>353</v>
      </c>
      <c r="C364" s="4">
        <v>210</v>
      </c>
      <c r="D364" s="4" t="s">
        <v>15</v>
      </c>
      <c r="E364" s="4" t="s">
        <v>16</v>
      </c>
      <c r="F364" s="4">
        <v>10.106</v>
      </c>
      <c r="G364">
        <f t="shared" si="5"/>
        <v>10.106</v>
      </c>
    </row>
    <row r="365" spans="1:7" x14ac:dyDescent="0.15">
      <c r="A365" s="4" t="s">
        <v>13</v>
      </c>
      <c r="B365" s="4" t="s">
        <v>354</v>
      </c>
      <c r="C365" s="4">
        <v>220</v>
      </c>
      <c r="D365" s="4" t="s">
        <v>15</v>
      </c>
      <c r="E365" s="4" t="s">
        <v>16</v>
      </c>
      <c r="F365" s="4">
        <v>6.2904999999999998</v>
      </c>
      <c r="G365">
        <f t="shared" si="5"/>
        <v>6.2904999999999998</v>
      </c>
    </row>
    <row r="366" spans="1:7" x14ac:dyDescent="0.15">
      <c r="A366" s="4" t="s">
        <v>13</v>
      </c>
      <c r="B366" s="4" t="s">
        <v>355</v>
      </c>
      <c r="C366" s="4">
        <v>210</v>
      </c>
      <c r="D366" s="4" t="s">
        <v>15</v>
      </c>
      <c r="E366" s="4" t="s">
        <v>16</v>
      </c>
      <c r="F366" s="4">
        <v>2.95</v>
      </c>
      <c r="G366">
        <f t="shared" si="5"/>
        <v>2.95</v>
      </c>
    </row>
    <row r="367" spans="1:7" x14ac:dyDescent="0.15">
      <c r="A367" s="4" t="s">
        <v>13</v>
      </c>
      <c r="B367" s="4" t="s">
        <v>356</v>
      </c>
      <c r="C367" s="4">
        <v>220</v>
      </c>
      <c r="D367" s="4" t="s">
        <v>15</v>
      </c>
      <c r="E367" s="4" t="s">
        <v>16</v>
      </c>
      <c r="F367" s="4">
        <v>7.6784999999999997</v>
      </c>
      <c r="G367">
        <f t="shared" si="5"/>
        <v>7.6784999999999997</v>
      </c>
    </row>
    <row r="368" spans="1:7" x14ac:dyDescent="0.15">
      <c r="A368" s="4" t="s">
        <v>13</v>
      </c>
      <c r="B368" s="4" t="s">
        <v>357</v>
      </c>
      <c r="C368" s="4">
        <v>210</v>
      </c>
      <c r="D368" s="4" t="s">
        <v>15</v>
      </c>
      <c r="E368" s="4" t="s">
        <v>16</v>
      </c>
      <c r="F368" s="4">
        <v>9.3497000000000003</v>
      </c>
      <c r="G368">
        <f t="shared" si="5"/>
        <v>9.3497000000000003</v>
      </c>
    </row>
    <row r="369" spans="1:7" x14ac:dyDescent="0.15">
      <c r="A369" s="4" t="s">
        <v>13</v>
      </c>
      <c r="B369" s="4" t="s">
        <v>357</v>
      </c>
      <c r="C369" s="4">
        <v>230</v>
      </c>
      <c r="D369" s="4" t="s">
        <v>15</v>
      </c>
      <c r="E369" s="4" t="s">
        <v>16</v>
      </c>
      <c r="F369" s="4">
        <v>9.3497000000000003</v>
      </c>
      <c r="G369">
        <f t="shared" si="5"/>
        <v>9.3497000000000003</v>
      </c>
    </row>
    <row r="370" spans="1:7" x14ac:dyDescent="0.15">
      <c r="A370" s="4" t="s">
        <v>13</v>
      </c>
      <c r="B370" s="4" t="s">
        <v>358</v>
      </c>
      <c r="C370" s="4">
        <v>210</v>
      </c>
      <c r="D370" s="4" t="s">
        <v>15</v>
      </c>
      <c r="E370" s="4" t="s">
        <v>16</v>
      </c>
      <c r="F370" s="4">
        <v>7.35</v>
      </c>
      <c r="G370">
        <f t="shared" si="5"/>
        <v>7.35</v>
      </c>
    </row>
    <row r="371" spans="1:7" x14ac:dyDescent="0.15">
      <c r="A371" s="4" t="s">
        <v>13</v>
      </c>
      <c r="B371" s="4" t="s">
        <v>359</v>
      </c>
      <c r="C371" s="4">
        <v>210</v>
      </c>
      <c r="D371" s="4" t="s">
        <v>15</v>
      </c>
      <c r="E371" s="4" t="s">
        <v>16</v>
      </c>
      <c r="F371" s="4">
        <v>7.35</v>
      </c>
      <c r="G371">
        <f t="shared" si="5"/>
        <v>7.35</v>
      </c>
    </row>
    <row r="372" spans="1:7" x14ac:dyDescent="0.15">
      <c r="A372" s="4" t="s">
        <v>13</v>
      </c>
      <c r="B372" s="4" t="s">
        <v>360</v>
      </c>
      <c r="C372" s="4">
        <v>230</v>
      </c>
      <c r="D372" s="4" t="s">
        <v>15</v>
      </c>
      <c r="E372" s="4" t="s">
        <v>16</v>
      </c>
      <c r="F372" s="4">
        <v>7.0702999999999996</v>
      </c>
      <c r="G372">
        <f t="shared" si="5"/>
        <v>7.0702999999999996</v>
      </c>
    </row>
    <row r="373" spans="1:7" x14ac:dyDescent="0.15">
      <c r="A373" s="4" t="s">
        <v>13</v>
      </c>
      <c r="B373" s="4" t="s">
        <v>361</v>
      </c>
      <c r="C373" s="4">
        <v>230</v>
      </c>
      <c r="D373" s="4" t="s">
        <v>15</v>
      </c>
      <c r="E373" s="4" t="s">
        <v>16</v>
      </c>
      <c r="F373" s="4">
        <v>7.0702999999999996</v>
      </c>
      <c r="G373">
        <f t="shared" si="5"/>
        <v>7.0702999999999996</v>
      </c>
    </row>
    <row r="374" spans="1:7" x14ac:dyDescent="0.15">
      <c r="A374" s="4" t="s">
        <v>13</v>
      </c>
      <c r="B374" s="4" t="s">
        <v>362</v>
      </c>
      <c r="C374" s="4">
        <v>220</v>
      </c>
      <c r="D374" s="4" t="s">
        <v>15</v>
      </c>
      <c r="E374" s="4" t="s">
        <v>16</v>
      </c>
      <c r="F374" s="4">
        <v>5.9653</v>
      </c>
      <c r="G374">
        <f t="shared" si="5"/>
        <v>5.9653</v>
      </c>
    </row>
    <row r="375" spans="1:7" x14ac:dyDescent="0.15">
      <c r="A375" s="4" t="s">
        <v>13</v>
      </c>
      <c r="B375" s="4" t="s">
        <v>363</v>
      </c>
      <c r="C375" s="4">
        <v>220</v>
      </c>
      <c r="D375" s="4" t="s">
        <v>15</v>
      </c>
      <c r="E375" s="4" t="s">
        <v>16</v>
      </c>
      <c r="F375" s="4">
        <v>26.43</v>
      </c>
      <c r="G375">
        <f t="shared" si="5"/>
        <v>26.43</v>
      </c>
    </row>
    <row r="376" spans="1:7" x14ac:dyDescent="0.15">
      <c r="A376" s="4" t="s">
        <v>13</v>
      </c>
      <c r="B376" s="4" t="s">
        <v>364</v>
      </c>
      <c r="C376" s="4">
        <v>210</v>
      </c>
      <c r="D376" s="4" t="s">
        <v>15</v>
      </c>
      <c r="E376" s="4" t="s">
        <v>16</v>
      </c>
      <c r="F376" s="4">
        <v>8.4749999999999996</v>
      </c>
      <c r="G376">
        <f t="shared" si="5"/>
        <v>8.4749999999999996</v>
      </c>
    </row>
    <row r="377" spans="1:7" x14ac:dyDescent="0.15">
      <c r="A377" s="4" t="s">
        <v>13</v>
      </c>
      <c r="B377" s="4" t="s">
        <v>365</v>
      </c>
      <c r="C377" s="4">
        <v>220</v>
      </c>
      <c r="D377" s="4" t="s">
        <v>15</v>
      </c>
      <c r="E377" s="4" t="s">
        <v>16</v>
      </c>
      <c r="F377" s="4">
        <v>6.2904999999999998</v>
      </c>
      <c r="G377">
        <f t="shared" si="5"/>
        <v>6.2904999999999998</v>
      </c>
    </row>
    <row r="378" spans="1:7" x14ac:dyDescent="0.15">
      <c r="A378" s="4" t="s">
        <v>13</v>
      </c>
      <c r="B378" s="4" t="s">
        <v>366</v>
      </c>
      <c r="C378" s="4">
        <v>230</v>
      </c>
      <c r="D378" s="4" t="s">
        <v>15</v>
      </c>
      <c r="E378" s="4" t="s">
        <v>16</v>
      </c>
      <c r="F378" s="4">
        <v>8.39</v>
      </c>
      <c r="G378">
        <f t="shared" si="5"/>
        <v>8.39</v>
      </c>
    </row>
    <row r="379" spans="1:7" x14ac:dyDescent="0.15">
      <c r="A379" s="4" t="s">
        <v>13</v>
      </c>
      <c r="B379" s="4" t="s">
        <v>367</v>
      </c>
      <c r="C379" s="4">
        <v>220</v>
      </c>
      <c r="D379" s="4" t="s">
        <v>15</v>
      </c>
      <c r="E379" s="4" t="s">
        <v>16</v>
      </c>
      <c r="F379" s="4">
        <v>24.47</v>
      </c>
      <c r="G379">
        <f t="shared" si="5"/>
        <v>24.47</v>
      </c>
    </row>
    <row r="380" spans="1:7" x14ac:dyDescent="0.15">
      <c r="A380" s="4" t="s">
        <v>13</v>
      </c>
      <c r="B380" s="4" t="s">
        <v>368</v>
      </c>
      <c r="C380" s="4">
        <v>220</v>
      </c>
      <c r="D380" s="4" t="s">
        <v>15</v>
      </c>
      <c r="E380" s="4" t="s">
        <v>16</v>
      </c>
      <c r="F380" s="4">
        <v>6.7</v>
      </c>
      <c r="G380">
        <f t="shared" si="5"/>
        <v>6.7</v>
      </c>
    </row>
    <row r="381" spans="1:7" x14ac:dyDescent="0.15">
      <c r="A381" s="4" t="s">
        <v>13</v>
      </c>
      <c r="B381" s="4" t="s">
        <v>368</v>
      </c>
      <c r="C381" s="4">
        <v>230</v>
      </c>
      <c r="D381" s="4" t="s">
        <v>15</v>
      </c>
      <c r="E381" s="4" t="s">
        <v>16</v>
      </c>
      <c r="F381" s="4">
        <v>6.7</v>
      </c>
      <c r="G381">
        <f t="shared" si="5"/>
        <v>6.7</v>
      </c>
    </row>
    <row r="382" spans="1:7" x14ac:dyDescent="0.15">
      <c r="A382" s="4" t="s">
        <v>13</v>
      </c>
      <c r="B382" s="4" t="s">
        <v>369</v>
      </c>
      <c r="C382" s="4">
        <v>220</v>
      </c>
      <c r="D382" s="4" t="s">
        <v>15</v>
      </c>
      <c r="E382" s="4" t="s">
        <v>16</v>
      </c>
      <c r="F382" s="4">
        <v>7.2284800000000002</v>
      </c>
      <c r="G382">
        <f t="shared" si="5"/>
        <v>7.2285000000000004</v>
      </c>
    </row>
    <row r="383" spans="1:7" x14ac:dyDescent="0.15">
      <c r="A383" s="4" t="s">
        <v>13</v>
      </c>
      <c r="B383" s="4" t="s">
        <v>370</v>
      </c>
      <c r="C383" s="4">
        <v>220</v>
      </c>
      <c r="D383" s="4" t="s">
        <v>15</v>
      </c>
      <c r="E383" s="4" t="s">
        <v>16</v>
      </c>
      <c r="F383" s="4">
        <v>9.2799999999999994</v>
      </c>
      <c r="G383">
        <f t="shared" si="5"/>
        <v>9.2799999999999994</v>
      </c>
    </row>
    <row r="384" spans="1:7" x14ac:dyDescent="0.15">
      <c r="A384" s="4" t="s">
        <v>13</v>
      </c>
      <c r="B384" s="4" t="s">
        <v>371</v>
      </c>
      <c r="C384" s="4">
        <v>220</v>
      </c>
      <c r="D384" s="4" t="s">
        <v>15</v>
      </c>
      <c r="E384" s="4" t="s">
        <v>16</v>
      </c>
      <c r="F384" s="4">
        <v>9.18</v>
      </c>
      <c r="G384">
        <f t="shared" si="5"/>
        <v>9.18</v>
      </c>
    </row>
    <row r="385" spans="1:7" x14ac:dyDescent="0.15">
      <c r="A385" s="4" t="s">
        <v>13</v>
      </c>
      <c r="B385" s="4" t="s">
        <v>372</v>
      </c>
      <c r="C385" s="4">
        <v>210</v>
      </c>
      <c r="D385" s="4" t="s">
        <v>15</v>
      </c>
      <c r="E385" s="4" t="s">
        <v>16</v>
      </c>
      <c r="F385" s="4">
        <v>8.4138000000000002</v>
      </c>
      <c r="G385">
        <f t="shared" si="5"/>
        <v>8.4138000000000002</v>
      </c>
    </row>
    <row r="386" spans="1:7" x14ac:dyDescent="0.15">
      <c r="A386" s="4" t="s">
        <v>13</v>
      </c>
      <c r="B386" s="4" t="s">
        <v>373</v>
      </c>
      <c r="C386" s="4">
        <v>210</v>
      </c>
      <c r="D386" s="4" t="s">
        <v>15</v>
      </c>
      <c r="E386" s="4" t="s">
        <v>16</v>
      </c>
      <c r="F386" s="4">
        <v>8.0229999999999997</v>
      </c>
      <c r="G386">
        <f t="shared" si="5"/>
        <v>8.0229999999999997</v>
      </c>
    </row>
    <row r="387" spans="1:7" x14ac:dyDescent="0.15">
      <c r="A387" s="4" t="s">
        <v>13</v>
      </c>
      <c r="B387" s="4" t="s">
        <v>374</v>
      </c>
      <c r="C387" s="4">
        <v>210</v>
      </c>
      <c r="D387" s="4" t="s">
        <v>15</v>
      </c>
      <c r="E387" s="4" t="s">
        <v>16</v>
      </c>
      <c r="F387" s="4">
        <v>7.95</v>
      </c>
      <c r="G387">
        <f t="shared" si="5"/>
        <v>7.95</v>
      </c>
    </row>
    <row r="388" spans="1:7" x14ac:dyDescent="0.15">
      <c r="A388" s="4" t="s">
        <v>13</v>
      </c>
      <c r="B388" s="4" t="s">
        <v>375</v>
      </c>
      <c r="C388" s="4">
        <v>210</v>
      </c>
      <c r="D388" s="4" t="s">
        <v>15</v>
      </c>
      <c r="E388" s="4" t="s">
        <v>16</v>
      </c>
      <c r="F388" s="4">
        <v>7.95</v>
      </c>
      <c r="G388">
        <f t="shared" si="5"/>
        <v>7.95</v>
      </c>
    </row>
    <row r="389" spans="1:7" x14ac:dyDescent="0.15">
      <c r="A389" s="4" t="s">
        <v>13</v>
      </c>
      <c r="B389" s="4" t="s">
        <v>376</v>
      </c>
      <c r="C389" s="4">
        <v>210</v>
      </c>
      <c r="D389" s="4" t="s">
        <v>15</v>
      </c>
      <c r="E389" s="4" t="s">
        <v>16</v>
      </c>
      <c r="F389" s="4">
        <v>2.66</v>
      </c>
      <c r="G389">
        <f t="shared" ref="G389:G452" si="6">ROUND(F389,4)</f>
        <v>2.66</v>
      </c>
    </row>
    <row r="390" spans="1:7" x14ac:dyDescent="0.15">
      <c r="A390" s="4" t="s">
        <v>13</v>
      </c>
      <c r="B390" s="4" t="s">
        <v>377</v>
      </c>
      <c r="C390" s="4">
        <v>210</v>
      </c>
      <c r="D390" s="4" t="s">
        <v>15</v>
      </c>
      <c r="E390" s="4" t="s">
        <v>16</v>
      </c>
      <c r="F390" s="4">
        <v>7.78</v>
      </c>
      <c r="G390">
        <f t="shared" si="6"/>
        <v>7.78</v>
      </c>
    </row>
    <row r="391" spans="1:7" x14ac:dyDescent="0.15">
      <c r="A391" s="4" t="s">
        <v>13</v>
      </c>
      <c r="B391" s="4" t="s">
        <v>378</v>
      </c>
      <c r="C391" s="4">
        <v>230</v>
      </c>
      <c r="D391" s="4" t="s">
        <v>15</v>
      </c>
      <c r="E391" s="4" t="s">
        <v>16</v>
      </c>
      <c r="F391" s="4">
        <v>3.9750000000000001</v>
      </c>
      <c r="G391">
        <f t="shared" si="6"/>
        <v>3.9750000000000001</v>
      </c>
    </row>
    <row r="392" spans="1:7" x14ac:dyDescent="0.15">
      <c r="A392" s="4" t="s">
        <v>13</v>
      </c>
      <c r="B392" s="4" t="s">
        <v>379</v>
      </c>
      <c r="C392" s="4">
        <v>230</v>
      </c>
      <c r="D392" s="4" t="s">
        <v>15</v>
      </c>
      <c r="E392" s="4" t="s">
        <v>16</v>
      </c>
      <c r="F392" s="4">
        <v>5.8407</v>
      </c>
      <c r="G392">
        <f t="shared" si="6"/>
        <v>5.8407</v>
      </c>
    </row>
    <row r="393" spans="1:7" x14ac:dyDescent="0.15">
      <c r="A393" s="4" t="s">
        <v>13</v>
      </c>
      <c r="B393" s="4" t="s">
        <v>380</v>
      </c>
      <c r="C393" s="4">
        <v>210</v>
      </c>
      <c r="D393" s="4" t="s">
        <v>15</v>
      </c>
      <c r="E393" s="4" t="s">
        <v>16</v>
      </c>
      <c r="F393" s="4">
        <v>6.7640000000000002</v>
      </c>
      <c r="G393">
        <f t="shared" si="6"/>
        <v>6.7640000000000002</v>
      </c>
    </row>
    <row r="394" spans="1:7" x14ac:dyDescent="0.15">
      <c r="A394" s="4" t="s">
        <v>13</v>
      </c>
      <c r="B394" s="4" t="s">
        <v>381</v>
      </c>
      <c r="C394" s="4">
        <v>230</v>
      </c>
      <c r="D394" s="4" t="s">
        <v>15</v>
      </c>
      <c r="E394" s="4" t="s">
        <v>16</v>
      </c>
      <c r="F394" s="4">
        <v>5.5751999999999997</v>
      </c>
      <c r="G394">
        <f t="shared" si="6"/>
        <v>5.5751999999999997</v>
      </c>
    </row>
    <row r="395" spans="1:7" x14ac:dyDescent="0.15">
      <c r="A395" s="4" t="s">
        <v>13</v>
      </c>
      <c r="B395" s="4" t="s">
        <v>382</v>
      </c>
      <c r="C395" s="4">
        <v>230</v>
      </c>
      <c r="D395" s="4" t="s">
        <v>15</v>
      </c>
      <c r="E395" s="4" t="s">
        <v>16</v>
      </c>
      <c r="F395" s="4">
        <v>6.5487000000000002</v>
      </c>
      <c r="G395">
        <f t="shared" si="6"/>
        <v>6.5487000000000002</v>
      </c>
    </row>
    <row r="396" spans="1:7" x14ac:dyDescent="0.15">
      <c r="A396" s="4" t="s">
        <v>13</v>
      </c>
      <c r="B396" s="4" t="s">
        <v>383</v>
      </c>
      <c r="C396" s="4">
        <v>210</v>
      </c>
      <c r="D396" s="4" t="s">
        <v>15</v>
      </c>
      <c r="E396" s="4" t="s">
        <v>16</v>
      </c>
      <c r="F396" s="4">
        <v>0.68</v>
      </c>
      <c r="G396">
        <f t="shared" si="6"/>
        <v>0.68</v>
      </c>
    </row>
    <row r="397" spans="1:7" x14ac:dyDescent="0.15">
      <c r="A397" s="4" t="s">
        <v>13</v>
      </c>
      <c r="B397" s="4" t="s">
        <v>384</v>
      </c>
      <c r="C397" s="4">
        <v>230</v>
      </c>
      <c r="D397" s="4" t="s">
        <v>15</v>
      </c>
      <c r="E397" s="4" t="s">
        <v>16</v>
      </c>
      <c r="F397" s="4">
        <v>5.7522000000000002</v>
      </c>
      <c r="G397">
        <f t="shared" si="6"/>
        <v>5.7522000000000002</v>
      </c>
    </row>
    <row r="398" spans="1:7" x14ac:dyDescent="0.15">
      <c r="A398" s="4" t="s">
        <v>13</v>
      </c>
      <c r="B398" s="4" t="s">
        <v>385</v>
      </c>
      <c r="C398" s="4">
        <v>210</v>
      </c>
      <c r="D398" s="4" t="s">
        <v>15</v>
      </c>
      <c r="E398" s="4" t="s">
        <v>16</v>
      </c>
      <c r="F398" s="4">
        <v>6.5960000000000001</v>
      </c>
      <c r="G398">
        <f t="shared" si="6"/>
        <v>6.5960000000000001</v>
      </c>
    </row>
    <row r="399" spans="1:7" x14ac:dyDescent="0.15">
      <c r="A399" s="4" t="s">
        <v>13</v>
      </c>
      <c r="B399" s="4" t="s">
        <v>386</v>
      </c>
      <c r="C399" s="4">
        <v>230</v>
      </c>
      <c r="D399" s="4" t="s">
        <v>15</v>
      </c>
      <c r="E399" s="4" t="s">
        <v>16</v>
      </c>
      <c r="F399" s="4">
        <v>7.5540000000000003</v>
      </c>
      <c r="G399">
        <f t="shared" si="6"/>
        <v>7.5540000000000003</v>
      </c>
    </row>
    <row r="400" spans="1:7" x14ac:dyDescent="0.15">
      <c r="A400" s="4" t="s">
        <v>13</v>
      </c>
      <c r="B400" s="4" t="s">
        <v>387</v>
      </c>
      <c r="C400" s="4">
        <v>210</v>
      </c>
      <c r="D400" s="4" t="s">
        <v>15</v>
      </c>
      <c r="E400" s="4" t="s">
        <v>16</v>
      </c>
      <c r="F400" s="4">
        <v>7.5709999999999997</v>
      </c>
      <c r="G400">
        <f t="shared" si="6"/>
        <v>7.5709999999999997</v>
      </c>
    </row>
    <row r="401" spans="1:7" x14ac:dyDescent="0.15">
      <c r="A401" s="4" t="s">
        <v>13</v>
      </c>
      <c r="B401" s="4" t="s">
        <v>388</v>
      </c>
      <c r="C401" s="4">
        <v>210</v>
      </c>
      <c r="D401" s="4" t="s">
        <v>15</v>
      </c>
      <c r="E401" s="4" t="s">
        <v>16</v>
      </c>
      <c r="F401" s="4">
        <v>3.7778</v>
      </c>
      <c r="G401">
        <f t="shared" si="6"/>
        <v>3.7778</v>
      </c>
    </row>
    <row r="402" spans="1:7" x14ac:dyDescent="0.15">
      <c r="A402" s="4" t="s">
        <v>13</v>
      </c>
      <c r="B402" s="4" t="s">
        <v>389</v>
      </c>
      <c r="C402" s="4">
        <v>230</v>
      </c>
      <c r="D402" s="4" t="s">
        <v>15</v>
      </c>
      <c r="E402" s="4" t="s">
        <v>16</v>
      </c>
      <c r="F402" s="4">
        <v>6.2290000000000001</v>
      </c>
      <c r="G402">
        <f t="shared" si="6"/>
        <v>6.2290000000000001</v>
      </c>
    </row>
    <row r="403" spans="1:7" x14ac:dyDescent="0.15">
      <c r="A403" s="4" t="s">
        <v>13</v>
      </c>
      <c r="B403" s="4" t="s">
        <v>390</v>
      </c>
      <c r="C403" s="4">
        <v>230</v>
      </c>
      <c r="D403" s="4" t="s">
        <v>15</v>
      </c>
      <c r="E403" s="4" t="s">
        <v>16</v>
      </c>
      <c r="F403" s="4">
        <v>5.2655000000000003</v>
      </c>
      <c r="G403">
        <f t="shared" si="6"/>
        <v>5.2655000000000003</v>
      </c>
    </row>
    <row r="404" spans="1:7" x14ac:dyDescent="0.15">
      <c r="A404" s="4" t="s">
        <v>13</v>
      </c>
      <c r="B404" s="4" t="s">
        <v>391</v>
      </c>
      <c r="C404" s="4">
        <v>230</v>
      </c>
      <c r="D404" s="4" t="s">
        <v>15</v>
      </c>
      <c r="E404" s="4" t="s">
        <v>16</v>
      </c>
      <c r="F404" s="4">
        <v>6.3894000000000002</v>
      </c>
      <c r="G404">
        <f t="shared" si="6"/>
        <v>6.3894000000000002</v>
      </c>
    </row>
    <row r="405" spans="1:7" x14ac:dyDescent="0.15">
      <c r="A405" s="4" t="s">
        <v>13</v>
      </c>
      <c r="B405" s="4" t="s">
        <v>392</v>
      </c>
      <c r="C405" s="4">
        <v>230</v>
      </c>
      <c r="D405" s="4" t="s">
        <v>15</v>
      </c>
      <c r="E405" s="4" t="s">
        <v>16</v>
      </c>
      <c r="F405" s="4">
        <v>6.4336000000000002</v>
      </c>
      <c r="G405">
        <f t="shared" si="6"/>
        <v>6.4336000000000002</v>
      </c>
    </row>
    <row r="406" spans="1:7" x14ac:dyDescent="0.15">
      <c r="A406" s="4" t="s">
        <v>13</v>
      </c>
      <c r="B406" s="4" t="s">
        <v>393</v>
      </c>
      <c r="C406" s="4">
        <v>210</v>
      </c>
      <c r="D406" s="4" t="s">
        <v>15</v>
      </c>
      <c r="E406" s="4" t="s">
        <v>16</v>
      </c>
      <c r="F406" s="4">
        <v>1.52</v>
      </c>
      <c r="G406">
        <f t="shared" si="6"/>
        <v>1.52</v>
      </c>
    </row>
    <row r="407" spans="1:7" x14ac:dyDescent="0.15">
      <c r="A407" s="4" t="s">
        <v>13</v>
      </c>
      <c r="B407" s="4" t="s">
        <v>394</v>
      </c>
      <c r="C407" s="4">
        <v>230</v>
      </c>
      <c r="D407" s="4" t="s">
        <v>15</v>
      </c>
      <c r="E407" s="4" t="s">
        <v>16</v>
      </c>
      <c r="F407" s="4">
        <v>5.8879299999999999</v>
      </c>
      <c r="G407">
        <f t="shared" si="6"/>
        <v>5.8879000000000001</v>
      </c>
    </row>
    <row r="408" spans="1:7" x14ac:dyDescent="0.15">
      <c r="A408" s="4" t="s">
        <v>13</v>
      </c>
      <c r="B408" s="4" t="s">
        <v>395</v>
      </c>
      <c r="C408" s="4">
        <v>230</v>
      </c>
      <c r="D408" s="4" t="s">
        <v>15</v>
      </c>
      <c r="E408" s="4" t="s">
        <v>16</v>
      </c>
      <c r="F408" s="4">
        <v>5.8879299999999999</v>
      </c>
      <c r="G408">
        <f t="shared" si="6"/>
        <v>5.8879000000000001</v>
      </c>
    </row>
    <row r="409" spans="1:7" x14ac:dyDescent="0.15">
      <c r="A409" s="4" t="s">
        <v>13</v>
      </c>
      <c r="B409" s="4" t="s">
        <v>396</v>
      </c>
      <c r="C409" s="4">
        <v>230</v>
      </c>
      <c r="D409" s="4" t="s">
        <v>15</v>
      </c>
      <c r="E409" s="4" t="s">
        <v>16</v>
      </c>
      <c r="F409" s="4">
        <v>5.4866999999999999</v>
      </c>
      <c r="G409">
        <f t="shared" si="6"/>
        <v>5.4866999999999999</v>
      </c>
    </row>
    <row r="410" spans="1:7" x14ac:dyDescent="0.15">
      <c r="A410" s="4" t="s">
        <v>13</v>
      </c>
      <c r="B410" s="4" t="s">
        <v>397</v>
      </c>
      <c r="C410" s="4">
        <v>230</v>
      </c>
      <c r="D410" s="4" t="s">
        <v>15</v>
      </c>
      <c r="E410" s="4" t="s">
        <v>16</v>
      </c>
      <c r="F410" s="4">
        <v>4.9656000000000002</v>
      </c>
      <c r="G410">
        <f t="shared" si="6"/>
        <v>4.9656000000000002</v>
      </c>
    </row>
    <row r="411" spans="1:7" x14ac:dyDescent="0.15">
      <c r="A411" s="4" t="s">
        <v>13</v>
      </c>
      <c r="B411" s="4" t="s">
        <v>398</v>
      </c>
      <c r="C411" s="4">
        <v>230</v>
      </c>
      <c r="D411" s="4" t="s">
        <v>15</v>
      </c>
      <c r="E411" s="4" t="s">
        <v>16</v>
      </c>
      <c r="F411" s="4">
        <v>6.0176999999999996</v>
      </c>
      <c r="G411">
        <f t="shared" si="6"/>
        <v>6.0176999999999996</v>
      </c>
    </row>
    <row r="412" spans="1:7" x14ac:dyDescent="0.15">
      <c r="A412" s="4" t="s">
        <v>13</v>
      </c>
      <c r="B412" s="4" t="s">
        <v>399</v>
      </c>
      <c r="C412" s="4">
        <v>230</v>
      </c>
      <c r="D412" s="4" t="s">
        <v>15</v>
      </c>
      <c r="E412" s="4" t="s">
        <v>16</v>
      </c>
      <c r="F412" s="4">
        <v>6.0176999999999996</v>
      </c>
      <c r="G412">
        <f t="shared" si="6"/>
        <v>6.0176999999999996</v>
      </c>
    </row>
    <row r="413" spans="1:7" x14ac:dyDescent="0.15">
      <c r="A413" s="4" t="s">
        <v>13</v>
      </c>
      <c r="B413" s="4" t="s">
        <v>400</v>
      </c>
      <c r="C413" s="4">
        <v>230</v>
      </c>
      <c r="D413" s="4" t="s">
        <v>15</v>
      </c>
      <c r="E413" s="4" t="s">
        <v>16</v>
      </c>
      <c r="F413" s="4">
        <v>4.9656000000000002</v>
      </c>
      <c r="G413">
        <f t="shared" si="6"/>
        <v>4.9656000000000002</v>
      </c>
    </row>
    <row r="414" spans="1:7" x14ac:dyDescent="0.15">
      <c r="A414" s="4" t="s">
        <v>13</v>
      </c>
      <c r="B414" s="4" t="s">
        <v>401</v>
      </c>
      <c r="C414" s="4">
        <v>230</v>
      </c>
      <c r="D414" s="4" t="s">
        <v>15</v>
      </c>
      <c r="E414" s="4" t="s">
        <v>16</v>
      </c>
      <c r="F414" s="4">
        <v>6.3563999999999998</v>
      </c>
      <c r="G414">
        <f t="shared" si="6"/>
        <v>6.3563999999999998</v>
      </c>
    </row>
    <row r="415" spans="1:7" x14ac:dyDescent="0.15">
      <c r="A415" s="4" t="s">
        <v>13</v>
      </c>
      <c r="B415" s="4" t="s">
        <v>402</v>
      </c>
      <c r="C415" s="4">
        <v>230</v>
      </c>
      <c r="D415" s="4" t="s">
        <v>15</v>
      </c>
      <c r="E415" s="4" t="s">
        <v>16</v>
      </c>
      <c r="F415" s="4">
        <v>6.3894000000000002</v>
      </c>
      <c r="G415">
        <f t="shared" si="6"/>
        <v>6.3894000000000002</v>
      </c>
    </row>
    <row r="416" spans="1:7" x14ac:dyDescent="0.15">
      <c r="A416" s="4" t="s">
        <v>13</v>
      </c>
      <c r="B416" s="4" t="s">
        <v>403</v>
      </c>
      <c r="C416" s="4">
        <v>230</v>
      </c>
      <c r="D416" s="4" t="s">
        <v>15</v>
      </c>
      <c r="E416" s="4" t="s">
        <v>16</v>
      </c>
      <c r="F416" s="4">
        <v>6.3563999999999998</v>
      </c>
      <c r="G416">
        <f t="shared" si="6"/>
        <v>6.3563999999999998</v>
      </c>
    </row>
    <row r="417" spans="1:7" x14ac:dyDescent="0.15">
      <c r="A417" s="4" t="s">
        <v>13</v>
      </c>
      <c r="B417" s="4" t="s">
        <v>404</v>
      </c>
      <c r="C417" s="4">
        <v>230</v>
      </c>
      <c r="D417" s="4" t="s">
        <v>15</v>
      </c>
      <c r="E417" s="4" t="s">
        <v>16</v>
      </c>
      <c r="F417" s="4">
        <v>5.7256999999999998</v>
      </c>
      <c r="G417">
        <f t="shared" si="6"/>
        <v>5.7256999999999998</v>
      </c>
    </row>
    <row r="418" spans="1:7" x14ac:dyDescent="0.15">
      <c r="A418" s="4" t="s">
        <v>13</v>
      </c>
      <c r="B418" s="4" t="s">
        <v>405</v>
      </c>
      <c r="C418" s="4">
        <v>230</v>
      </c>
      <c r="D418" s="4" t="s">
        <v>15</v>
      </c>
      <c r="E418" s="4" t="s">
        <v>16</v>
      </c>
      <c r="F418" s="4">
        <v>4.3362999999999996</v>
      </c>
      <c r="G418">
        <f t="shared" si="6"/>
        <v>4.3362999999999996</v>
      </c>
    </row>
    <row r="419" spans="1:7" x14ac:dyDescent="0.15">
      <c r="A419" s="4" t="s">
        <v>13</v>
      </c>
      <c r="B419" s="4" t="s">
        <v>406</v>
      </c>
      <c r="C419" s="4">
        <v>210</v>
      </c>
      <c r="D419" s="4" t="s">
        <v>15</v>
      </c>
      <c r="E419" s="4" t="s">
        <v>16</v>
      </c>
      <c r="F419" s="4">
        <v>7.0511999999999997</v>
      </c>
      <c r="G419">
        <f t="shared" si="6"/>
        <v>7.0511999999999997</v>
      </c>
    </row>
    <row r="420" spans="1:7" x14ac:dyDescent="0.15">
      <c r="A420" s="4" t="s">
        <v>13</v>
      </c>
      <c r="B420" s="4" t="s">
        <v>407</v>
      </c>
      <c r="C420" s="4">
        <v>230</v>
      </c>
      <c r="D420" s="4" t="s">
        <v>15</v>
      </c>
      <c r="E420" s="4" t="s">
        <v>16</v>
      </c>
      <c r="F420" s="4">
        <v>5.1326999999999998</v>
      </c>
      <c r="G420">
        <f t="shared" si="6"/>
        <v>5.1326999999999998</v>
      </c>
    </row>
    <row r="421" spans="1:7" x14ac:dyDescent="0.15">
      <c r="A421" s="4" t="s">
        <v>13</v>
      </c>
      <c r="B421" s="4" t="s">
        <v>408</v>
      </c>
      <c r="C421" s="4">
        <v>220</v>
      </c>
      <c r="D421" s="4" t="s">
        <v>15</v>
      </c>
      <c r="E421" s="4" t="s">
        <v>16</v>
      </c>
      <c r="F421" s="4">
        <v>25.63</v>
      </c>
      <c r="G421">
        <f t="shared" si="6"/>
        <v>25.63</v>
      </c>
    </row>
    <row r="422" spans="1:7" x14ac:dyDescent="0.15">
      <c r="A422" s="4" t="s">
        <v>13</v>
      </c>
      <c r="B422" s="4" t="s">
        <v>409</v>
      </c>
      <c r="C422" s="4">
        <v>220</v>
      </c>
      <c r="D422" s="4" t="s">
        <v>15</v>
      </c>
      <c r="E422" s="4" t="s">
        <v>16</v>
      </c>
      <c r="F422" s="4">
        <v>25.63</v>
      </c>
      <c r="G422">
        <f t="shared" si="6"/>
        <v>25.63</v>
      </c>
    </row>
    <row r="423" spans="1:7" x14ac:dyDescent="0.15">
      <c r="A423" s="4" t="s">
        <v>13</v>
      </c>
      <c r="B423" s="4" t="s">
        <v>410</v>
      </c>
      <c r="C423" s="4">
        <v>220</v>
      </c>
      <c r="D423" s="4" t="s">
        <v>15</v>
      </c>
      <c r="E423" s="4" t="s">
        <v>16</v>
      </c>
      <c r="F423" s="4">
        <v>31.92</v>
      </c>
      <c r="G423">
        <f t="shared" si="6"/>
        <v>31.92</v>
      </c>
    </row>
    <row r="424" spans="1:7" x14ac:dyDescent="0.15">
      <c r="A424" s="4" t="s">
        <v>13</v>
      </c>
      <c r="B424" s="4" t="s">
        <v>411</v>
      </c>
      <c r="C424" s="4">
        <v>220</v>
      </c>
      <c r="D424" s="4" t="s">
        <v>15</v>
      </c>
      <c r="E424" s="4" t="s">
        <v>16</v>
      </c>
      <c r="F424" s="4">
        <v>31.93</v>
      </c>
      <c r="G424">
        <f t="shared" si="6"/>
        <v>31.93</v>
      </c>
    </row>
    <row r="425" spans="1:7" x14ac:dyDescent="0.15">
      <c r="A425" s="4" t="s">
        <v>13</v>
      </c>
      <c r="B425" s="4" t="s">
        <v>412</v>
      </c>
      <c r="C425" s="4">
        <v>220</v>
      </c>
      <c r="D425" s="4" t="s">
        <v>15</v>
      </c>
      <c r="E425" s="4" t="s">
        <v>16</v>
      </c>
      <c r="F425" s="4">
        <v>31.92</v>
      </c>
      <c r="G425">
        <f t="shared" si="6"/>
        <v>31.92</v>
      </c>
    </row>
    <row r="426" spans="1:7" x14ac:dyDescent="0.15">
      <c r="A426" s="4" t="s">
        <v>13</v>
      </c>
      <c r="B426" s="4" t="s">
        <v>413</v>
      </c>
      <c r="C426" s="4">
        <v>220</v>
      </c>
      <c r="D426" s="4" t="s">
        <v>15</v>
      </c>
      <c r="E426" s="4" t="s">
        <v>16</v>
      </c>
      <c r="F426" s="4">
        <v>31.92</v>
      </c>
      <c r="G426">
        <f t="shared" si="6"/>
        <v>31.92</v>
      </c>
    </row>
    <row r="427" spans="1:7" x14ac:dyDescent="0.15">
      <c r="A427" s="4" t="s">
        <v>13</v>
      </c>
      <c r="B427" s="4" t="s">
        <v>414</v>
      </c>
      <c r="C427" s="4">
        <v>230</v>
      </c>
      <c r="D427" s="4" t="s">
        <v>15</v>
      </c>
      <c r="E427" s="4" t="s">
        <v>16</v>
      </c>
      <c r="F427" s="4">
        <v>5.6634000000000002</v>
      </c>
      <c r="G427">
        <f t="shared" si="6"/>
        <v>5.6634000000000002</v>
      </c>
    </row>
    <row r="428" spans="1:7" x14ac:dyDescent="0.15">
      <c r="A428" s="4" t="s">
        <v>13</v>
      </c>
      <c r="B428" s="4" t="s">
        <v>415</v>
      </c>
      <c r="C428" s="4">
        <v>230</v>
      </c>
      <c r="D428" s="4" t="s">
        <v>15</v>
      </c>
      <c r="E428" s="4" t="s">
        <v>16</v>
      </c>
      <c r="F428" s="4">
        <v>4.0265000000000004</v>
      </c>
      <c r="G428">
        <f t="shared" si="6"/>
        <v>4.0265000000000004</v>
      </c>
    </row>
    <row r="429" spans="1:7" x14ac:dyDescent="0.15">
      <c r="A429" s="4" t="s">
        <v>13</v>
      </c>
      <c r="B429" s="4" t="s">
        <v>416</v>
      </c>
      <c r="C429" s="4">
        <v>230</v>
      </c>
      <c r="D429" s="4" t="s">
        <v>15</v>
      </c>
      <c r="E429" s="4" t="s">
        <v>16</v>
      </c>
      <c r="F429" s="4">
        <v>3.7433999999999998</v>
      </c>
      <c r="G429">
        <f t="shared" si="6"/>
        <v>3.7433999999999998</v>
      </c>
    </row>
    <row r="430" spans="1:7" x14ac:dyDescent="0.15">
      <c r="A430" s="4" t="s">
        <v>13</v>
      </c>
      <c r="B430" s="4" t="s">
        <v>417</v>
      </c>
      <c r="C430" s="4">
        <v>230</v>
      </c>
      <c r="D430" s="4" t="s">
        <v>15</v>
      </c>
      <c r="E430" s="4" t="s">
        <v>16</v>
      </c>
      <c r="F430" s="4">
        <v>5.2655000000000003</v>
      </c>
      <c r="G430">
        <f t="shared" si="6"/>
        <v>5.2655000000000003</v>
      </c>
    </row>
    <row r="431" spans="1:7" x14ac:dyDescent="0.15">
      <c r="A431" s="4" t="s">
        <v>13</v>
      </c>
      <c r="B431" s="4" t="s">
        <v>418</v>
      </c>
      <c r="C431" s="4">
        <v>210</v>
      </c>
      <c r="D431" s="4" t="s">
        <v>15</v>
      </c>
      <c r="E431" s="4" t="s">
        <v>16</v>
      </c>
      <c r="F431" s="4">
        <v>6.6875999999999998</v>
      </c>
      <c r="G431">
        <f t="shared" si="6"/>
        <v>6.6875999999999998</v>
      </c>
    </row>
    <row r="432" spans="1:7" x14ac:dyDescent="0.15">
      <c r="A432" s="4" t="s">
        <v>13</v>
      </c>
      <c r="B432" s="4" t="s">
        <v>419</v>
      </c>
      <c r="C432" s="4">
        <v>210</v>
      </c>
      <c r="D432" s="4" t="s">
        <v>15</v>
      </c>
      <c r="E432" s="4" t="s">
        <v>16</v>
      </c>
      <c r="F432" s="4">
        <v>6.6875999999999998</v>
      </c>
      <c r="G432">
        <f t="shared" si="6"/>
        <v>6.6875999999999998</v>
      </c>
    </row>
    <row r="433" spans="1:7" x14ac:dyDescent="0.15">
      <c r="A433" s="4" t="s">
        <v>13</v>
      </c>
      <c r="B433" s="4" t="s">
        <v>420</v>
      </c>
      <c r="C433" s="4">
        <v>220</v>
      </c>
      <c r="D433" s="4" t="s">
        <v>15</v>
      </c>
      <c r="E433" s="4" t="s">
        <v>16</v>
      </c>
      <c r="F433" s="4">
        <v>4.8860799999999998</v>
      </c>
      <c r="G433">
        <f t="shared" si="6"/>
        <v>4.8860999999999999</v>
      </c>
    </row>
    <row r="434" spans="1:7" x14ac:dyDescent="0.15">
      <c r="A434" s="4" t="s">
        <v>13</v>
      </c>
      <c r="B434" s="4" t="s">
        <v>421</v>
      </c>
      <c r="C434" s="4">
        <v>220</v>
      </c>
      <c r="D434" s="4" t="s">
        <v>15</v>
      </c>
      <c r="E434" s="4" t="s">
        <v>16</v>
      </c>
      <c r="F434" s="4">
        <v>5.0571900000000003</v>
      </c>
      <c r="G434">
        <f t="shared" si="6"/>
        <v>5.0571999999999999</v>
      </c>
    </row>
    <row r="435" spans="1:7" x14ac:dyDescent="0.15">
      <c r="A435" s="4" t="s">
        <v>13</v>
      </c>
      <c r="B435" s="4" t="s">
        <v>422</v>
      </c>
      <c r="C435" s="4">
        <v>210</v>
      </c>
      <c r="D435" s="4" t="s">
        <v>15</v>
      </c>
      <c r="E435" s="4" t="s">
        <v>16</v>
      </c>
      <c r="F435" s="4">
        <v>7.4316000000000004</v>
      </c>
      <c r="G435">
        <f t="shared" si="6"/>
        <v>7.4316000000000004</v>
      </c>
    </row>
    <row r="436" spans="1:7" x14ac:dyDescent="0.15">
      <c r="A436" s="4" t="s">
        <v>13</v>
      </c>
      <c r="B436" s="4" t="s">
        <v>423</v>
      </c>
      <c r="C436" s="4">
        <v>210</v>
      </c>
      <c r="D436" s="4" t="s">
        <v>15</v>
      </c>
      <c r="E436" s="4" t="s">
        <v>16</v>
      </c>
      <c r="F436" s="4">
        <v>7.4316000000000004</v>
      </c>
      <c r="G436">
        <f t="shared" si="6"/>
        <v>7.4316000000000004</v>
      </c>
    </row>
    <row r="437" spans="1:7" x14ac:dyDescent="0.15">
      <c r="A437" s="4" t="s">
        <v>13</v>
      </c>
      <c r="B437" s="4" t="s">
        <v>424</v>
      </c>
      <c r="C437" s="4">
        <v>210</v>
      </c>
      <c r="D437" s="4" t="s">
        <v>15</v>
      </c>
      <c r="E437" s="4" t="s">
        <v>16</v>
      </c>
      <c r="F437" s="4">
        <v>3.9241000000000001</v>
      </c>
      <c r="G437">
        <f t="shared" si="6"/>
        <v>3.9241000000000001</v>
      </c>
    </row>
    <row r="438" spans="1:7" x14ac:dyDescent="0.15">
      <c r="A438" s="4" t="s">
        <v>13</v>
      </c>
      <c r="B438" s="4" t="s">
        <v>425</v>
      </c>
      <c r="C438" s="4">
        <v>230</v>
      </c>
      <c r="D438" s="4" t="s">
        <v>15</v>
      </c>
      <c r="E438" s="4" t="s">
        <v>16</v>
      </c>
      <c r="F438" s="4">
        <v>6.61</v>
      </c>
      <c r="G438">
        <f t="shared" si="6"/>
        <v>6.61</v>
      </c>
    </row>
    <row r="439" spans="1:7" x14ac:dyDescent="0.15">
      <c r="A439" s="4" t="s">
        <v>13</v>
      </c>
      <c r="B439" s="4" t="s">
        <v>426</v>
      </c>
      <c r="C439" s="4">
        <v>230</v>
      </c>
      <c r="D439" s="4" t="s">
        <v>15</v>
      </c>
      <c r="E439" s="4" t="s">
        <v>16</v>
      </c>
      <c r="F439" s="4">
        <v>4.9656000000000002</v>
      </c>
      <c r="G439">
        <f t="shared" si="6"/>
        <v>4.9656000000000002</v>
      </c>
    </row>
    <row r="440" spans="1:7" x14ac:dyDescent="0.15">
      <c r="A440" s="4" t="s">
        <v>13</v>
      </c>
      <c r="B440" s="4" t="s">
        <v>427</v>
      </c>
      <c r="C440" s="4">
        <v>210</v>
      </c>
      <c r="D440" s="4" t="s">
        <v>15</v>
      </c>
      <c r="E440" s="4" t="s">
        <v>16</v>
      </c>
      <c r="F440" s="4">
        <v>6.7573999999999996</v>
      </c>
      <c r="G440">
        <f t="shared" si="6"/>
        <v>6.7573999999999996</v>
      </c>
    </row>
    <row r="441" spans="1:7" x14ac:dyDescent="0.15">
      <c r="A441" s="4" t="s">
        <v>13</v>
      </c>
      <c r="B441" s="4" t="s">
        <v>428</v>
      </c>
      <c r="C441" s="4">
        <v>210</v>
      </c>
      <c r="D441" s="4" t="s">
        <v>15</v>
      </c>
      <c r="E441" s="4" t="s">
        <v>16</v>
      </c>
      <c r="F441" s="4">
        <v>6.93</v>
      </c>
      <c r="G441">
        <f t="shared" si="6"/>
        <v>6.93</v>
      </c>
    </row>
    <row r="442" spans="1:7" x14ac:dyDescent="0.15">
      <c r="A442" s="4" t="s">
        <v>13</v>
      </c>
      <c r="B442" s="4" t="s">
        <v>429</v>
      </c>
      <c r="C442" s="4">
        <v>210</v>
      </c>
      <c r="D442" s="4" t="s">
        <v>15</v>
      </c>
      <c r="E442" s="4" t="s">
        <v>16</v>
      </c>
      <c r="F442" s="4">
        <v>6.8929999999999998</v>
      </c>
      <c r="G442">
        <f t="shared" si="6"/>
        <v>6.8929999999999998</v>
      </c>
    </row>
    <row r="443" spans="1:7" x14ac:dyDescent="0.15">
      <c r="A443" s="4" t="s">
        <v>13</v>
      </c>
      <c r="B443" s="4" t="s">
        <v>430</v>
      </c>
      <c r="C443" s="4">
        <v>210</v>
      </c>
      <c r="D443" s="4" t="s">
        <v>15</v>
      </c>
      <c r="E443" s="4" t="s">
        <v>16</v>
      </c>
      <c r="F443" s="4">
        <v>3.4</v>
      </c>
      <c r="G443">
        <f t="shared" si="6"/>
        <v>3.4</v>
      </c>
    </row>
    <row r="444" spans="1:7" x14ac:dyDescent="0.15">
      <c r="A444" s="4" t="s">
        <v>13</v>
      </c>
      <c r="B444" s="4" t="s">
        <v>431</v>
      </c>
      <c r="C444" s="4">
        <v>210</v>
      </c>
      <c r="D444" s="4" t="s">
        <v>15</v>
      </c>
      <c r="E444" s="4" t="s">
        <v>16</v>
      </c>
      <c r="F444" s="4">
        <v>3.4</v>
      </c>
      <c r="G444">
        <f t="shared" si="6"/>
        <v>3.4</v>
      </c>
    </row>
    <row r="445" spans="1:7" x14ac:dyDescent="0.15">
      <c r="A445" s="4" t="s">
        <v>13</v>
      </c>
      <c r="B445" s="4" t="s">
        <v>432</v>
      </c>
      <c r="C445" s="4">
        <v>220</v>
      </c>
      <c r="D445" s="4" t="s">
        <v>15</v>
      </c>
      <c r="E445" s="4" t="s">
        <v>16</v>
      </c>
      <c r="F445" s="4">
        <v>5.0999999999999996</v>
      </c>
      <c r="G445">
        <f t="shared" si="6"/>
        <v>5.0999999999999996</v>
      </c>
    </row>
    <row r="446" spans="1:7" x14ac:dyDescent="0.15">
      <c r="A446" s="4" t="s">
        <v>13</v>
      </c>
      <c r="B446" s="4" t="s">
        <v>433</v>
      </c>
      <c r="C446" s="4">
        <v>230</v>
      </c>
      <c r="D446" s="4" t="s">
        <v>15</v>
      </c>
      <c r="E446" s="4" t="s">
        <v>16</v>
      </c>
      <c r="F446" s="4">
        <v>5.5929000000000002</v>
      </c>
      <c r="G446">
        <f t="shared" si="6"/>
        <v>5.5929000000000002</v>
      </c>
    </row>
    <row r="447" spans="1:7" x14ac:dyDescent="0.15">
      <c r="A447" s="4" t="s">
        <v>13</v>
      </c>
      <c r="B447" s="4" t="s">
        <v>434</v>
      </c>
      <c r="C447" s="4">
        <v>230</v>
      </c>
      <c r="D447" s="4" t="s">
        <v>15</v>
      </c>
      <c r="E447" s="4" t="s">
        <v>16</v>
      </c>
      <c r="F447" s="4">
        <v>5.5929000000000002</v>
      </c>
      <c r="G447">
        <f t="shared" si="6"/>
        <v>5.5929000000000002</v>
      </c>
    </row>
    <row r="448" spans="1:7" x14ac:dyDescent="0.15">
      <c r="A448" s="4" t="s">
        <v>13</v>
      </c>
      <c r="B448" s="4" t="s">
        <v>435</v>
      </c>
      <c r="C448" s="4">
        <v>230</v>
      </c>
      <c r="D448" s="4" t="s">
        <v>15</v>
      </c>
      <c r="E448" s="4" t="s">
        <v>16</v>
      </c>
      <c r="F448" s="4">
        <v>5.6637000000000004</v>
      </c>
      <c r="G448">
        <f t="shared" si="6"/>
        <v>5.6637000000000004</v>
      </c>
    </row>
    <row r="449" spans="1:7" x14ac:dyDescent="0.15">
      <c r="A449" s="4" t="s">
        <v>13</v>
      </c>
      <c r="B449" s="4" t="s">
        <v>436</v>
      </c>
      <c r="C449" s="4">
        <v>230</v>
      </c>
      <c r="D449" s="4" t="s">
        <v>15</v>
      </c>
      <c r="E449" s="4" t="s">
        <v>16</v>
      </c>
      <c r="F449" s="4">
        <v>6.5487000000000002</v>
      </c>
      <c r="G449">
        <f t="shared" si="6"/>
        <v>6.5487000000000002</v>
      </c>
    </row>
    <row r="450" spans="1:7" x14ac:dyDescent="0.15">
      <c r="A450" s="4" t="s">
        <v>13</v>
      </c>
      <c r="B450" s="4" t="s">
        <v>437</v>
      </c>
      <c r="C450" s="4">
        <v>230</v>
      </c>
      <c r="D450" s="4" t="s">
        <v>15</v>
      </c>
      <c r="E450" s="4" t="s">
        <v>16</v>
      </c>
      <c r="F450" s="4">
        <v>4.3804999999999996</v>
      </c>
      <c r="G450">
        <f t="shared" si="6"/>
        <v>4.3804999999999996</v>
      </c>
    </row>
    <row r="451" spans="1:7" x14ac:dyDescent="0.15">
      <c r="A451" s="4" t="s">
        <v>13</v>
      </c>
      <c r="B451" s="4" t="s">
        <v>438</v>
      </c>
      <c r="C451" s="4">
        <v>230</v>
      </c>
      <c r="D451" s="4" t="s">
        <v>15</v>
      </c>
      <c r="E451" s="4" t="s">
        <v>16</v>
      </c>
      <c r="F451" s="4">
        <v>5.0442</v>
      </c>
      <c r="G451">
        <f t="shared" si="6"/>
        <v>5.0442</v>
      </c>
    </row>
    <row r="452" spans="1:7" x14ac:dyDescent="0.15">
      <c r="A452" s="4" t="s">
        <v>13</v>
      </c>
      <c r="B452" s="4" t="s">
        <v>439</v>
      </c>
      <c r="C452" s="4">
        <v>230</v>
      </c>
      <c r="D452" s="4" t="s">
        <v>15</v>
      </c>
      <c r="E452" s="4" t="s">
        <v>16</v>
      </c>
      <c r="F452" s="4">
        <v>4.2919999999999998</v>
      </c>
      <c r="G452">
        <f t="shared" si="6"/>
        <v>4.2919999999999998</v>
      </c>
    </row>
    <row r="453" spans="1:7" x14ac:dyDescent="0.15">
      <c r="A453" s="4" t="s">
        <v>13</v>
      </c>
      <c r="B453" s="4" t="s">
        <v>440</v>
      </c>
      <c r="C453" s="4">
        <v>230</v>
      </c>
      <c r="D453" s="4" t="s">
        <v>15</v>
      </c>
      <c r="E453" s="4" t="s">
        <v>16</v>
      </c>
      <c r="F453" s="4">
        <v>5.7080000000000002</v>
      </c>
      <c r="G453">
        <f t="shared" ref="G453:G516" si="7">ROUND(F453,4)</f>
        <v>5.7080000000000002</v>
      </c>
    </row>
    <row r="454" spans="1:7" x14ac:dyDescent="0.15">
      <c r="A454" s="4" t="s">
        <v>13</v>
      </c>
      <c r="B454" s="4" t="s">
        <v>441</v>
      </c>
      <c r="C454" s="4">
        <v>230</v>
      </c>
      <c r="D454" s="4" t="s">
        <v>15</v>
      </c>
      <c r="E454" s="4" t="s">
        <v>16</v>
      </c>
      <c r="F454" s="4">
        <v>11</v>
      </c>
      <c r="G454">
        <f t="shared" si="7"/>
        <v>11</v>
      </c>
    </row>
    <row r="455" spans="1:7" x14ac:dyDescent="0.15">
      <c r="A455" s="4" t="s">
        <v>13</v>
      </c>
      <c r="B455" s="4" t="s">
        <v>442</v>
      </c>
      <c r="C455" s="4">
        <v>230</v>
      </c>
      <c r="D455" s="4" t="s">
        <v>15</v>
      </c>
      <c r="E455" s="4" t="s">
        <v>16</v>
      </c>
      <c r="F455" s="4">
        <v>3.2050999999999998</v>
      </c>
      <c r="G455">
        <f t="shared" si="7"/>
        <v>3.2050999999999998</v>
      </c>
    </row>
    <row r="456" spans="1:7" x14ac:dyDescent="0.15">
      <c r="A456" s="4" t="s">
        <v>13</v>
      </c>
      <c r="B456" s="4" t="s">
        <v>443</v>
      </c>
      <c r="C456" s="4">
        <v>230</v>
      </c>
      <c r="D456" s="4" t="s">
        <v>15</v>
      </c>
      <c r="E456" s="4" t="s">
        <v>16</v>
      </c>
      <c r="F456" s="4">
        <v>4.6459999999999999</v>
      </c>
      <c r="G456">
        <f t="shared" si="7"/>
        <v>4.6459999999999999</v>
      </c>
    </row>
    <row r="457" spans="1:7" x14ac:dyDescent="0.15">
      <c r="A457" s="4" t="s">
        <v>13</v>
      </c>
      <c r="B457" s="4" t="s">
        <v>444</v>
      </c>
      <c r="C457" s="4">
        <v>230</v>
      </c>
      <c r="D457" s="4" t="s">
        <v>15</v>
      </c>
      <c r="E457" s="4" t="s">
        <v>16</v>
      </c>
      <c r="F457" s="4">
        <v>4.2211999999999996</v>
      </c>
      <c r="G457">
        <f t="shared" si="7"/>
        <v>4.2211999999999996</v>
      </c>
    </row>
    <row r="458" spans="1:7" x14ac:dyDescent="0.15">
      <c r="A458" s="4" t="s">
        <v>13</v>
      </c>
      <c r="B458" s="4" t="s">
        <v>445</v>
      </c>
      <c r="C458" s="4">
        <v>230</v>
      </c>
      <c r="D458" s="4" t="s">
        <v>15</v>
      </c>
      <c r="E458" s="4" t="s">
        <v>16</v>
      </c>
      <c r="F458" s="4">
        <v>5.8407</v>
      </c>
      <c r="G458">
        <f t="shared" si="7"/>
        <v>5.8407</v>
      </c>
    </row>
    <row r="459" spans="1:7" x14ac:dyDescent="0.15">
      <c r="A459" s="4" t="s">
        <v>13</v>
      </c>
      <c r="B459" s="4" t="s">
        <v>446</v>
      </c>
      <c r="C459" s="4">
        <v>230</v>
      </c>
      <c r="D459" s="4" t="s">
        <v>15</v>
      </c>
      <c r="E459" s="4" t="s">
        <v>16</v>
      </c>
      <c r="F459" s="4">
        <v>6.2389000000000001</v>
      </c>
      <c r="G459">
        <f t="shared" si="7"/>
        <v>6.2389000000000001</v>
      </c>
    </row>
    <row r="460" spans="1:7" x14ac:dyDescent="0.15">
      <c r="A460" s="4" t="s">
        <v>13</v>
      </c>
      <c r="B460" s="4" t="s">
        <v>447</v>
      </c>
      <c r="C460" s="4">
        <v>230</v>
      </c>
      <c r="D460" s="4" t="s">
        <v>15</v>
      </c>
      <c r="E460" s="4" t="s">
        <v>16</v>
      </c>
      <c r="F460" s="4">
        <v>5.8407</v>
      </c>
      <c r="G460">
        <f t="shared" si="7"/>
        <v>5.8407</v>
      </c>
    </row>
    <row r="461" spans="1:7" x14ac:dyDescent="0.15">
      <c r="A461" s="4" t="s">
        <v>13</v>
      </c>
      <c r="B461" s="4" t="s">
        <v>448</v>
      </c>
      <c r="C461" s="4">
        <v>230</v>
      </c>
      <c r="D461" s="4" t="s">
        <v>15</v>
      </c>
      <c r="E461" s="4" t="s">
        <v>16</v>
      </c>
      <c r="F461" s="4">
        <v>6.3563999999999998</v>
      </c>
      <c r="G461">
        <f t="shared" si="7"/>
        <v>6.3563999999999998</v>
      </c>
    </row>
    <row r="462" spans="1:7" x14ac:dyDescent="0.15">
      <c r="A462" s="4" t="s">
        <v>13</v>
      </c>
      <c r="B462" s="4" t="s">
        <v>449</v>
      </c>
      <c r="C462" s="4">
        <v>220</v>
      </c>
      <c r="D462" s="4" t="s">
        <v>15</v>
      </c>
      <c r="E462" s="4" t="s">
        <v>16</v>
      </c>
      <c r="F462" s="4">
        <v>2.5577999999999999</v>
      </c>
      <c r="G462">
        <f t="shared" si="7"/>
        <v>2.5577999999999999</v>
      </c>
    </row>
    <row r="463" spans="1:7" x14ac:dyDescent="0.15">
      <c r="A463" s="4" t="s">
        <v>13</v>
      </c>
      <c r="B463" s="4" t="s">
        <v>449</v>
      </c>
      <c r="C463" s="4">
        <v>230</v>
      </c>
      <c r="D463" s="4" t="s">
        <v>15</v>
      </c>
      <c r="E463" s="4" t="s">
        <v>16</v>
      </c>
      <c r="F463" s="4">
        <v>2.5577999999999999</v>
      </c>
      <c r="G463">
        <f t="shared" si="7"/>
        <v>2.5577999999999999</v>
      </c>
    </row>
    <row r="464" spans="1:7" x14ac:dyDescent="0.15">
      <c r="A464" s="4" t="s">
        <v>13</v>
      </c>
      <c r="B464" s="4" t="s">
        <v>450</v>
      </c>
      <c r="C464" s="4">
        <v>210</v>
      </c>
      <c r="D464" s="4" t="s">
        <v>15</v>
      </c>
      <c r="E464" s="4" t="s">
        <v>16</v>
      </c>
      <c r="F464" s="4">
        <v>6.6105</v>
      </c>
      <c r="G464">
        <f t="shared" si="7"/>
        <v>6.6105</v>
      </c>
    </row>
    <row r="465" spans="1:7" x14ac:dyDescent="0.15">
      <c r="A465" s="4" t="s">
        <v>13</v>
      </c>
      <c r="B465" s="4" t="s">
        <v>451</v>
      </c>
      <c r="C465" s="4">
        <v>210</v>
      </c>
      <c r="D465" s="4" t="s">
        <v>15</v>
      </c>
      <c r="E465" s="4" t="s">
        <v>16</v>
      </c>
      <c r="F465" s="4">
        <v>6.6105</v>
      </c>
      <c r="G465">
        <f t="shared" si="7"/>
        <v>6.6105</v>
      </c>
    </row>
    <row r="466" spans="1:7" x14ac:dyDescent="0.15">
      <c r="A466" s="4" t="s">
        <v>13</v>
      </c>
      <c r="B466" s="4" t="s">
        <v>452</v>
      </c>
      <c r="C466" s="4">
        <v>220</v>
      </c>
      <c r="D466" s="4" t="s">
        <v>15</v>
      </c>
      <c r="E466" s="4" t="s">
        <v>16</v>
      </c>
      <c r="F466" s="4">
        <v>23.6</v>
      </c>
      <c r="G466">
        <f t="shared" si="7"/>
        <v>23.6</v>
      </c>
    </row>
    <row r="467" spans="1:7" x14ac:dyDescent="0.15">
      <c r="A467" s="4" t="s">
        <v>13</v>
      </c>
      <c r="B467" s="4" t="s">
        <v>453</v>
      </c>
      <c r="C467" s="4">
        <v>230</v>
      </c>
      <c r="D467" s="4" t="s">
        <v>15</v>
      </c>
      <c r="E467" s="4" t="s">
        <v>16</v>
      </c>
      <c r="F467" s="4">
        <v>5.1327400000000001</v>
      </c>
      <c r="G467">
        <f t="shared" si="7"/>
        <v>5.1326999999999998</v>
      </c>
    </row>
    <row r="468" spans="1:7" x14ac:dyDescent="0.15">
      <c r="A468" s="4" t="s">
        <v>13</v>
      </c>
      <c r="B468" s="4" t="s">
        <v>454</v>
      </c>
      <c r="C468" s="4">
        <v>230</v>
      </c>
      <c r="D468" s="4" t="s">
        <v>15</v>
      </c>
      <c r="E468" s="4" t="s">
        <v>16</v>
      </c>
      <c r="F468" s="4">
        <v>4.2919999999999998</v>
      </c>
      <c r="G468">
        <f t="shared" si="7"/>
        <v>4.2919999999999998</v>
      </c>
    </row>
    <row r="469" spans="1:7" x14ac:dyDescent="0.15">
      <c r="A469" s="4" t="s">
        <v>13</v>
      </c>
      <c r="B469" s="4" t="s">
        <v>455</v>
      </c>
      <c r="C469" s="4">
        <v>230</v>
      </c>
      <c r="D469" s="4" t="s">
        <v>15</v>
      </c>
      <c r="E469" s="4" t="s">
        <v>16</v>
      </c>
      <c r="F469" s="4">
        <v>2.8180999999999998</v>
      </c>
      <c r="G469">
        <f t="shared" si="7"/>
        <v>2.8180999999999998</v>
      </c>
    </row>
    <row r="470" spans="1:7" x14ac:dyDescent="0.15">
      <c r="A470" s="4" t="s">
        <v>13</v>
      </c>
      <c r="B470" s="4" t="s">
        <v>456</v>
      </c>
      <c r="C470" s="4">
        <v>230</v>
      </c>
      <c r="D470" s="4" t="s">
        <v>15</v>
      </c>
      <c r="E470" s="4" t="s">
        <v>16</v>
      </c>
      <c r="F470" s="4">
        <v>5.8141999999999996</v>
      </c>
      <c r="G470">
        <f t="shared" si="7"/>
        <v>5.8141999999999996</v>
      </c>
    </row>
    <row r="471" spans="1:7" x14ac:dyDescent="0.15">
      <c r="A471" s="4" t="s">
        <v>13</v>
      </c>
      <c r="B471" s="4" t="s">
        <v>457</v>
      </c>
      <c r="C471" s="4">
        <v>210</v>
      </c>
      <c r="D471" s="4" t="s">
        <v>15</v>
      </c>
      <c r="E471" s="4" t="s">
        <v>16</v>
      </c>
      <c r="F471" s="4">
        <v>6.2</v>
      </c>
      <c r="G471">
        <f t="shared" si="7"/>
        <v>6.2</v>
      </c>
    </row>
    <row r="472" spans="1:7" x14ac:dyDescent="0.15">
      <c r="A472" s="4" t="s">
        <v>13</v>
      </c>
      <c r="B472" s="4" t="s">
        <v>458</v>
      </c>
      <c r="C472" s="4">
        <v>230</v>
      </c>
      <c r="D472" s="4" t="s">
        <v>15</v>
      </c>
      <c r="E472" s="4" t="s">
        <v>16</v>
      </c>
      <c r="F472" s="4">
        <v>16.02</v>
      </c>
      <c r="G472">
        <f t="shared" si="7"/>
        <v>16.02</v>
      </c>
    </row>
    <row r="473" spans="1:7" x14ac:dyDescent="0.15">
      <c r="A473" s="4" t="s">
        <v>13</v>
      </c>
      <c r="B473" s="4" t="s">
        <v>459</v>
      </c>
      <c r="C473" s="4">
        <v>230</v>
      </c>
      <c r="D473" s="4" t="s">
        <v>15</v>
      </c>
      <c r="E473" s="4" t="s">
        <v>16</v>
      </c>
      <c r="F473" s="4">
        <v>4.3804999999999996</v>
      </c>
      <c r="G473">
        <f t="shared" si="7"/>
        <v>4.3804999999999996</v>
      </c>
    </row>
    <row r="474" spans="1:7" x14ac:dyDescent="0.15">
      <c r="A474" s="4" t="s">
        <v>13</v>
      </c>
      <c r="B474" s="4" t="s">
        <v>460</v>
      </c>
      <c r="C474" s="4">
        <v>230</v>
      </c>
      <c r="D474" s="4" t="s">
        <v>15</v>
      </c>
      <c r="E474" s="4" t="s">
        <v>16</v>
      </c>
      <c r="F474" s="4">
        <v>5.2655000000000003</v>
      </c>
      <c r="G474">
        <f t="shared" si="7"/>
        <v>5.2655000000000003</v>
      </c>
    </row>
    <row r="475" spans="1:7" x14ac:dyDescent="0.15">
      <c r="A475" s="4" t="s">
        <v>13</v>
      </c>
      <c r="B475" s="4" t="s">
        <v>461</v>
      </c>
      <c r="C475" s="4">
        <v>230</v>
      </c>
      <c r="D475" s="4" t="s">
        <v>15</v>
      </c>
      <c r="E475" s="4" t="s">
        <v>16</v>
      </c>
      <c r="F475" s="4">
        <v>4.2477999999999998</v>
      </c>
      <c r="G475">
        <f t="shared" si="7"/>
        <v>4.2477999999999998</v>
      </c>
    </row>
    <row r="476" spans="1:7" x14ac:dyDescent="0.15">
      <c r="A476" s="4" t="s">
        <v>13</v>
      </c>
      <c r="B476" s="4" t="s">
        <v>462</v>
      </c>
      <c r="C476" s="4">
        <v>230</v>
      </c>
      <c r="D476" s="4" t="s">
        <v>15</v>
      </c>
      <c r="E476" s="4" t="s">
        <v>16</v>
      </c>
      <c r="F476" s="4">
        <v>5.8407</v>
      </c>
      <c r="G476">
        <f t="shared" si="7"/>
        <v>5.8407</v>
      </c>
    </row>
    <row r="477" spans="1:7" x14ac:dyDescent="0.15">
      <c r="A477" s="4" t="s">
        <v>13</v>
      </c>
      <c r="B477" s="4" t="s">
        <v>463</v>
      </c>
      <c r="C477" s="4">
        <v>230</v>
      </c>
      <c r="D477" s="4" t="s">
        <v>15</v>
      </c>
      <c r="E477" s="4" t="s">
        <v>16</v>
      </c>
      <c r="F477" s="4">
        <v>6.5044000000000004</v>
      </c>
      <c r="G477">
        <f t="shared" si="7"/>
        <v>6.5044000000000004</v>
      </c>
    </row>
    <row r="478" spans="1:7" x14ac:dyDescent="0.15">
      <c r="A478" s="4" t="s">
        <v>13</v>
      </c>
      <c r="B478" s="4" t="s">
        <v>464</v>
      </c>
      <c r="C478" s="4">
        <v>230</v>
      </c>
      <c r="D478" s="4" t="s">
        <v>15</v>
      </c>
      <c r="E478" s="4" t="s">
        <v>16</v>
      </c>
      <c r="F478" s="4">
        <v>4.6459999999999999</v>
      </c>
      <c r="G478">
        <f t="shared" si="7"/>
        <v>4.6459999999999999</v>
      </c>
    </row>
    <row r="479" spans="1:7" x14ac:dyDescent="0.15">
      <c r="A479" s="4" t="s">
        <v>13</v>
      </c>
      <c r="B479" s="4" t="s">
        <v>465</v>
      </c>
      <c r="C479" s="4">
        <v>230</v>
      </c>
      <c r="D479" s="4" t="s">
        <v>15</v>
      </c>
      <c r="E479" s="4" t="s">
        <v>16</v>
      </c>
      <c r="F479" s="4">
        <v>5.77</v>
      </c>
      <c r="G479">
        <f t="shared" si="7"/>
        <v>5.77</v>
      </c>
    </row>
    <row r="480" spans="1:7" x14ac:dyDescent="0.15">
      <c r="A480" s="4" t="s">
        <v>13</v>
      </c>
      <c r="B480" s="4" t="s">
        <v>466</v>
      </c>
      <c r="C480" s="4">
        <v>210</v>
      </c>
      <c r="D480" s="4" t="s">
        <v>15</v>
      </c>
      <c r="E480" s="4" t="s">
        <v>16</v>
      </c>
      <c r="F480" s="4">
        <v>5.335</v>
      </c>
      <c r="G480">
        <f t="shared" si="7"/>
        <v>5.335</v>
      </c>
    </row>
    <row r="481" spans="1:7" x14ac:dyDescent="0.15">
      <c r="A481" s="4" t="s">
        <v>13</v>
      </c>
      <c r="B481" s="4" t="s">
        <v>467</v>
      </c>
      <c r="C481" s="4">
        <v>210</v>
      </c>
      <c r="D481" s="4" t="s">
        <v>15</v>
      </c>
      <c r="E481" s="4" t="s">
        <v>16</v>
      </c>
      <c r="F481" s="4">
        <v>5.335</v>
      </c>
      <c r="G481">
        <f t="shared" si="7"/>
        <v>5.335</v>
      </c>
    </row>
    <row r="482" spans="1:7" x14ac:dyDescent="0.15">
      <c r="A482" s="4" t="s">
        <v>13</v>
      </c>
      <c r="B482" s="4" t="s">
        <v>468</v>
      </c>
      <c r="C482" s="4">
        <v>220</v>
      </c>
      <c r="D482" s="4" t="s">
        <v>15</v>
      </c>
      <c r="E482" s="4" t="s">
        <v>16</v>
      </c>
      <c r="F482" s="4">
        <v>33.85</v>
      </c>
      <c r="G482">
        <f t="shared" si="7"/>
        <v>33.85</v>
      </c>
    </row>
    <row r="483" spans="1:7" x14ac:dyDescent="0.15">
      <c r="A483" s="4" t="s">
        <v>13</v>
      </c>
      <c r="B483" s="4" t="s">
        <v>469</v>
      </c>
      <c r="C483" s="4">
        <v>230</v>
      </c>
      <c r="D483" s="4" t="s">
        <v>15</v>
      </c>
      <c r="E483" s="4" t="s">
        <v>16</v>
      </c>
      <c r="F483" s="4">
        <v>5.4690000000000003</v>
      </c>
      <c r="G483">
        <f t="shared" si="7"/>
        <v>5.4690000000000003</v>
      </c>
    </row>
    <row r="484" spans="1:7" x14ac:dyDescent="0.15">
      <c r="A484" s="4" t="s">
        <v>13</v>
      </c>
      <c r="B484" s="4" t="s">
        <v>470</v>
      </c>
      <c r="C484" s="4">
        <v>220</v>
      </c>
      <c r="D484" s="4" t="s">
        <v>15</v>
      </c>
      <c r="E484" s="4" t="s">
        <v>16</v>
      </c>
      <c r="F484" s="4">
        <v>7.75</v>
      </c>
      <c r="G484">
        <f t="shared" si="7"/>
        <v>7.75</v>
      </c>
    </row>
    <row r="485" spans="1:7" x14ac:dyDescent="0.15">
      <c r="A485" s="4" t="s">
        <v>13</v>
      </c>
      <c r="B485" s="4" t="s">
        <v>471</v>
      </c>
      <c r="C485" s="4">
        <v>230</v>
      </c>
      <c r="D485" s="4" t="s">
        <v>15</v>
      </c>
      <c r="E485" s="4" t="s">
        <v>16</v>
      </c>
      <c r="F485" s="4">
        <v>5.1326999999999998</v>
      </c>
      <c r="G485">
        <f t="shared" si="7"/>
        <v>5.1326999999999998</v>
      </c>
    </row>
    <row r="486" spans="1:7" x14ac:dyDescent="0.15">
      <c r="A486" s="4" t="s">
        <v>13</v>
      </c>
      <c r="B486" s="4" t="s">
        <v>472</v>
      </c>
      <c r="C486" s="4">
        <v>230</v>
      </c>
      <c r="D486" s="4" t="s">
        <v>15</v>
      </c>
      <c r="E486" s="4" t="s">
        <v>16</v>
      </c>
      <c r="F486" s="4">
        <v>6.9469000000000003</v>
      </c>
      <c r="G486">
        <f t="shared" si="7"/>
        <v>6.9469000000000003</v>
      </c>
    </row>
    <row r="487" spans="1:7" x14ac:dyDescent="0.15">
      <c r="A487" s="4" t="s">
        <v>13</v>
      </c>
      <c r="B487" s="4" t="s">
        <v>473</v>
      </c>
      <c r="C487" s="4">
        <v>230</v>
      </c>
      <c r="D487" s="4" t="s">
        <v>15</v>
      </c>
      <c r="E487" s="4" t="s">
        <v>16</v>
      </c>
      <c r="F487" s="4">
        <v>5.31</v>
      </c>
      <c r="G487">
        <f t="shared" si="7"/>
        <v>5.31</v>
      </c>
    </row>
    <row r="488" spans="1:7" x14ac:dyDescent="0.15">
      <c r="A488" s="4" t="s">
        <v>13</v>
      </c>
      <c r="B488" s="4" t="s">
        <v>474</v>
      </c>
      <c r="C488" s="4">
        <v>230</v>
      </c>
      <c r="D488" s="4" t="s">
        <v>15</v>
      </c>
      <c r="E488" s="4" t="s">
        <v>16</v>
      </c>
      <c r="F488" s="4">
        <v>3.4569000000000001</v>
      </c>
      <c r="G488">
        <f t="shared" si="7"/>
        <v>3.4569000000000001</v>
      </c>
    </row>
    <row r="489" spans="1:7" x14ac:dyDescent="0.15">
      <c r="A489" s="4" t="s">
        <v>13</v>
      </c>
      <c r="B489" s="4" t="s">
        <v>475</v>
      </c>
      <c r="C489" s="4">
        <v>230</v>
      </c>
      <c r="D489" s="4" t="s">
        <v>15</v>
      </c>
      <c r="E489" s="4" t="s">
        <v>16</v>
      </c>
      <c r="F489" s="4">
        <v>5.1281999999999996</v>
      </c>
      <c r="G489">
        <f t="shared" si="7"/>
        <v>5.1281999999999996</v>
      </c>
    </row>
    <row r="490" spans="1:7" x14ac:dyDescent="0.15">
      <c r="A490" s="4" t="s">
        <v>13</v>
      </c>
      <c r="B490" s="4" t="s">
        <v>476</v>
      </c>
      <c r="C490" s="4">
        <v>210</v>
      </c>
      <c r="D490" s="4" t="s">
        <v>15</v>
      </c>
      <c r="E490" s="4" t="s">
        <v>16</v>
      </c>
      <c r="F490" s="4">
        <v>5.9889999999999999</v>
      </c>
      <c r="G490">
        <f t="shared" si="7"/>
        <v>5.9889999999999999</v>
      </c>
    </row>
    <row r="491" spans="1:7" x14ac:dyDescent="0.15">
      <c r="A491" s="4" t="s">
        <v>13</v>
      </c>
      <c r="B491" s="4" t="s">
        <v>477</v>
      </c>
      <c r="C491" s="4">
        <v>230</v>
      </c>
      <c r="D491" s="4" t="s">
        <v>15</v>
      </c>
      <c r="E491" s="4" t="s">
        <v>16</v>
      </c>
      <c r="F491" s="4">
        <v>4.2389000000000001</v>
      </c>
      <c r="G491">
        <f t="shared" si="7"/>
        <v>4.2389000000000001</v>
      </c>
    </row>
    <row r="492" spans="1:7" x14ac:dyDescent="0.15">
      <c r="A492" s="4" t="s">
        <v>13</v>
      </c>
      <c r="B492" s="4" t="s">
        <v>478</v>
      </c>
      <c r="C492" s="4">
        <v>230</v>
      </c>
      <c r="D492" s="4" t="s">
        <v>15</v>
      </c>
      <c r="E492" s="4" t="s">
        <v>16</v>
      </c>
      <c r="F492" s="4">
        <v>5.2123999999999997</v>
      </c>
      <c r="G492">
        <f t="shared" si="7"/>
        <v>5.2123999999999997</v>
      </c>
    </row>
    <row r="493" spans="1:7" x14ac:dyDescent="0.15">
      <c r="A493" s="4" t="s">
        <v>13</v>
      </c>
      <c r="B493" s="4" t="s">
        <v>479</v>
      </c>
      <c r="C493" s="4">
        <v>230</v>
      </c>
      <c r="D493" s="4" t="s">
        <v>15</v>
      </c>
      <c r="E493" s="4" t="s">
        <v>16</v>
      </c>
      <c r="F493" s="4">
        <v>5.08</v>
      </c>
      <c r="G493">
        <f t="shared" si="7"/>
        <v>5.08</v>
      </c>
    </row>
    <row r="494" spans="1:7" x14ac:dyDescent="0.15">
      <c r="A494" s="4" t="s">
        <v>13</v>
      </c>
      <c r="B494" s="4" t="s">
        <v>480</v>
      </c>
      <c r="C494" s="4">
        <v>230</v>
      </c>
      <c r="D494" s="4" t="s">
        <v>15</v>
      </c>
      <c r="E494" s="4" t="s">
        <v>16</v>
      </c>
      <c r="F494" s="4">
        <v>5.1326999999999998</v>
      </c>
      <c r="G494">
        <f t="shared" si="7"/>
        <v>5.1326999999999998</v>
      </c>
    </row>
    <row r="495" spans="1:7" x14ac:dyDescent="0.15">
      <c r="A495" s="4" t="s">
        <v>13</v>
      </c>
      <c r="B495" s="4" t="s">
        <v>481</v>
      </c>
      <c r="C495" s="4">
        <v>230</v>
      </c>
      <c r="D495" s="4" t="s">
        <v>15</v>
      </c>
      <c r="E495" s="4" t="s">
        <v>16</v>
      </c>
      <c r="F495" s="4">
        <v>5.9724000000000004</v>
      </c>
      <c r="G495">
        <f t="shared" si="7"/>
        <v>5.9724000000000004</v>
      </c>
    </row>
    <row r="496" spans="1:7" x14ac:dyDescent="0.15">
      <c r="A496" s="4" t="s">
        <v>13</v>
      </c>
      <c r="B496" s="4" t="s">
        <v>482</v>
      </c>
      <c r="C496" s="4">
        <v>230</v>
      </c>
      <c r="D496" s="4" t="s">
        <v>15</v>
      </c>
      <c r="E496" s="4" t="s">
        <v>16</v>
      </c>
      <c r="F496" s="4">
        <v>5.9724000000000004</v>
      </c>
      <c r="G496">
        <f t="shared" si="7"/>
        <v>5.9724000000000004</v>
      </c>
    </row>
    <row r="497" spans="1:7" x14ac:dyDescent="0.15">
      <c r="A497" s="4" t="s">
        <v>13</v>
      </c>
      <c r="B497" s="4" t="s">
        <v>483</v>
      </c>
      <c r="C497" s="4">
        <v>230</v>
      </c>
      <c r="D497" s="4" t="s">
        <v>15</v>
      </c>
      <c r="E497" s="4" t="s">
        <v>16</v>
      </c>
      <c r="F497" s="4">
        <v>4.7876000000000003</v>
      </c>
      <c r="G497">
        <f t="shared" si="7"/>
        <v>4.7876000000000003</v>
      </c>
    </row>
    <row r="498" spans="1:7" x14ac:dyDescent="0.15">
      <c r="A498" s="4" t="s">
        <v>13</v>
      </c>
      <c r="B498" s="4" t="s">
        <v>484</v>
      </c>
      <c r="C498" s="4">
        <v>210</v>
      </c>
      <c r="D498" s="4" t="s">
        <v>15</v>
      </c>
      <c r="E498" s="4" t="s">
        <v>16</v>
      </c>
      <c r="F498" s="4">
        <v>5.7629999999999999</v>
      </c>
      <c r="G498">
        <f t="shared" si="7"/>
        <v>5.7629999999999999</v>
      </c>
    </row>
    <row r="499" spans="1:7" x14ac:dyDescent="0.15">
      <c r="A499" s="4" t="s">
        <v>13</v>
      </c>
      <c r="B499" s="4" t="s">
        <v>485</v>
      </c>
      <c r="C499" s="4">
        <v>230</v>
      </c>
      <c r="D499" s="4" t="s">
        <v>15</v>
      </c>
      <c r="E499" s="4" t="s">
        <v>16</v>
      </c>
      <c r="F499" s="4">
        <v>5.2643000000000004</v>
      </c>
      <c r="G499">
        <f t="shared" si="7"/>
        <v>5.2643000000000004</v>
      </c>
    </row>
    <row r="500" spans="1:7" x14ac:dyDescent="0.15">
      <c r="A500" s="4" t="s">
        <v>13</v>
      </c>
      <c r="B500" s="4" t="s">
        <v>486</v>
      </c>
      <c r="C500" s="4">
        <v>230</v>
      </c>
      <c r="D500" s="4" t="s">
        <v>15</v>
      </c>
      <c r="E500" s="4" t="s">
        <v>16</v>
      </c>
      <c r="F500" s="4">
        <v>5.0442</v>
      </c>
      <c r="G500">
        <f t="shared" si="7"/>
        <v>5.0442</v>
      </c>
    </row>
    <row r="501" spans="1:7" x14ac:dyDescent="0.15">
      <c r="A501" s="4" t="s">
        <v>13</v>
      </c>
      <c r="B501" s="4" t="s">
        <v>487</v>
      </c>
      <c r="C501" s="4">
        <v>210</v>
      </c>
      <c r="D501" s="4" t="s">
        <v>15</v>
      </c>
      <c r="E501" s="4" t="s">
        <v>16</v>
      </c>
      <c r="F501" s="4">
        <v>5.48</v>
      </c>
      <c r="G501">
        <f t="shared" si="7"/>
        <v>5.48</v>
      </c>
    </row>
    <row r="502" spans="1:7" x14ac:dyDescent="0.15">
      <c r="A502" s="4" t="s">
        <v>13</v>
      </c>
      <c r="B502" s="4" t="s">
        <v>488</v>
      </c>
      <c r="C502" s="4">
        <v>210</v>
      </c>
      <c r="D502" s="4" t="s">
        <v>15</v>
      </c>
      <c r="E502" s="4" t="s">
        <v>16</v>
      </c>
      <c r="F502" s="4">
        <v>4.21</v>
      </c>
      <c r="G502">
        <f t="shared" si="7"/>
        <v>4.21</v>
      </c>
    </row>
    <row r="503" spans="1:7" x14ac:dyDescent="0.15">
      <c r="A503" s="4" t="s">
        <v>13</v>
      </c>
      <c r="B503" s="4" t="s">
        <v>489</v>
      </c>
      <c r="C503" s="4">
        <v>210</v>
      </c>
      <c r="D503" s="4" t="s">
        <v>15</v>
      </c>
      <c r="E503" s="4" t="s">
        <v>16</v>
      </c>
      <c r="F503" s="4">
        <v>8.2100000000000009</v>
      </c>
      <c r="G503">
        <f t="shared" si="7"/>
        <v>8.2100000000000009</v>
      </c>
    </row>
    <row r="504" spans="1:7" x14ac:dyDescent="0.15">
      <c r="A504" s="4" t="s">
        <v>13</v>
      </c>
      <c r="B504" s="4" t="s">
        <v>490</v>
      </c>
      <c r="C504" s="4">
        <v>210</v>
      </c>
      <c r="D504" s="4" t="s">
        <v>15</v>
      </c>
      <c r="E504" s="4" t="s">
        <v>16</v>
      </c>
      <c r="F504" s="4">
        <v>57</v>
      </c>
      <c r="G504">
        <f t="shared" si="7"/>
        <v>57</v>
      </c>
    </row>
    <row r="505" spans="1:7" x14ac:dyDescent="0.15">
      <c r="A505" s="4" t="s">
        <v>13</v>
      </c>
      <c r="B505" s="4" t="s">
        <v>491</v>
      </c>
      <c r="C505" s="4">
        <v>210</v>
      </c>
      <c r="D505" s="4" t="s">
        <v>15</v>
      </c>
      <c r="E505" s="4" t="s">
        <v>16</v>
      </c>
      <c r="F505" s="4">
        <v>18</v>
      </c>
      <c r="G505">
        <f t="shared" si="7"/>
        <v>18</v>
      </c>
    </row>
    <row r="506" spans="1:7" x14ac:dyDescent="0.15">
      <c r="A506" s="4" t="s">
        <v>13</v>
      </c>
      <c r="B506" s="4" t="s">
        <v>492</v>
      </c>
      <c r="C506" s="4">
        <v>230</v>
      </c>
      <c r="D506" s="4" t="s">
        <v>15</v>
      </c>
      <c r="E506" s="4" t="s">
        <v>16</v>
      </c>
      <c r="F506" s="4">
        <v>0.39</v>
      </c>
      <c r="G506">
        <f t="shared" si="7"/>
        <v>0.39</v>
      </c>
    </row>
    <row r="507" spans="1:7" x14ac:dyDescent="0.15">
      <c r="A507" s="4" t="s">
        <v>13</v>
      </c>
      <c r="B507" s="4" t="s">
        <v>493</v>
      </c>
      <c r="C507" s="4">
        <v>230</v>
      </c>
      <c r="D507" s="4" t="s">
        <v>15</v>
      </c>
      <c r="E507" s="4" t="s">
        <v>16</v>
      </c>
      <c r="F507" s="4">
        <v>0.39</v>
      </c>
      <c r="G507">
        <f t="shared" si="7"/>
        <v>0.39</v>
      </c>
    </row>
    <row r="508" spans="1:7" x14ac:dyDescent="0.15">
      <c r="A508" s="4" t="s">
        <v>13</v>
      </c>
      <c r="B508" s="4" t="s">
        <v>494</v>
      </c>
      <c r="C508" s="4">
        <v>230</v>
      </c>
      <c r="D508" s="4" t="s">
        <v>15</v>
      </c>
      <c r="E508" s="4" t="s">
        <v>16</v>
      </c>
      <c r="F508" s="4">
        <v>2.6819999999999999</v>
      </c>
      <c r="G508">
        <f t="shared" si="7"/>
        <v>2.6819999999999999</v>
      </c>
    </row>
    <row r="509" spans="1:7" x14ac:dyDescent="0.15">
      <c r="A509" s="4" t="s">
        <v>13</v>
      </c>
      <c r="B509" s="4" t="s">
        <v>495</v>
      </c>
      <c r="C509" s="4">
        <v>230</v>
      </c>
      <c r="D509" s="4" t="s">
        <v>15</v>
      </c>
      <c r="E509" s="4" t="s">
        <v>16</v>
      </c>
      <c r="F509" s="4">
        <v>2.6819999999999999</v>
      </c>
      <c r="G509">
        <f t="shared" si="7"/>
        <v>2.6819999999999999</v>
      </c>
    </row>
    <row r="510" spans="1:7" x14ac:dyDescent="0.15">
      <c r="A510" s="4" t="s">
        <v>13</v>
      </c>
      <c r="B510" s="4" t="s">
        <v>496</v>
      </c>
      <c r="C510" s="4">
        <v>230</v>
      </c>
      <c r="D510" s="4" t="s">
        <v>15</v>
      </c>
      <c r="E510" s="4" t="s">
        <v>16</v>
      </c>
      <c r="F510" s="4">
        <v>2.7913999999999999</v>
      </c>
      <c r="G510">
        <f t="shared" si="7"/>
        <v>2.7913999999999999</v>
      </c>
    </row>
    <row r="511" spans="1:7" x14ac:dyDescent="0.15">
      <c r="A511" s="4" t="s">
        <v>13</v>
      </c>
      <c r="B511" s="4" t="s">
        <v>497</v>
      </c>
      <c r="C511" s="4">
        <v>230</v>
      </c>
      <c r="D511" s="4" t="s">
        <v>15</v>
      </c>
      <c r="E511" s="4" t="s">
        <v>16</v>
      </c>
      <c r="F511" s="4">
        <v>2.7913999999999999</v>
      </c>
      <c r="G511">
        <f t="shared" si="7"/>
        <v>2.7913999999999999</v>
      </c>
    </row>
    <row r="512" spans="1:7" x14ac:dyDescent="0.15">
      <c r="A512" s="4" t="s">
        <v>13</v>
      </c>
      <c r="B512" s="4" t="s">
        <v>498</v>
      </c>
      <c r="C512" s="4">
        <v>230</v>
      </c>
      <c r="D512" s="4" t="s">
        <v>15</v>
      </c>
      <c r="E512" s="4" t="s">
        <v>16</v>
      </c>
      <c r="F512" s="4">
        <v>6.7431999999999999</v>
      </c>
      <c r="G512">
        <f t="shared" si="7"/>
        <v>6.7431999999999999</v>
      </c>
    </row>
    <row r="513" spans="1:7" x14ac:dyDescent="0.15">
      <c r="A513" s="4" t="s">
        <v>13</v>
      </c>
      <c r="B513" s="4" t="s">
        <v>499</v>
      </c>
      <c r="C513" s="4">
        <v>230</v>
      </c>
      <c r="D513" s="4" t="s">
        <v>15</v>
      </c>
      <c r="E513" s="4" t="s">
        <v>16</v>
      </c>
      <c r="F513" s="4">
        <v>6.7476200000000004</v>
      </c>
      <c r="G513">
        <f t="shared" si="7"/>
        <v>6.7476000000000003</v>
      </c>
    </row>
    <row r="514" spans="1:7" x14ac:dyDescent="0.15">
      <c r="A514" s="4" t="s">
        <v>13</v>
      </c>
      <c r="B514" s="4" t="s">
        <v>500</v>
      </c>
      <c r="C514" s="4">
        <v>230</v>
      </c>
      <c r="D514" s="4" t="s">
        <v>15</v>
      </c>
      <c r="E514" s="4" t="s">
        <v>16</v>
      </c>
      <c r="F514" s="4">
        <v>1.9155</v>
      </c>
      <c r="G514">
        <f t="shared" si="7"/>
        <v>1.9155</v>
      </c>
    </row>
    <row r="515" spans="1:7" x14ac:dyDescent="0.15">
      <c r="A515" s="4" t="s">
        <v>13</v>
      </c>
      <c r="B515" s="4" t="s">
        <v>501</v>
      </c>
      <c r="C515" s="4">
        <v>230</v>
      </c>
      <c r="D515" s="4" t="s">
        <v>15</v>
      </c>
      <c r="E515" s="4" t="s">
        <v>16</v>
      </c>
      <c r="F515" s="4">
        <v>0.19116</v>
      </c>
      <c r="G515">
        <f t="shared" si="7"/>
        <v>0.19120000000000001</v>
      </c>
    </row>
    <row r="516" spans="1:7" x14ac:dyDescent="0.15">
      <c r="A516" s="4" t="s">
        <v>13</v>
      </c>
      <c r="B516" s="4" t="s">
        <v>502</v>
      </c>
      <c r="C516" s="4">
        <v>230</v>
      </c>
      <c r="D516" s="4" t="s">
        <v>15</v>
      </c>
      <c r="E516" s="4" t="s">
        <v>16</v>
      </c>
      <c r="F516" s="4">
        <v>4.6459999999999999</v>
      </c>
      <c r="G516">
        <f t="shared" si="7"/>
        <v>4.6459999999999999</v>
      </c>
    </row>
    <row r="517" spans="1:7" x14ac:dyDescent="0.15">
      <c r="A517" s="4" t="s">
        <v>13</v>
      </c>
      <c r="B517" s="4" t="s">
        <v>503</v>
      </c>
      <c r="C517" s="4">
        <v>210</v>
      </c>
      <c r="D517" s="4" t="s">
        <v>15</v>
      </c>
      <c r="E517" s="4" t="s">
        <v>16</v>
      </c>
      <c r="F517" s="4">
        <v>7.85</v>
      </c>
      <c r="G517">
        <f t="shared" ref="G517:G580" si="8">ROUND(F517,4)</f>
        <v>7.85</v>
      </c>
    </row>
    <row r="518" spans="1:7" x14ac:dyDescent="0.15">
      <c r="A518" s="4" t="s">
        <v>13</v>
      </c>
      <c r="B518" s="4" t="s">
        <v>504</v>
      </c>
      <c r="C518" s="4">
        <v>210</v>
      </c>
      <c r="D518" s="4" t="s">
        <v>15</v>
      </c>
      <c r="E518" s="4" t="s">
        <v>16</v>
      </c>
      <c r="F518" s="4">
        <v>7.85</v>
      </c>
      <c r="G518">
        <f t="shared" si="8"/>
        <v>7.85</v>
      </c>
    </row>
    <row r="519" spans="1:7" x14ac:dyDescent="0.15">
      <c r="A519" s="4" t="s">
        <v>13</v>
      </c>
      <c r="B519" s="4" t="s">
        <v>505</v>
      </c>
      <c r="C519" s="4">
        <v>230</v>
      </c>
      <c r="D519" s="4" t="s">
        <v>15</v>
      </c>
      <c r="E519" s="4" t="s">
        <v>16</v>
      </c>
      <c r="F519" s="4">
        <v>6.1769999999999996</v>
      </c>
      <c r="G519">
        <f t="shared" si="8"/>
        <v>6.1769999999999996</v>
      </c>
    </row>
    <row r="520" spans="1:7" x14ac:dyDescent="0.15">
      <c r="A520" s="4" t="s">
        <v>13</v>
      </c>
      <c r="B520" s="4" t="s">
        <v>506</v>
      </c>
      <c r="C520" s="4">
        <v>230</v>
      </c>
      <c r="D520" s="4" t="s">
        <v>15</v>
      </c>
      <c r="E520" s="4" t="s">
        <v>16</v>
      </c>
      <c r="F520" s="4">
        <v>5.6283000000000003</v>
      </c>
      <c r="G520">
        <f t="shared" si="8"/>
        <v>5.6283000000000003</v>
      </c>
    </row>
    <row r="521" spans="1:7" x14ac:dyDescent="0.15">
      <c r="A521" s="4" t="s">
        <v>13</v>
      </c>
      <c r="B521" s="4" t="s">
        <v>507</v>
      </c>
      <c r="C521" s="4">
        <v>230</v>
      </c>
      <c r="D521" s="4" t="s">
        <v>15</v>
      </c>
      <c r="E521" s="4" t="s">
        <v>16</v>
      </c>
      <c r="F521" s="4">
        <v>5.2211999999999996</v>
      </c>
      <c r="G521">
        <f t="shared" si="8"/>
        <v>5.2211999999999996</v>
      </c>
    </row>
    <row r="522" spans="1:7" x14ac:dyDescent="0.15">
      <c r="A522" s="4" t="s">
        <v>13</v>
      </c>
      <c r="B522" s="4" t="s">
        <v>508</v>
      </c>
      <c r="C522" s="4">
        <v>230</v>
      </c>
      <c r="D522" s="4" t="s">
        <v>15</v>
      </c>
      <c r="E522" s="4" t="s">
        <v>16</v>
      </c>
      <c r="F522" s="4">
        <v>5.6195000000000004</v>
      </c>
      <c r="G522">
        <f t="shared" si="8"/>
        <v>5.6195000000000004</v>
      </c>
    </row>
    <row r="523" spans="1:7" x14ac:dyDescent="0.15">
      <c r="A523" s="4" t="s">
        <v>13</v>
      </c>
      <c r="B523" s="4" t="s">
        <v>509</v>
      </c>
      <c r="C523" s="4">
        <v>210</v>
      </c>
      <c r="D523" s="4" t="s">
        <v>15</v>
      </c>
      <c r="E523" s="4" t="s">
        <v>16</v>
      </c>
      <c r="F523" s="4">
        <v>5.28</v>
      </c>
      <c r="G523">
        <f t="shared" si="8"/>
        <v>5.28</v>
      </c>
    </row>
    <row r="524" spans="1:7" x14ac:dyDescent="0.15">
      <c r="A524" s="4" t="s">
        <v>13</v>
      </c>
      <c r="B524" s="4" t="s">
        <v>510</v>
      </c>
      <c r="C524" s="4">
        <v>210</v>
      </c>
      <c r="D524" s="4" t="s">
        <v>15</v>
      </c>
      <c r="E524" s="4" t="s">
        <v>16</v>
      </c>
      <c r="F524" s="4">
        <v>5.5369999999999999</v>
      </c>
      <c r="G524">
        <f t="shared" si="8"/>
        <v>5.5369999999999999</v>
      </c>
    </row>
    <row r="525" spans="1:7" x14ac:dyDescent="0.15">
      <c r="A525" s="4" t="s">
        <v>13</v>
      </c>
      <c r="B525" s="4" t="s">
        <v>511</v>
      </c>
      <c r="C525" s="4">
        <v>210</v>
      </c>
      <c r="D525" s="4" t="s">
        <v>15</v>
      </c>
      <c r="E525" s="4" t="s">
        <v>16</v>
      </c>
      <c r="F525" s="4">
        <v>5.86</v>
      </c>
      <c r="G525">
        <f t="shared" si="8"/>
        <v>5.86</v>
      </c>
    </row>
    <row r="526" spans="1:7" x14ac:dyDescent="0.15">
      <c r="A526" s="4" t="s">
        <v>13</v>
      </c>
      <c r="B526" s="4" t="s">
        <v>512</v>
      </c>
      <c r="C526" s="4">
        <v>210</v>
      </c>
      <c r="D526" s="4" t="s">
        <v>15</v>
      </c>
      <c r="E526" s="4" t="s">
        <v>16</v>
      </c>
      <c r="F526" s="4">
        <v>0.17</v>
      </c>
      <c r="G526">
        <f t="shared" si="8"/>
        <v>0.17</v>
      </c>
    </row>
    <row r="527" spans="1:7" x14ac:dyDescent="0.15">
      <c r="A527" s="4" t="s">
        <v>13</v>
      </c>
      <c r="B527" s="4" t="s">
        <v>513</v>
      </c>
      <c r="C527" s="4">
        <v>210</v>
      </c>
      <c r="D527" s="4" t="s">
        <v>15</v>
      </c>
      <c r="E527" s="4" t="s">
        <v>16</v>
      </c>
      <c r="F527" s="4">
        <v>4.8586</v>
      </c>
      <c r="G527">
        <f t="shared" si="8"/>
        <v>4.8586</v>
      </c>
    </row>
    <row r="528" spans="1:7" x14ac:dyDescent="0.15">
      <c r="A528" s="4" t="s">
        <v>13</v>
      </c>
      <c r="B528" s="4" t="s">
        <v>514</v>
      </c>
      <c r="C528" s="4">
        <v>230</v>
      </c>
      <c r="D528" s="4" t="s">
        <v>15</v>
      </c>
      <c r="E528" s="4" t="s">
        <v>16</v>
      </c>
      <c r="F528" s="4">
        <v>4.3</v>
      </c>
      <c r="G528">
        <f t="shared" si="8"/>
        <v>4.3</v>
      </c>
    </row>
    <row r="529" spans="1:7" x14ac:dyDescent="0.15">
      <c r="A529" s="4" t="s">
        <v>13</v>
      </c>
      <c r="B529" s="4" t="s">
        <v>515</v>
      </c>
      <c r="C529" s="4">
        <v>230</v>
      </c>
      <c r="D529" s="4" t="s">
        <v>15</v>
      </c>
      <c r="E529" s="4" t="s">
        <v>16</v>
      </c>
      <c r="F529" s="4">
        <v>4.4424999999999999</v>
      </c>
      <c r="G529">
        <f t="shared" si="8"/>
        <v>4.4424999999999999</v>
      </c>
    </row>
    <row r="530" spans="1:7" x14ac:dyDescent="0.15">
      <c r="A530" s="4" t="s">
        <v>13</v>
      </c>
      <c r="B530" s="4" t="s">
        <v>516</v>
      </c>
      <c r="C530" s="4">
        <v>230</v>
      </c>
      <c r="D530" s="4" t="s">
        <v>15</v>
      </c>
      <c r="E530" s="4" t="s">
        <v>16</v>
      </c>
      <c r="F530" s="4">
        <v>4.4424999999999999</v>
      </c>
      <c r="G530">
        <f t="shared" si="8"/>
        <v>4.4424999999999999</v>
      </c>
    </row>
    <row r="531" spans="1:7" x14ac:dyDescent="0.15">
      <c r="A531" s="4" t="s">
        <v>13</v>
      </c>
      <c r="B531" s="4" t="s">
        <v>517</v>
      </c>
      <c r="C531" s="4">
        <v>230</v>
      </c>
      <c r="D531" s="4" t="s">
        <v>15</v>
      </c>
      <c r="E531" s="4" t="s">
        <v>16</v>
      </c>
      <c r="F531" s="4">
        <v>5.0265000000000004</v>
      </c>
      <c r="G531">
        <f t="shared" si="8"/>
        <v>5.0265000000000004</v>
      </c>
    </row>
    <row r="532" spans="1:7" x14ac:dyDescent="0.15">
      <c r="A532" s="4" t="s">
        <v>13</v>
      </c>
      <c r="B532" s="4" t="s">
        <v>518</v>
      </c>
      <c r="C532" s="4">
        <v>230</v>
      </c>
      <c r="D532" s="4" t="s">
        <v>15</v>
      </c>
      <c r="E532" s="4" t="s">
        <v>16</v>
      </c>
      <c r="F532" s="4">
        <v>4.9823000000000004</v>
      </c>
      <c r="G532">
        <f t="shared" si="8"/>
        <v>4.9823000000000004</v>
      </c>
    </row>
    <row r="533" spans="1:7" x14ac:dyDescent="0.15">
      <c r="A533" s="4" t="s">
        <v>13</v>
      </c>
      <c r="B533" s="4" t="s">
        <v>519</v>
      </c>
      <c r="C533" s="4">
        <v>220</v>
      </c>
      <c r="D533" s="4" t="s">
        <v>15</v>
      </c>
      <c r="E533" s="4" t="s">
        <v>16</v>
      </c>
      <c r="F533" s="4">
        <v>4.66</v>
      </c>
      <c r="G533">
        <f t="shared" si="8"/>
        <v>4.66</v>
      </c>
    </row>
    <row r="534" spans="1:7" x14ac:dyDescent="0.15">
      <c r="A534" s="4" t="s">
        <v>13</v>
      </c>
      <c r="B534" s="4" t="s">
        <v>520</v>
      </c>
      <c r="C534" s="4">
        <v>210</v>
      </c>
      <c r="D534" s="4" t="s">
        <v>15</v>
      </c>
      <c r="E534" s="4" t="s">
        <v>16</v>
      </c>
      <c r="F534" s="4">
        <v>5.4359000000000002</v>
      </c>
      <c r="G534">
        <f t="shared" si="8"/>
        <v>5.4359000000000002</v>
      </c>
    </row>
    <row r="535" spans="1:7" x14ac:dyDescent="0.15">
      <c r="A535" s="4" t="s">
        <v>13</v>
      </c>
      <c r="B535" s="4" t="s">
        <v>521</v>
      </c>
      <c r="C535" s="4">
        <v>230</v>
      </c>
      <c r="D535" s="4" t="s">
        <v>15</v>
      </c>
      <c r="E535" s="4" t="s">
        <v>16</v>
      </c>
      <c r="F535" s="4">
        <v>5.6637000000000004</v>
      </c>
      <c r="G535">
        <f t="shared" si="8"/>
        <v>5.6637000000000004</v>
      </c>
    </row>
    <row r="536" spans="1:7" x14ac:dyDescent="0.15">
      <c r="A536" s="4" t="s">
        <v>13</v>
      </c>
      <c r="B536" s="4" t="s">
        <v>522</v>
      </c>
      <c r="C536" s="4">
        <v>210</v>
      </c>
      <c r="D536" s="4" t="s">
        <v>15</v>
      </c>
      <c r="E536" s="4" t="s">
        <v>16</v>
      </c>
      <c r="F536" s="4">
        <v>5.1186999999999996</v>
      </c>
      <c r="G536">
        <f t="shared" si="8"/>
        <v>5.1186999999999996</v>
      </c>
    </row>
    <row r="537" spans="1:7" x14ac:dyDescent="0.15">
      <c r="A537" s="4" t="s">
        <v>13</v>
      </c>
      <c r="B537" s="4" t="s">
        <v>523</v>
      </c>
      <c r="C537" s="4">
        <v>230</v>
      </c>
      <c r="D537" s="4" t="s">
        <v>15</v>
      </c>
      <c r="E537" s="4" t="s">
        <v>16</v>
      </c>
      <c r="F537" s="4">
        <v>5.3097000000000003</v>
      </c>
      <c r="G537">
        <f t="shared" si="8"/>
        <v>5.3097000000000003</v>
      </c>
    </row>
    <row r="538" spans="1:7" x14ac:dyDescent="0.15">
      <c r="A538" s="4" t="s">
        <v>13</v>
      </c>
      <c r="B538" s="4" t="s">
        <v>524</v>
      </c>
      <c r="C538" s="4">
        <v>230</v>
      </c>
      <c r="D538" s="4" t="s">
        <v>15</v>
      </c>
      <c r="E538" s="4" t="s">
        <v>16</v>
      </c>
      <c r="F538" s="4">
        <v>5</v>
      </c>
      <c r="G538">
        <f t="shared" si="8"/>
        <v>5</v>
      </c>
    </row>
    <row r="539" spans="1:7" x14ac:dyDescent="0.15">
      <c r="A539" s="4" t="s">
        <v>13</v>
      </c>
      <c r="B539" s="4" t="s">
        <v>525</v>
      </c>
      <c r="C539" s="4">
        <v>230</v>
      </c>
      <c r="D539" s="4" t="s">
        <v>15</v>
      </c>
      <c r="E539" s="4" t="s">
        <v>16</v>
      </c>
      <c r="F539" s="4">
        <v>5</v>
      </c>
      <c r="G539">
        <f t="shared" si="8"/>
        <v>5</v>
      </c>
    </row>
    <row r="540" spans="1:7" x14ac:dyDescent="0.15">
      <c r="A540" s="4" t="s">
        <v>13</v>
      </c>
      <c r="B540" s="4" t="s">
        <v>526</v>
      </c>
      <c r="C540" s="4">
        <v>210</v>
      </c>
      <c r="D540" s="4" t="s">
        <v>15</v>
      </c>
      <c r="E540" s="4" t="s">
        <v>16</v>
      </c>
      <c r="F540" s="4">
        <v>5.42</v>
      </c>
      <c r="G540">
        <f t="shared" si="8"/>
        <v>5.42</v>
      </c>
    </row>
    <row r="541" spans="1:7" x14ac:dyDescent="0.15">
      <c r="A541" s="4" t="s">
        <v>13</v>
      </c>
      <c r="B541" s="4" t="s">
        <v>527</v>
      </c>
      <c r="C541" s="4">
        <v>230</v>
      </c>
      <c r="D541" s="4" t="s">
        <v>15</v>
      </c>
      <c r="E541" s="4" t="s">
        <v>16</v>
      </c>
      <c r="F541" s="4">
        <v>5.4603000000000002</v>
      </c>
      <c r="G541">
        <f t="shared" si="8"/>
        <v>5.4603000000000002</v>
      </c>
    </row>
    <row r="542" spans="1:7" x14ac:dyDescent="0.15">
      <c r="A542" s="4" t="s">
        <v>13</v>
      </c>
      <c r="B542" s="4" t="s">
        <v>528</v>
      </c>
      <c r="C542" s="4">
        <v>230</v>
      </c>
      <c r="D542" s="4" t="s">
        <v>15</v>
      </c>
      <c r="E542" s="4" t="s">
        <v>16</v>
      </c>
      <c r="F542" s="4">
        <v>5.7522000000000002</v>
      </c>
      <c r="G542">
        <f t="shared" si="8"/>
        <v>5.7522000000000002</v>
      </c>
    </row>
    <row r="543" spans="1:7" x14ac:dyDescent="0.15">
      <c r="A543" s="4" t="s">
        <v>13</v>
      </c>
      <c r="B543" s="4" t="s">
        <v>529</v>
      </c>
      <c r="C543" s="4">
        <v>230</v>
      </c>
      <c r="D543" s="4" t="s">
        <v>15</v>
      </c>
      <c r="E543" s="4" t="s">
        <v>16</v>
      </c>
      <c r="F543" s="4">
        <v>3.823</v>
      </c>
      <c r="G543">
        <f t="shared" si="8"/>
        <v>3.823</v>
      </c>
    </row>
    <row r="544" spans="1:7" x14ac:dyDescent="0.15">
      <c r="A544" s="4" t="s">
        <v>13</v>
      </c>
      <c r="B544" s="4" t="s">
        <v>530</v>
      </c>
      <c r="C544" s="4">
        <v>220</v>
      </c>
      <c r="D544" s="4" t="s">
        <v>15</v>
      </c>
      <c r="E544" s="4" t="s">
        <v>16</v>
      </c>
      <c r="F544" s="4">
        <v>4.5</v>
      </c>
      <c r="G544">
        <f t="shared" si="8"/>
        <v>4.5</v>
      </c>
    </row>
    <row r="545" spans="1:7" x14ac:dyDescent="0.15">
      <c r="A545" s="4" t="s">
        <v>13</v>
      </c>
      <c r="B545" s="4" t="s">
        <v>531</v>
      </c>
      <c r="C545" s="4">
        <v>230</v>
      </c>
      <c r="D545" s="4" t="s">
        <v>15</v>
      </c>
      <c r="E545" s="4" t="s">
        <v>16</v>
      </c>
      <c r="F545" s="4">
        <v>4.1962999999999999</v>
      </c>
      <c r="G545">
        <f t="shared" si="8"/>
        <v>4.1962999999999999</v>
      </c>
    </row>
    <row r="546" spans="1:7" x14ac:dyDescent="0.15">
      <c r="A546" s="4" t="s">
        <v>13</v>
      </c>
      <c r="B546" s="4" t="s">
        <v>532</v>
      </c>
      <c r="C546" s="4">
        <v>220</v>
      </c>
      <c r="D546" s="4" t="s">
        <v>15</v>
      </c>
      <c r="E546" s="4" t="s">
        <v>16</v>
      </c>
      <c r="F546" s="4">
        <v>4.4557900000000004</v>
      </c>
      <c r="G546">
        <f t="shared" si="8"/>
        <v>4.4558</v>
      </c>
    </row>
    <row r="547" spans="1:7" x14ac:dyDescent="0.15">
      <c r="A547" s="4" t="s">
        <v>13</v>
      </c>
      <c r="B547" s="4" t="s">
        <v>533</v>
      </c>
      <c r="C547" s="4">
        <v>230</v>
      </c>
      <c r="D547" s="4" t="s">
        <v>15</v>
      </c>
      <c r="E547" s="4" t="s">
        <v>16</v>
      </c>
      <c r="F547" s="4">
        <v>4.0884999999999998</v>
      </c>
      <c r="G547">
        <f t="shared" si="8"/>
        <v>4.0884999999999998</v>
      </c>
    </row>
    <row r="548" spans="1:7" x14ac:dyDescent="0.15">
      <c r="A548" s="4" t="s">
        <v>13</v>
      </c>
      <c r="B548" s="4" t="s">
        <v>534</v>
      </c>
      <c r="C548" s="4">
        <v>230</v>
      </c>
      <c r="D548" s="4" t="s">
        <v>15</v>
      </c>
      <c r="E548" s="4" t="s">
        <v>16</v>
      </c>
      <c r="F548" s="4">
        <v>4.0884999999999998</v>
      </c>
      <c r="G548">
        <f t="shared" si="8"/>
        <v>4.0884999999999998</v>
      </c>
    </row>
    <row r="549" spans="1:7" x14ac:dyDescent="0.15">
      <c r="A549" s="4" t="s">
        <v>13</v>
      </c>
      <c r="B549" s="4" t="s">
        <v>535</v>
      </c>
      <c r="C549" s="4">
        <v>210</v>
      </c>
      <c r="D549" s="4" t="s">
        <v>15</v>
      </c>
      <c r="E549" s="4" t="s">
        <v>16</v>
      </c>
      <c r="F549" s="4">
        <v>4.7439999999999998</v>
      </c>
      <c r="G549">
        <f t="shared" si="8"/>
        <v>4.7439999999999998</v>
      </c>
    </row>
    <row r="550" spans="1:7" x14ac:dyDescent="0.15">
      <c r="A550" s="4" t="s">
        <v>13</v>
      </c>
      <c r="B550" s="4" t="s">
        <v>536</v>
      </c>
      <c r="C550" s="4">
        <v>230</v>
      </c>
      <c r="D550" s="4" t="s">
        <v>15</v>
      </c>
      <c r="E550" s="4" t="s">
        <v>16</v>
      </c>
      <c r="F550" s="4">
        <v>4.7699999999999996</v>
      </c>
      <c r="G550">
        <f t="shared" si="8"/>
        <v>4.7699999999999996</v>
      </c>
    </row>
    <row r="551" spans="1:7" x14ac:dyDescent="0.15">
      <c r="A551" s="4" t="s">
        <v>13</v>
      </c>
      <c r="B551" s="4" t="s">
        <v>537</v>
      </c>
      <c r="C551" s="4">
        <v>230</v>
      </c>
      <c r="D551" s="4" t="s">
        <v>15</v>
      </c>
      <c r="E551" s="4" t="s">
        <v>16</v>
      </c>
      <c r="F551" s="4">
        <v>2.8574999999999999</v>
      </c>
      <c r="G551">
        <f t="shared" si="8"/>
        <v>2.8574999999999999</v>
      </c>
    </row>
    <row r="552" spans="1:7" x14ac:dyDescent="0.15">
      <c r="A552" s="4" t="s">
        <v>13</v>
      </c>
      <c r="B552" s="4" t="s">
        <v>538</v>
      </c>
      <c r="C552" s="4">
        <v>220</v>
      </c>
      <c r="D552" s="4" t="s">
        <v>15</v>
      </c>
      <c r="E552" s="4" t="s">
        <v>16</v>
      </c>
      <c r="F552" s="4">
        <v>4.88</v>
      </c>
      <c r="G552">
        <f t="shared" si="8"/>
        <v>4.88</v>
      </c>
    </row>
    <row r="553" spans="1:7" x14ac:dyDescent="0.15">
      <c r="A553" s="4" t="s">
        <v>13</v>
      </c>
      <c r="B553" s="4" t="s">
        <v>538</v>
      </c>
      <c r="C553" s="4">
        <v>230</v>
      </c>
      <c r="D553" s="4" t="s">
        <v>15</v>
      </c>
      <c r="E553" s="4" t="s">
        <v>16</v>
      </c>
      <c r="F553" s="4">
        <v>4.88</v>
      </c>
      <c r="G553">
        <f t="shared" si="8"/>
        <v>4.88</v>
      </c>
    </row>
    <row r="554" spans="1:7" x14ac:dyDescent="0.15">
      <c r="A554" s="4" t="s">
        <v>13</v>
      </c>
      <c r="B554" s="4" t="s">
        <v>539</v>
      </c>
      <c r="C554" s="4">
        <v>230</v>
      </c>
      <c r="D554" s="4" t="s">
        <v>15</v>
      </c>
      <c r="E554" s="4" t="s">
        <v>16</v>
      </c>
      <c r="F554" s="4">
        <v>0.21310000000000001</v>
      </c>
      <c r="G554">
        <f t="shared" si="8"/>
        <v>0.21310000000000001</v>
      </c>
    </row>
    <row r="555" spans="1:7" x14ac:dyDescent="0.15">
      <c r="A555" s="4" t="s">
        <v>13</v>
      </c>
      <c r="B555" s="4" t="s">
        <v>540</v>
      </c>
      <c r="C555" s="4">
        <v>230</v>
      </c>
      <c r="D555" s="4" t="s">
        <v>15</v>
      </c>
      <c r="E555" s="4" t="s">
        <v>16</v>
      </c>
      <c r="F555" s="4">
        <v>4.8673000000000002</v>
      </c>
      <c r="G555">
        <f t="shared" si="8"/>
        <v>4.8673000000000002</v>
      </c>
    </row>
    <row r="556" spans="1:7" x14ac:dyDescent="0.15">
      <c r="A556" s="4" t="s">
        <v>13</v>
      </c>
      <c r="B556" s="4" t="s">
        <v>541</v>
      </c>
      <c r="C556" s="4">
        <v>210</v>
      </c>
      <c r="D556" s="4" t="s">
        <v>15</v>
      </c>
      <c r="E556" s="4" t="s">
        <v>16</v>
      </c>
      <c r="F556" s="4">
        <v>4.4409000000000001</v>
      </c>
      <c r="G556">
        <f t="shared" si="8"/>
        <v>4.4409000000000001</v>
      </c>
    </row>
    <row r="557" spans="1:7" x14ac:dyDescent="0.15">
      <c r="A557" s="4" t="s">
        <v>13</v>
      </c>
      <c r="B557" s="4" t="s">
        <v>542</v>
      </c>
      <c r="C557" s="4">
        <v>220</v>
      </c>
      <c r="D557" s="4" t="s">
        <v>15</v>
      </c>
      <c r="E557" s="4" t="s">
        <v>16</v>
      </c>
      <c r="F557" s="4">
        <v>3.10846</v>
      </c>
      <c r="G557">
        <f t="shared" si="8"/>
        <v>3.1084999999999998</v>
      </c>
    </row>
    <row r="558" spans="1:7" x14ac:dyDescent="0.15">
      <c r="A558" s="4" t="s">
        <v>13</v>
      </c>
      <c r="B558" s="4" t="s">
        <v>543</v>
      </c>
      <c r="C558" s="4">
        <v>220</v>
      </c>
      <c r="D558" s="4" t="s">
        <v>15</v>
      </c>
      <c r="E558" s="4" t="s">
        <v>16</v>
      </c>
      <c r="F558" s="4">
        <v>2.9943900000000001</v>
      </c>
      <c r="G558">
        <f t="shared" si="8"/>
        <v>2.9944000000000002</v>
      </c>
    </row>
    <row r="559" spans="1:7" x14ac:dyDescent="0.15">
      <c r="A559" s="4" t="s">
        <v>13</v>
      </c>
      <c r="B559" s="4" t="s">
        <v>544</v>
      </c>
      <c r="C559" s="4">
        <v>220</v>
      </c>
      <c r="D559" s="4" t="s">
        <v>15</v>
      </c>
      <c r="E559" s="4" t="s">
        <v>16</v>
      </c>
      <c r="F559" s="4">
        <v>3.8801700000000001</v>
      </c>
      <c r="G559">
        <f t="shared" si="8"/>
        <v>3.8801999999999999</v>
      </c>
    </row>
    <row r="560" spans="1:7" x14ac:dyDescent="0.15">
      <c r="A560" s="4" t="s">
        <v>13</v>
      </c>
      <c r="B560" s="4" t="s">
        <v>545</v>
      </c>
      <c r="C560" s="4">
        <v>230</v>
      </c>
      <c r="D560" s="4" t="s">
        <v>15</v>
      </c>
      <c r="E560" s="4" t="s">
        <v>16</v>
      </c>
      <c r="F560" s="4">
        <v>4.47</v>
      </c>
      <c r="G560">
        <f t="shared" si="8"/>
        <v>4.47</v>
      </c>
    </row>
    <row r="561" spans="1:7" x14ac:dyDescent="0.15">
      <c r="A561" s="4" t="s">
        <v>13</v>
      </c>
      <c r="B561" s="4" t="s">
        <v>546</v>
      </c>
      <c r="C561" s="4">
        <v>230</v>
      </c>
      <c r="D561" s="4" t="s">
        <v>15</v>
      </c>
      <c r="E561" s="4" t="s">
        <v>16</v>
      </c>
      <c r="F561" s="4">
        <v>4.5989000000000004</v>
      </c>
      <c r="G561">
        <f t="shared" si="8"/>
        <v>4.5989000000000004</v>
      </c>
    </row>
    <row r="562" spans="1:7" x14ac:dyDescent="0.15">
      <c r="A562" s="4" t="s">
        <v>13</v>
      </c>
      <c r="B562" s="4" t="s">
        <v>547</v>
      </c>
      <c r="C562" s="4">
        <v>230</v>
      </c>
      <c r="D562" s="4" t="s">
        <v>15</v>
      </c>
      <c r="E562" s="4" t="s">
        <v>16</v>
      </c>
      <c r="F562" s="4">
        <v>3.5585</v>
      </c>
      <c r="G562">
        <f t="shared" si="8"/>
        <v>3.5585</v>
      </c>
    </row>
    <row r="563" spans="1:7" x14ac:dyDescent="0.15">
      <c r="A563" s="4" t="s">
        <v>13</v>
      </c>
      <c r="B563" s="4" t="s">
        <v>548</v>
      </c>
      <c r="C563" s="4">
        <v>210</v>
      </c>
      <c r="D563" s="4" t="s">
        <v>15</v>
      </c>
      <c r="E563" s="4" t="s">
        <v>16</v>
      </c>
      <c r="F563" s="4">
        <v>3.6793</v>
      </c>
      <c r="G563">
        <f t="shared" si="8"/>
        <v>3.6793</v>
      </c>
    </row>
    <row r="564" spans="1:7" x14ac:dyDescent="0.15">
      <c r="A564" s="4" t="s">
        <v>13</v>
      </c>
      <c r="B564" s="4" t="s">
        <v>549</v>
      </c>
      <c r="C564" s="4">
        <v>210</v>
      </c>
      <c r="D564" s="4" t="s">
        <v>15</v>
      </c>
      <c r="E564" s="4" t="s">
        <v>16</v>
      </c>
      <c r="F564" s="4">
        <v>3.6793</v>
      </c>
      <c r="G564">
        <f t="shared" si="8"/>
        <v>3.6793</v>
      </c>
    </row>
    <row r="565" spans="1:7" x14ac:dyDescent="0.15">
      <c r="A565" s="4" t="s">
        <v>13</v>
      </c>
      <c r="B565" s="4" t="s">
        <v>550</v>
      </c>
      <c r="C565" s="4">
        <v>210</v>
      </c>
      <c r="D565" s="4" t="s">
        <v>15</v>
      </c>
      <c r="E565" s="4" t="s">
        <v>16</v>
      </c>
      <c r="F565" s="4">
        <v>3.4262000000000001</v>
      </c>
      <c r="G565">
        <f t="shared" si="8"/>
        <v>3.4262000000000001</v>
      </c>
    </row>
    <row r="566" spans="1:7" x14ac:dyDescent="0.15">
      <c r="A566" s="4" t="s">
        <v>13</v>
      </c>
      <c r="B566" s="4" t="s">
        <v>550</v>
      </c>
      <c r="C566" s="4">
        <v>230</v>
      </c>
      <c r="D566" s="4" t="s">
        <v>15</v>
      </c>
      <c r="E566" s="4" t="s">
        <v>16</v>
      </c>
      <c r="F566" s="4">
        <v>3.4262000000000001</v>
      </c>
      <c r="G566">
        <f t="shared" si="8"/>
        <v>3.4262000000000001</v>
      </c>
    </row>
    <row r="567" spans="1:7" x14ac:dyDescent="0.15">
      <c r="A567" s="4" t="s">
        <v>13</v>
      </c>
      <c r="B567" s="4" t="s">
        <v>551</v>
      </c>
      <c r="C567" s="4">
        <v>230</v>
      </c>
      <c r="D567" s="4" t="s">
        <v>15</v>
      </c>
      <c r="E567" s="4" t="s">
        <v>16</v>
      </c>
      <c r="F567" s="4">
        <v>6.4819000000000004</v>
      </c>
      <c r="G567">
        <f t="shared" si="8"/>
        <v>6.4819000000000004</v>
      </c>
    </row>
    <row r="568" spans="1:7" x14ac:dyDescent="0.15">
      <c r="A568" s="4" t="s">
        <v>13</v>
      </c>
      <c r="B568" s="4" t="s">
        <v>552</v>
      </c>
      <c r="C568" s="4">
        <v>230</v>
      </c>
      <c r="D568" s="4" t="s">
        <v>15</v>
      </c>
      <c r="E568" s="4" t="s">
        <v>16</v>
      </c>
      <c r="F568" s="4">
        <v>5.4690000000000003</v>
      </c>
      <c r="G568">
        <f t="shared" si="8"/>
        <v>5.4690000000000003</v>
      </c>
    </row>
    <row r="569" spans="1:7" x14ac:dyDescent="0.15">
      <c r="A569" s="4" t="s">
        <v>13</v>
      </c>
      <c r="B569" s="4" t="s">
        <v>553</v>
      </c>
      <c r="C569" s="4">
        <v>230</v>
      </c>
      <c r="D569" s="4" t="s">
        <v>15</v>
      </c>
      <c r="E569" s="4" t="s">
        <v>16</v>
      </c>
      <c r="F569" s="4">
        <v>4.0708000000000002</v>
      </c>
      <c r="G569">
        <f t="shared" si="8"/>
        <v>4.0708000000000002</v>
      </c>
    </row>
    <row r="570" spans="1:7" x14ac:dyDescent="0.15">
      <c r="A570" s="4" t="s">
        <v>13</v>
      </c>
      <c r="B570" s="4" t="s">
        <v>554</v>
      </c>
      <c r="C570" s="4">
        <v>210</v>
      </c>
      <c r="D570" s="4" t="s">
        <v>15</v>
      </c>
      <c r="E570" s="4" t="s">
        <v>16</v>
      </c>
      <c r="F570" s="4">
        <v>4.181</v>
      </c>
      <c r="G570">
        <f t="shared" si="8"/>
        <v>4.181</v>
      </c>
    </row>
    <row r="571" spans="1:7" x14ac:dyDescent="0.15">
      <c r="A571" s="4" t="s">
        <v>13</v>
      </c>
      <c r="B571" s="4" t="s">
        <v>555</v>
      </c>
      <c r="C571" s="4">
        <v>210</v>
      </c>
      <c r="D571" s="4" t="s">
        <v>15</v>
      </c>
      <c r="E571" s="4" t="s">
        <v>16</v>
      </c>
      <c r="F571" s="4">
        <v>4.181</v>
      </c>
      <c r="G571">
        <f t="shared" si="8"/>
        <v>4.181</v>
      </c>
    </row>
    <row r="572" spans="1:7" x14ac:dyDescent="0.15">
      <c r="A572" s="4" t="s">
        <v>13</v>
      </c>
      <c r="B572" s="4" t="s">
        <v>556</v>
      </c>
      <c r="C572" s="4">
        <v>210</v>
      </c>
      <c r="D572" s="4" t="s">
        <v>15</v>
      </c>
      <c r="E572" s="4" t="s">
        <v>16</v>
      </c>
      <c r="F572" s="4">
        <v>3.8645999999999998</v>
      </c>
      <c r="G572">
        <f t="shared" si="8"/>
        <v>3.8645999999999998</v>
      </c>
    </row>
    <row r="573" spans="1:7" x14ac:dyDescent="0.15">
      <c r="A573" s="4" t="s">
        <v>13</v>
      </c>
      <c r="B573" s="4" t="s">
        <v>557</v>
      </c>
      <c r="C573" s="4">
        <v>230</v>
      </c>
      <c r="D573" s="4" t="s">
        <v>15</v>
      </c>
      <c r="E573" s="4" t="s">
        <v>16</v>
      </c>
      <c r="F573" s="4">
        <v>2.6219999999999999</v>
      </c>
      <c r="G573">
        <f t="shared" si="8"/>
        <v>2.6219999999999999</v>
      </c>
    </row>
    <row r="574" spans="1:7" x14ac:dyDescent="0.15">
      <c r="A574" s="4" t="s">
        <v>13</v>
      </c>
      <c r="B574" s="4" t="s">
        <v>558</v>
      </c>
      <c r="C574" s="4">
        <v>230</v>
      </c>
      <c r="D574" s="4" t="s">
        <v>15</v>
      </c>
      <c r="E574" s="4" t="s">
        <v>16</v>
      </c>
      <c r="F574" s="4">
        <v>3.74</v>
      </c>
      <c r="G574">
        <f t="shared" si="8"/>
        <v>3.74</v>
      </c>
    </row>
    <row r="575" spans="1:7" x14ac:dyDescent="0.15">
      <c r="A575" s="4" t="s">
        <v>13</v>
      </c>
      <c r="B575" s="4" t="s">
        <v>559</v>
      </c>
      <c r="C575" s="4">
        <v>230</v>
      </c>
      <c r="D575" s="4" t="s">
        <v>15</v>
      </c>
      <c r="E575" s="4" t="s">
        <v>16</v>
      </c>
      <c r="F575" s="4">
        <v>1.9743599999999999</v>
      </c>
      <c r="G575">
        <f t="shared" si="8"/>
        <v>1.9743999999999999</v>
      </c>
    </row>
    <row r="576" spans="1:7" x14ac:dyDescent="0.15">
      <c r="A576" s="4" t="s">
        <v>13</v>
      </c>
      <c r="B576" s="4" t="s">
        <v>560</v>
      </c>
      <c r="C576" s="4">
        <v>230</v>
      </c>
      <c r="D576" s="4" t="s">
        <v>15</v>
      </c>
      <c r="E576" s="4" t="s">
        <v>16</v>
      </c>
      <c r="F576" s="4">
        <v>3.4</v>
      </c>
      <c r="G576">
        <f t="shared" si="8"/>
        <v>3.4</v>
      </c>
    </row>
    <row r="577" spans="1:7" x14ac:dyDescent="0.15">
      <c r="A577" s="4" t="s">
        <v>13</v>
      </c>
      <c r="B577" s="4" t="s">
        <v>561</v>
      </c>
      <c r="C577" s="4">
        <v>230</v>
      </c>
      <c r="D577" s="4" t="s">
        <v>15</v>
      </c>
      <c r="E577" s="4" t="s">
        <v>16</v>
      </c>
      <c r="F577" s="4">
        <v>3.5270999999999999</v>
      </c>
      <c r="G577">
        <f t="shared" si="8"/>
        <v>3.5270999999999999</v>
      </c>
    </row>
    <row r="578" spans="1:7" x14ac:dyDescent="0.15">
      <c r="A578" s="4" t="s">
        <v>13</v>
      </c>
      <c r="B578" s="4" t="s">
        <v>562</v>
      </c>
      <c r="C578" s="4">
        <v>220</v>
      </c>
      <c r="D578" s="4" t="s">
        <v>15</v>
      </c>
      <c r="E578" s="4" t="s">
        <v>16</v>
      </c>
      <c r="F578" s="4">
        <v>3.15</v>
      </c>
      <c r="G578">
        <f t="shared" si="8"/>
        <v>3.15</v>
      </c>
    </row>
    <row r="579" spans="1:7" x14ac:dyDescent="0.15">
      <c r="A579" s="4" t="s">
        <v>13</v>
      </c>
      <c r="B579" s="4" t="s">
        <v>562</v>
      </c>
      <c r="C579" s="4">
        <v>230</v>
      </c>
      <c r="D579" s="4" t="s">
        <v>15</v>
      </c>
      <c r="E579" s="4" t="s">
        <v>16</v>
      </c>
      <c r="F579" s="4">
        <v>3.15</v>
      </c>
      <c r="G579">
        <f t="shared" si="8"/>
        <v>3.15</v>
      </c>
    </row>
    <row r="580" spans="1:7" x14ac:dyDescent="0.15">
      <c r="A580" s="4" t="s">
        <v>13</v>
      </c>
      <c r="B580" s="4" t="s">
        <v>563</v>
      </c>
      <c r="C580" s="4">
        <v>210</v>
      </c>
      <c r="D580" s="4" t="s">
        <v>15</v>
      </c>
      <c r="E580" s="4" t="s">
        <v>16</v>
      </c>
      <c r="F580" s="4">
        <v>3.7008999999999999</v>
      </c>
      <c r="G580">
        <f t="shared" si="8"/>
        <v>3.7008999999999999</v>
      </c>
    </row>
    <row r="581" spans="1:7" x14ac:dyDescent="0.15">
      <c r="A581" s="4" t="s">
        <v>13</v>
      </c>
      <c r="B581" s="4" t="s">
        <v>564</v>
      </c>
      <c r="C581" s="4">
        <v>230</v>
      </c>
      <c r="D581" s="4" t="s">
        <v>15</v>
      </c>
      <c r="E581" s="4" t="s">
        <v>16</v>
      </c>
      <c r="F581" s="4">
        <v>3.5</v>
      </c>
      <c r="G581">
        <f t="shared" ref="G581:G644" si="9">ROUND(F581,4)</f>
        <v>3.5</v>
      </c>
    </row>
    <row r="582" spans="1:7" x14ac:dyDescent="0.15">
      <c r="A582" s="4" t="s">
        <v>13</v>
      </c>
      <c r="B582" s="4" t="s">
        <v>565</v>
      </c>
      <c r="C582" s="4">
        <v>210</v>
      </c>
      <c r="D582" s="4" t="s">
        <v>15</v>
      </c>
      <c r="E582" s="4" t="s">
        <v>16</v>
      </c>
      <c r="F582" s="4">
        <v>3.9550000000000001</v>
      </c>
      <c r="G582">
        <f t="shared" si="9"/>
        <v>3.9550000000000001</v>
      </c>
    </row>
    <row r="583" spans="1:7" x14ac:dyDescent="0.15">
      <c r="A583" s="4" t="s">
        <v>13</v>
      </c>
      <c r="B583" s="4" t="s">
        <v>566</v>
      </c>
      <c r="C583" s="4">
        <v>230</v>
      </c>
      <c r="D583" s="4" t="s">
        <v>15</v>
      </c>
      <c r="E583" s="4" t="s">
        <v>16</v>
      </c>
      <c r="F583" s="4">
        <v>3.75</v>
      </c>
      <c r="G583">
        <f t="shared" si="9"/>
        <v>3.75</v>
      </c>
    </row>
    <row r="584" spans="1:7" x14ac:dyDescent="0.15">
      <c r="A584" s="4" t="s">
        <v>13</v>
      </c>
      <c r="B584" s="4" t="s">
        <v>567</v>
      </c>
      <c r="C584" s="4">
        <v>210</v>
      </c>
      <c r="D584" s="4" t="s">
        <v>15</v>
      </c>
      <c r="E584" s="4" t="s">
        <v>16</v>
      </c>
      <c r="F584" s="4">
        <v>3.2383000000000002</v>
      </c>
      <c r="G584">
        <f t="shared" si="9"/>
        <v>3.2383000000000002</v>
      </c>
    </row>
    <row r="585" spans="1:7" x14ac:dyDescent="0.15">
      <c r="A585" s="4" t="s">
        <v>13</v>
      </c>
      <c r="B585" s="4" t="s">
        <v>568</v>
      </c>
      <c r="C585" s="4">
        <v>210</v>
      </c>
      <c r="D585" s="4" t="s">
        <v>15</v>
      </c>
      <c r="E585" s="4" t="s">
        <v>16</v>
      </c>
      <c r="F585" s="4">
        <v>3.2383000000000002</v>
      </c>
      <c r="G585">
        <f t="shared" si="9"/>
        <v>3.2383000000000002</v>
      </c>
    </row>
    <row r="586" spans="1:7" x14ac:dyDescent="0.15">
      <c r="A586" s="4" t="s">
        <v>13</v>
      </c>
      <c r="B586" s="4" t="s">
        <v>569</v>
      </c>
      <c r="C586" s="4">
        <v>210</v>
      </c>
      <c r="D586" s="4" t="s">
        <v>15</v>
      </c>
      <c r="E586" s="4" t="s">
        <v>16</v>
      </c>
      <c r="F586" s="4">
        <v>3.2589999999999999</v>
      </c>
      <c r="G586">
        <f t="shared" si="9"/>
        <v>3.2589999999999999</v>
      </c>
    </row>
    <row r="587" spans="1:7" x14ac:dyDescent="0.15">
      <c r="A587" s="4" t="s">
        <v>13</v>
      </c>
      <c r="B587" s="4" t="s">
        <v>570</v>
      </c>
      <c r="C587" s="4">
        <v>210</v>
      </c>
      <c r="D587" s="4" t="s">
        <v>15</v>
      </c>
      <c r="E587" s="4" t="s">
        <v>16</v>
      </c>
      <c r="F587" s="4">
        <v>3.2589999999999999</v>
      </c>
      <c r="G587">
        <f t="shared" si="9"/>
        <v>3.2589999999999999</v>
      </c>
    </row>
    <row r="588" spans="1:7" x14ac:dyDescent="0.15">
      <c r="A588" s="4" t="s">
        <v>13</v>
      </c>
      <c r="B588" s="4" t="s">
        <v>571</v>
      </c>
      <c r="C588" s="4">
        <v>230</v>
      </c>
      <c r="D588" s="4" t="s">
        <v>15</v>
      </c>
      <c r="E588" s="4" t="s">
        <v>16</v>
      </c>
      <c r="F588" s="4">
        <v>3.2921</v>
      </c>
      <c r="G588">
        <f t="shared" si="9"/>
        <v>3.2921</v>
      </c>
    </row>
    <row r="589" spans="1:7" x14ac:dyDescent="0.15">
      <c r="A589" s="4" t="s">
        <v>13</v>
      </c>
      <c r="B589" s="4" t="s">
        <v>572</v>
      </c>
      <c r="C589" s="4">
        <v>230</v>
      </c>
      <c r="D589" s="4" t="s">
        <v>15</v>
      </c>
      <c r="E589" s="4" t="s">
        <v>16</v>
      </c>
      <c r="F589" s="4">
        <v>3.2921</v>
      </c>
      <c r="G589">
        <f t="shared" si="9"/>
        <v>3.2921</v>
      </c>
    </row>
    <row r="590" spans="1:7" x14ac:dyDescent="0.15">
      <c r="A590" s="4" t="s">
        <v>13</v>
      </c>
      <c r="B590" s="4" t="s">
        <v>573</v>
      </c>
      <c r="C590" s="4">
        <v>230</v>
      </c>
      <c r="D590" s="4" t="s">
        <v>15</v>
      </c>
      <c r="E590" s="4" t="s">
        <v>16</v>
      </c>
      <c r="F590" s="4">
        <v>7.2614999999999998</v>
      </c>
      <c r="G590">
        <f t="shared" si="9"/>
        <v>7.2614999999999998</v>
      </c>
    </row>
    <row r="591" spans="1:7" x14ac:dyDescent="0.15">
      <c r="A591" s="4" t="s">
        <v>13</v>
      </c>
      <c r="B591" s="4" t="s">
        <v>574</v>
      </c>
      <c r="C591" s="4">
        <v>230</v>
      </c>
      <c r="D591" s="4" t="s">
        <v>15</v>
      </c>
      <c r="E591" s="4" t="s">
        <v>16</v>
      </c>
      <c r="F591" s="4">
        <v>7.2614999999999998</v>
      </c>
      <c r="G591">
        <f t="shared" si="9"/>
        <v>7.2614999999999998</v>
      </c>
    </row>
    <row r="592" spans="1:7" x14ac:dyDescent="0.15">
      <c r="A592" s="4" t="s">
        <v>13</v>
      </c>
      <c r="B592" s="4" t="s">
        <v>575</v>
      </c>
      <c r="C592" s="4">
        <v>220</v>
      </c>
      <c r="D592" s="4" t="s">
        <v>15</v>
      </c>
      <c r="E592" s="4" t="s">
        <v>16</v>
      </c>
      <c r="F592" s="4">
        <v>3.1200999999999999</v>
      </c>
      <c r="G592">
        <f t="shared" si="9"/>
        <v>3.1200999999999999</v>
      </c>
    </row>
    <row r="593" spans="1:7" x14ac:dyDescent="0.15">
      <c r="A593" s="4" t="s">
        <v>13</v>
      </c>
      <c r="B593" s="4" t="s">
        <v>576</v>
      </c>
      <c r="C593" s="4">
        <v>230</v>
      </c>
      <c r="D593" s="4" t="s">
        <v>15</v>
      </c>
      <c r="E593" s="4" t="s">
        <v>16</v>
      </c>
      <c r="F593" s="4">
        <v>3.2650000000000001</v>
      </c>
      <c r="G593">
        <f t="shared" si="9"/>
        <v>3.2650000000000001</v>
      </c>
    </row>
    <row r="594" spans="1:7" x14ac:dyDescent="0.15">
      <c r="A594" s="4" t="s">
        <v>13</v>
      </c>
      <c r="B594" s="4" t="s">
        <v>577</v>
      </c>
      <c r="C594" s="4">
        <v>220</v>
      </c>
      <c r="D594" s="4" t="s">
        <v>15</v>
      </c>
      <c r="E594" s="4" t="s">
        <v>16</v>
      </c>
      <c r="F594" s="4">
        <v>8.26</v>
      </c>
      <c r="G594">
        <f t="shared" si="9"/>
        <v>8.26</v>
      </c>
    </row>
    <row r="595" spans="1:7" x14ac:dyDescent="0.15">
      <c r="A595" s="4" t="s">
        <v>13</v>
      </c>
      <c r="B595" s="4" t="s">
        <v>578</v>
      </c>
      <c r="C595" s="4">
        <v>210</v>
      </c>
      <c r="D595" s="4" t="s">
        <v>15</v>
      </c>
      <c r="E595" s="4" t="s">
        <v>16</v>
      </c>
      <c r="F595" s="4">
        <v>6.5674999999999999</v>
      </c>
      <c r="G595">
        <f t="shared" si="9"/>
        <v>6.5674999999999999</v>
      </c>
    </row>
    <row r="596" spans="1:7" x14ac:dyDescent="0.15">
      <c r="A596" s="4" t="s">
        <v>13</v>
      </c>
      <c r="B596" s="4" t="s">
        <v>579</v>
      </c>
      <c r="C596" s="4">
        <v>230</v>
      </c>
      <c r="D596" s="4" t="s">
        <v>15</v>
      </c>
      <c r="E596" s="4" t="s">
        <v>16</v>
      </c>
      <c r="F596" s="4">
        <v>2.5</v>
      </c>
      <c r="G596">
        <f t="shared" si="9"/>
        <v>2.5</v>
      </c>
    </row>
    <row r="597" spans="1:7" x14ac:dyDescent="0.15">
      <c r="A597" s="4" t="s">
        <v>13</v>
      </c>
      <c r="B597" s="4" t="s">
        <v>580</v>
      </c>
      <c r="C597" s="4">
        <v>210</v>
      </c>
      <c r="D597" s="4" t="s">
        <v>15</v>
      </c>
      <c r="E597" s="4" t="s">
        <v>16</v>
      </c>
      <c r="F597" s="4">
        <v>3.5594999999999999</v>
      </c>
      <c r="G597">
        <f t="shared" si="9"/>
        <v>3.5594999999999999</v>
      </c>
    </row>
    <row r="598" spans="1:7" x14ac:dyDescent="0.15">
      <c r="A598" s="4" t="s">
        <v>13</v>
      </c>
      <c r="B598" s="4" t="s">
        <v>581</v>
      </c>
      <c r="C598" s="4">
        <v>230</v>
      </c>
      <c r="D598" s="4" t="s">
        <v>15</v>
      </c>
      <c r="E598" s="4" t="s">
        <v>16</v>
      </c>
      <c r="F598" s="4">
        <v>3.0960000000000001</v>
      </c>
      <c r="G598">
        <f t="shared" si="9"/>
        <v>3.0960000000000001</v>
      </c>
    </row>
    <row r="599" spans="1:7" x14ac:dyDescent="0.15">
      <c r="A599" s="4" t="s">
        <v>13</v>
      </c>
      <c r="B599" s="4" t="s">
        <v>582</v>
      </c>
      <c r="C599" s="4">
        <v>230</v>
      </c>
      <c r="D599" s="4" t="s">
        <v>15</v>
      </c>
      <c r="E599" s="4" t="s">
        <v>16</v>
      </c>
      <c r="F599" s="4">
        <v>3.0960000000000001</v>
      </c>
      <c r="G599">
        <f t="shared" si="9"/>
        <v>3.0960000000000001</v>
      </c>
    </row>
    <row r="600" spans="1:7" x14ac:dyDescent="0.15">
      <c r="A600" s="4" t="s">
        <v>13</v>
      </c>
      <c r="B600" s="4" t="s">
        <v>583</v>
      </c>
      <c r="C600" s="4">
        <v>210</v>
      </c>
      <c r="D600" s="4" t="s">
        <v>15</v>
      </c>
      <c r="E600" s="4" t="s">
        <v>16</v>
      </c>
      <c r="F600" s="4">
        <v>3.5708000000000002</v>
      </c>
      <c r="G600">
        <f t="shared" si="9"/>
        <v>3.5708000000000002</v>
      </c>
    </row>
    <row r="601" spans="1:7" x14ac:dyDescent="0.15">
      <c r="A601" s="4" t="s">
        <v>13</v>
      </c>
      <c r="B601" s="4" t="s">
        <v>584</v>
      </c>
      <c r="C601" s="4">
        <v>230</v>
      </c>
      <c r="D601" s="4" t="s">
        <v>15</v>
      </c>
      <c r="E601" s="4" t="s">
        <v>16</v>
      </c>
      <c r="F601" s="4">
        <v>3.9881000000000002</v>
      </c>
      <c r="G601">
        <f t="shared" si="9"/>
        <v>3.9881000000000002</v>
      </c>
    </row>
    <row r="602" spans="1:7" x14ac:dyDescent="0.15">
      <c r="A602" s="4" t="s">
        <v>13</v>
      </c>
      <c r="B602" s="4" t="s">
        <v>585</v>
      </c>
      <c r="C602" s="4">
        <v>210</v>
      </c>
      <c r="D602" s="4" t="s">
        <v>15</v>
      </c>
      <c r="E602" s="4" t="s">
        <v>16</v>
      </c>
      <c r="F602" s="4">
        <v>3.5594999999999999</v>
      </c>
      <c r="G602">
        <f t="shared" si="9"/>
        <v>3.5594999999999999</v>
      </c>
    </row>
    <row r="603" spans="1:7" x14ac:dyDescent="0.15">
      <c r="A603" s="4" t="s">
        <v>13</v>
      </c>
      <c r="B603" s="4" t="s">
        <v>586</v>
      </c>
      <c r="C603" s="4">
        <v>210</v>
      </c>
      <c r="D603" s="4" t="s">
        <v>15</v>
      </c>
      <c r="E603" s="4" t="s">
        <v>16</v>
      </c>
      <c r="F603" s="4">
        <v>3.5594999999999999</v>
      </c>
      <c r="G603">
        <f t="shared" si="9"/>
        <v>3.5594999999999999</v>
      </c>
    </row>
    <row r="604" spans="1:7" x14ac:dyDescent="0.15">
      <c r="A604" s="4" t="s">
        <v>13</v>
      </c>
      <c r="B604" s="4" t="s">
        <v>587</v>
      </c>
      <c r="C604" s="4">
        <v>210</v>
      </c>
      <c r="D604" s="4" t="s">
        <v>15</v>
      </c>
      <c r="E604" s="4" t="s">
        <v>16</v>
      </c>
      <c r="F604" s="4">
        <v>3.88</v>
      </c>
      <c r="G604">
        <f t="shared" si="9"/>
        <v>3.88</v>
      </c>
    </row>
    <row r="605" spans="1:7" x14ac:dyDescent="0.15">
      <c r="A605" s="4" t="s">
        <v>13</v>
      </c>
      <c r="B605" s="4" t="s">
        <v>588</v>
      </c>
      <c r="C605" s="4">
        <v>220</v>
      </c>
      <c r="D605" s="4" t="s">
        <v>15</v>
      </c>
      <c r="E605" s="4" t="s">
        <v>16</v>
      </c>
      <c r="F605" s="4">
        <v>3.0769000000000002</v>
      </c>
      <c r="G605">
        <f t="shared" si="9"/>
        <v>3.0769000000000002</v>
      </c>
    </row>
    <row r="606" spans="1:7" x14ac:dyDescent="0.15">
      <c r="A606" s="4" t="s">
        <v>13</v>
      </c>
      <c r="B606" s="4" t="s">
        <v>589</v>
      </c>
      <c r="C606" s="4">
        <v>230</v>
      </c>
      <c r="D606" s="4" t="s">
        <v>15</v>
      </c>
      <c r="E606" s="4" t="s">
        <v>16</v>
      </c>
      <c r="F606" s="4">
        <v>1.4864999999999999</v>
      </c>
      <c r="G606">
        <f t="shared" si="9"/>
        <v>1.4864999999999999</v>
      </c>
    </row>
    <row r="607" spans="1:7" x14ac:dyDescent="0.15">
      <c r="A607" s="4" t="s">
        <v>13</v>
      </c>
      <c r="B607" s="4" t="s">
        <v>590</v>
      </c>
      <c r="C607" s="4">
        <v>230</v>
      </c>
      <c r="D607" s="4" t="s">
        <v>15</v>
      </c>
      <c r="E607" s="4" t="s">
        <v>16</v>
      </c>
      <c r="F607" s="4">
        <v>1.3265</v>
      </c>
      <c r="G607">
        <f t="shared" si="9"/>
        <v>1.3265</v>
      </c>
    </row>
    <row r="608" spans="1:7" x14ac:dyDescent="0.15">
      <c r="A608" s="4" t="s">
        <v>13</v>
      </c>
      <c r="B608" s="4" t="s">
        <v>591</v>
      </c>
      <c r="C608" s="4">
        <v>210</v>
      </c>
      <c r="D608" s="4" t="s">
        <v>15</v>
      </c>
      <c r="E608" s="4" t="s">
        <v>16</v>
      </c>
      <c r="F608" s="4">
        <v>9.6120999999999999</v>
      </c>
      <c r="G608">
        <f t="shared" si="9"/>
        <v>9.6120999999999999</v>
      </c>
    </row>
    <row r="609" spans="1:7" x14ac:dyDescent="0.15">
      <c r="A609" s="4" t="s">
        <v>13</v>
      </c>
      <c r="B609" s="4" t="s">
        <v>592</v>
      </c>
      <c r="C609" s="4">
        <v>210</v>
      </c>
      <c r="D609" s="4" t="s">
        <v>15</v>
      </c>
      <c r="E609" s="4" t="s">
        <v>16</v>
      </c>
      <c r="F609" s="4">
        <v>10.581799999999999</v>
      </c>
      <c r="G609">
        <f t="shared" si="9"/>
        <v>10.581799999999999</v>
      </c>
    </row>
    <row r="610" spans="1:7" x14ac:dyDescent="0.15">
      <c r="A610" s="4" t="s">
        <v>13</v>
      </c>
      <c r="B610" s="4" t="s">
        <v>593</v>
      </c>
      <c r="C610" s="4">
        <v>210</v>
      </c>
      <c r="D610" s="4" t="s">
        <v>15</v>
      </c>
      <c r="E610" s="4" t="s">
        <v>16</v>
      </c>
      <c r="F610" s="4">
        <v>10.581799999999999</v>
      </c>
      <c r="G610">
        <f t="shared" si="9"/>
        <v>10.581799999999999</v>
      </c>
    </row>
    <row r="611" spans="1:7" x14ac:dyDescent="0.15">
      <c r="A611" s="4" t="s">
        <v>13</v>
      </c>
      <c r="B611" s="4" t="s">
        <v>594</v>
      </c>
      <c r="C611" s="4">
        <v>230</v>
      </c>
      <c r="D611" s="4" t="s">
        <v>15</v>
      </c>
      <c r="E611" s="4" t="s">
        <v>16</v>
      </c>
      <c r="F611" s="4">
        <v>2.9605000000000001</v>
      </c>
      <c r="G611">
        <f t="shared" si="9"/>
        <v>2.9605000000000001</v>
      </c>
    </row>
    <row r="612" spans="1:7" x14ac:dyDescent="0.15">
      <c r="A612" s="4" t="s">
        <v>13</v>
      </c>
      <c r="B612" s="4" t="s">
        <v>595</v>
      </c>
      <c r="C612" s="4">
        <v>230</v>
      </c>
      <c r="D612" s="4" t="s">
        <v>15</v>
      </c>
      <c r="E612" s="4" t="s">
        <v>16</v>
      </c>
      <c r="F612" s="4">
        <v>4.1288</v>
      </c>
      <c r="G612">
        <f t="shared" si="9"/>
        <v>4.1288</v>
      </c>
    </row>
    <row r="613" spans="1:7" x14ac:dyDescent="0.15">
      <c r="A613" s="4" t="s">
        <v>13</v>
      </c>
      <c r="B613" s="4" t="s">
        <v>596</v>
      </c>
      <c r="C613" s="4">
        <v>230</v>
      </c>
      <c r="D613" s="4" t="s">
        <v>15</v>
      </c>
      <c r="E613" s="4" t="s">
        <v>16</v>
      </c>
      <c r="F613" s="4">
        <v>1.3640000000000001</v>
      </c>
      <c r="G613">
        <f t="shared" si="9"/>
        <v>1.3640000000000001</v>
      </c>
    </row>
    <row r="614" spans="1:7" x14ac:dyDescent="0.15">
      <c r="A614" s="4" t="s">
        <v>13</v>
      </c>
      <c r="B614" s="4" t="s">
        <v>597</v>
      </c>
      <c r="C614" s="4">
        <v>210</v>
      </c>
      <c r="D614" s="4" t="s">
        <v>15</v>
      </c>
      <c r="E614" s="4" t="s">
        <v>16</v>
      </c>
      <c r="F614" s="4">
        <v>3.3803000000000001</v>
      </c>
      <c r="G614">
        <f t="shared" si="9"/>
        <v>3.3803000000000001</v>
      </c>
    </row>
    <row r="615" spans="1:7" x14ac:dyDescent="0.15">
      <c r="A615" s="4" t="s">
        <v>13</v>
      </c>
      <c r="B615" s="4" t="s">
        <v>598</v>
      </c>
      <c r="C615" s="4">
        <v>210</v>
      </c>
      <c r="D615" s="4" t="s">
        <v>15</v>
      </c>
      <c r="E615" s="4" t="s">
        <v>16</v>
      </c>
      <c r="F615" s="4">
        <v>3.3561000000000001</v>
      </c>
      <c r="G615">
        <f t="shared" si="9"/>
        <v>3.3561000000000001</v>
      </c>
    </row>
    <row r="616" spans="1:7" x14ac:dyDescent="0.15">
      <c r="A616" s="4" t="s">
        <v>13</v>
      </c>
      <c r="B616" s="4" t="s">
        <v>599</v>
      </c>
      <c r="C616" s="4">
        <v>210</v>
      </c>
      <c r="D616" s="4" t="s">
        <v>15</v>
      </c>
      <c r="E616" s="4" t="s">
        <v>16</v>
      </c>
      <c r="F616" s="4">
        <v>3.3561000000000001</v>
      </c>
      <c r="G616">
        <f t="shared" si="9"/>
        <v>3.3561000000000001</v>
      </c>
    </row>
    <row r="617" spans="1:7" x14ac:dyDescent="0.15">
      <c r="A617" s="4" t="s">
        <v>13</v>
      </c>
      <c r="B617" s="4" t="s">
        <v>600</v>
      </c>
      <c r="C617" s="4">
        <v>210</v>
      </c>
      <c r="D617" s="4" t="s">
        <v>15</v>
      </c>
      <c r="E617" s="4" t="s">
        <v>16</v>
      </c>
      <c r="F617" s="4">
        <v>3.6701000000000001</v>
      </c>
      <c r="G617">
        <f t="shared" si="9"/>
        <v>3.6701000000000001</v>
      </c>
    </row>
    <row r="618" spans="1:7" x14ac:dyDescent="0.15">
      <c r="A618" s="4" t="s">
        <v>13</v>
      </c>
      <c r="B618" s="4" t="s">
        <v>601</v>
      </c>
      <c r="C618" s="4">
        <v>210</v>
      </c>
      <c r="D618" s="4" t="s">
        <v>15</v>
      </c>
      <c r="E618" s="4" t="s">
        <v>16</v>
      </c>
      <c r="F618" s="4">
        <v>0.75280000000000002</v>
      </c>
      <c r="G618">
        <f t="shared" si="9"/>
        <v>0.75280000000000002</v>
      </c>
    </row>
    <row r="619" spans="1:7" x14ac:dyDescent="0.15">
      <c r="A619" s="4" t="s">
        <v>13</v>
      </c>
      <c r="B619" s="4" t="s">
        <v>602</v>
      </c>
      <c r="C619" s="4">
        <v>210</v>
      </c>
      <c r="D619" s="4" t="s">
        <v>15</v>
      </c>
      <c r="E619" s="4" t="s">
        <v>16</v>
      </c>
      <c r="F619" s="4">
        <v>3.4262000000000001</v>
      </c>
      <c r="G619">
        <f t="shared" si="9"/>
        <v>3.4262000000000001</v>
      </c>
    </row>
    <row r="620" spans="1:7" x14ac:dyDescent="0.15">
      <c r="A620" s="4" t="s">
        <v>13</v>
      </c>
      <c r="B620" s="4" t="s">
        <v>601</v>
      </c>
      <c r="C620" s="4">
        <v>230</v>
      </c>
      <c r="D620" s="4" t="s">
        <v>15</v>
      </c>
      <c r="E620" s="4" t="s">
        <v>16</v>
      </c>
      <c r="F620" s="4">
        <v>0.75280000000000002</v>
      </c>
      <c r="G620">
        <f t="shared" si="9"/>
        <v>0.75280000000000002</v>
      </c>
    </row>
    <row r="621" spans="1:7" x14ac:dyDescent="0.15">
      <c r="A621" s="4" t="s">
        <v>13</v>
      </c>
      <c r="B621" s="4" t="s">
        <v>602</v>
      </c>
      <c r="C621" s="4">
        <v>230</v>
      </c>
      <c r="D621" s="4" t="s">
        <v>15</v>
      </c>
      <c r="E621" s="4" t="s">
        <v>16</v>
      </c>
      <c r="F621" s="4">
        <v>3.4262000000000001</v>
      </c>
      <c r="G621">
        <f t="shared" si="9"/>
        <v>3.4262000000000001</v>
      </c>
    </row>
    <row r="622" spans="1:7" x14ac:dyDescent="0.15">
      <c r="A622" s="4" t="s">
        <v>13</v>
      </c>
      <c r="B622" s="4" t="s">
        <v>603</v>
      </c>
      <c r="C622" s="4">
        <v>230</v>
      </c>
      <c r="D622" s="4" t="s">
        <v>15</v>
      </c>
      <c r="E622" s="4" t="s">
        <v>16</v>
      </c>
      <c r="F622" s="4">
        <v>3.0423</v>
      </c>
      <c r="G622">
        <f t="shared" si="9"/>
        <v>3.0423</v>
      </c>
    </row>
    <row r="623" spans="1:7" x14ac:dyDescent="0.15">
      <c r="A623" s="4" t="s">
        <v>13</v>
      </c>
      <c r="B623" s="4" t="s">
        <v>604</v>
      </c>
      <c r="C623" s="4">
        <v>230</v>
      </c>
      <c r="D623" s="4" t="s">
        <v>15</v>
      </c>
      <c r="E623" s="4" t="s">
        <v>16</v>
      </c>
      <c r="F623" s="4">
        <v>3.1589999999999998</v>
      </c>
      <c r="G623">
        <f t="shared" si="9"/>
        <v>3.1589999999999998</v>
      </c>
    </row>
    <row r="624" spans="1:7" x14ac:dyDescent="0.15">
      <c r="A624" s="4" t="s">
        <v>13</v>
      </c>
      <c r="B624" s="4" t="s">
        <v>605</v>
      </c>
      <c r="C624" s="4">
        <v>230</v>
      </c>
      <c r="D624" s="4" t="s">
        <v>15</v>
      </c>
      <c r="E624" s="4" t="s">
        <v>16</v>
      </c>
      <c r="F624" s="4">
        <v>3.1589999999999998</v>
      </c>
      <c r="G624">
        <f t="shared" si="9"/>
        <v>3.1589999999999998</v>
      </c>
    </row>
    <row r="625" spans="1:7" x14ac:dyDescent="0.15">
      <c r="A625" s="4" t="s">
        <v>13</v>
      </c>
      <c r="B625" s="4" t="s">
        <v>606</v>
      </c>
      <c r="C625" s="4">
        <v>210</v>
      </c>
      <c r="D625" s="4" t="s">
        <v>15</v>
      </c>
      <c r="E625" s="4" t="s">
        <v>16</v>
      </c>
      <c r="F625" s="4">
        <v>2.77</v>
      </c>
      <c r="G625">
        <f t="shared" si="9"/>
        <v>2.77</v>
      </c>
    </row>
    <row r="626" spans="1:7" x14ac:dyDescent="0.15">
      <c r="A626" s="4" t="s">
        <v>13</v>
      </c>
      <c r="B626" s="4" t="s">
        <v>607</v>
      </c>
      <c r="C626" s="4">
        <v>210</v>
      </c>
      <c r="D626" s="4" t="s">
        <v>15</v>
      </c>
      <c r="E626" s="4" t="s">
        <v>16</v>
      </c>
      <c r="F626" s="4">
        <v>3.1640000000000001</v>
      </c>
      <c r="G626">
        <f t="shared" si="9"/>
        <v>3.1640000000000001</v>
      </c>
    </row>
    <row r="627" spans="1:7" x14ac:dyDescent="0.15">
      <c r="A627" s="4" t="s">
        <v>13</v>
      </c>
      <c r="B627" s="4" t="s">
        <v>608</v>
      </c>
      <c r="C627" s="4">
        <v>210</v>
      </c>
      <c r="D627" s="4" t="s">
        <v>15</v>
      </c>
      <c r="E627" s="4" t="s">
        <v>16</v>
      </c>
      <c r="F627" s="4">
        <v>3.16</v>
      </c>
      <c r="G627">
        <f t="shared" si="9"/>
        <v>3.16</v>
      </c>
    </row>
    <row r="628" spans="1:7" x14ac:dyDescent="0.15">
      <c r="A628" s="4" t="s">
        <v>13</v>
      </c>
      <c r="B628" s="4" t="s">
        <v>609</v>
      </c>
      <c r="C628" s="4">
        <v>230</v>
      </c>
      <c r="D628" s="4" t="s">
        <v>15</v>
      </c>
      <c r="E628" s="4" t="s">
        <v>16</v>
      </c>
      <c r="F628" s="4">
        <v>3.6255999999999999</v>
      </c>
      <c r="G628">
        <f t="shared" si="9"/>
        <v>3.6255999999999999</v>
      </c>
    </row>
    <row r="629" spans="1:7" x14ac:dyDescent="0.15">
      <c r="A629" s="4" t="s">
        <v>13</v>
      </c>
      <c r="B629" s="4" t="s">
        <v>610</v>
      </c>
      <c r="C629" s="4">
        <v>210</v>
      </c>
      <c r="D629" s="4" t="s">
        <v>15</v>
      </c>
      <c r="E629" s="4" t="s">
        <v>16</v>
      </c>
      <c r="F629" s="4">
        <v>3.5398000000000001</v>
      </c>
      <c r="G629">
        <f t="shared" si="9"/>
        <v>3.5398000000000001</v>
      </c>
    </row>
    <row r="630" spans="1:7" x14ac:dyDescent="0.15">
      <c r="A630" s="4" t="s">
        <v>13</v>
      </c>
      <c r="B630" s="4" t="s">
        <v>611</v>
      </c>
      <c r="C630" s="4">
        <v>210</v>
      </c>
      <c r="D630" s="4" t="s">
        <v>15</v>
      </c>
      <c r="E630" s="4" t="s">
        <v>16</v>
      </c>
      <c r="F630" s="4">
        <v>2.7</v>
      </c>
      <c r="G630">
        <f t="shared" si="9"/>
        <v>2.7</v>
      </c>
    </row>
    <row r="631" spans="1:7" x14ac:dyDescent="0.15">
      <c r="A631" s="4" t="s">
        <v>13</v>
      </c>
      <c r="B631" s="4" t="s">
        <v>612</v>
      </c>
      <c r="C631" s="4">
        <v>210</v>
      </c>
      <c r="D631" s="4" t="s">
        <v>15</v>
      </c>
      <c r="E631" s="4" t="s">
        <v>16</v>
      </c>
      <c r="F631" s="4">
        <v>2.9940000000000002</v>
      </c>
      <c r="G631">
        <f t="shared" si="9"/>
        <v>2.9940000000000002</v>
      </c>
    </row>
    <row r="632" spans="1:7" x14ac:dyDescent="0.15">
      <c r="A632" s="4" t="s">
        <v>13</v>
      </c>
      <c r="B632" s="4" t="s">
        <v>613</v>
      </c>
      <c r="C632" s="4">
        <v>230</v>
      </c>
      <c r="D632" s="4" t="s">
        <v>15</v>
      </c>
      <c r="E632" s="4" t="s">
        <v>16</v>
      </c>
      <c r="F632" s="4">
        <v>2.5876000000000001</v>
      </c>
      <c r="G632">
        <f t="shared" si="9"/>
        <v>2.5876000000000001</v>
      </c>
    </row>
    <row r="633" spans="1:7" x14ac:dyDescent="0.15">
      <c r="A633" s="4" t="s">
        <v>13</v>
      </c>
      <c r="B633" s="4" t="s">
        <v>614</v>
      </c>
      <c r="C633" s="4">
        <v>210</v>
      </c>
      <c r="D633" s="4" t="s">
        <v>15</v>
      </c>
      <c r="E633" s="4" t="s">
        <v>16</v>
      </c>
      <c r="F633" s="4">
        <v>1.0236000000000001</v>
      </c>
      <c r="G633">
        <f t="shared" si="9"/>
        <v>1.0236000000000001</v>
      </c>
    </row>
    <row r="634" spans="1:7" x14ac:dyDescent="0.15">
      <c r="A634" s="4" t="s">
        <v>13</v>
      </c>
      <c r="B634" s="4" t="s">
        <v>615</v>
      </c>
      <c r="C634" s="4">
        <v>210</v>
      </c>
      <c r="D634" s="4" t="s">
        <v>15</v>
      </c>
      <c r="E634" s="4" t="s">
        <v>16</v>
      </c>
      <c r="F634" s="4">
        <v>2.8974000000000002</v>
      </c>
      <c r="G634">
        <f t="shared" si="9"/>
        <v>2.8974000000000002</v>
      </c>
    </row>
    <row r="635" spans="1:7" x14ac:dyDescent="0.15">
      <c r="A635" s="4" t="s">
        <v>13</v>
      </c>
      <c r="B635" s="4" t="s">
        <v>616</v>
      </c>
      <c r="C635" s="4">
        <v>210</v>
      </c>
      <c r="D635" s="4" t="s">
        <v>15</v>
      </c>
      <c r="E635" s="4" t="s">
        <v>16</v>
      </c>
      <c r="F635" s="4">
        <v>2.8974000000000002</v>
      </c>
      <c r="G635">
        <f t="shared" si="9"/>
        <v>2.8974000000000002</v>
      </c>
    </row>
    <row r="636" spans="1:7" x14ac:dyDescent="0.15">
      <c r="A636" s="4" t="s">
        <v>13</v>
      </c>
      <c r="B636" s="4" t="s">
        <v>617</v>
      </c>
      <c r="C636" s="4">
        <v>210</v>
      </c>
      <c r="D636" s="4" t="s">
        <v>15</v>
      </c>
      <c r="E636" s="4" t="s">
        <v>16</v>
      </c>
      <c r="F636" s="4">
        <v>3.1</v>
      </c>
      <c r="G636">
        <f t="shared" si="9"/>
        <v>3.1</v>
      </c>
    </row>
    <row r="637" spans="1:7" x14ac:dyDescent="0.15">
      <c r="A637" s="4" t="s">
        <v>13</v>
      </c>
      <c r="B637" s="4" t="s">
        <v>618</v>
      </c>
      <c r="C637" s="4">
        <v>210</v>
      </c>
      <c r="D637" s="4" t="s">
        <v>15</v>
      </c>
      <c r="E637" s="4" t="s">
        <v>16</v>
      </c>
      <c r="F637" s="4">
        <v>2.1800999999999999</v>
      </c>
      <c r="G637">
        <f t="shared" si="9"/>
        <v>2.1800999999999999</v>
      </c>
    </row>
    <row r="638" spans="1:7" x14ac:dyDescent="0.15">
      <c r="A638" s="4" t="s">
        <v>13</v>
      </c>
      <c r="B638" s="4" t="s">
        <v>619</v>
      </c>
      <c r="C638" s="4">
        <v>210</v>
      </c>
      <c r="D638" s="4" t="s">
        <v>15</v>
      </c>
      <c r="E638" s="4" t="s">
        <v>16</v>
      </c>
      <c r="F638" s="4">
        <v>3.23</v>
      </c>
      <c r="G638">
        <f t="shared" si="9"/>
        <v>3.23</v>
      </c>
    </row>
    <row r="639" spans="1:7" x14ac:dyDescent="0.15">
      <c r="A639" s="4" t="s">
        <v>13</v>
      </c>
      <c r="B639" s="4" t="s">
        <v>620</v>
      </c>
      <c r="C639" s="4">
        <v>230</v>
      </c>
      <c r="D639" s="4" t="s">
        <v>15</v>
      </c>
      <c r="E639" s="4" t="s">
        <v>16</v>
      </c>
      <c r="F639" s="4">
        <v>0.15</v>
      </c>
      <c r="G639">
        <f t="shared" si="9"/>
        <v>0.15</v>
      </c>
    </row>
    <row r="640" spans="1:7" x14ac:dyDescent="0.15">
      <c r="A640" s="4" t="s">
        <v>13</v>
      </c>
      <c r="B640" s="4" t="s">
        <v>621</v>
      </c>
      <c r="C640" s="4">
        <v>210</v>
      </c>
      <c r="D640" s="4" t="s">
        <v>15</v>
      </c>
      <c r="E640" s="4" t="s">
        <v>16</v>
      </c>
      <c r="F640" s="4">
        <v>2.79</v>
      </c>
      <c r="G640">
        <f t="shared" si="9"/>
        <v>2.79</v>
      </c>
    </row>
    <row r="641" spans="1:7" x14ac:dyDescent="0.15">
      <c r="A641" s="4" t="s">
        <v>13</v>
      </c>
      <c r="B641" s="4" t="s">
        <v>622</v>
      </c>
      <c r="C641" s="4">
        <v>210</v>
      </c>
      <c r="D641" s="4" t="s">
        <v>15</v>
      </c>
      <c r="E641" s="4" t="s">
        <v>16</v>
      </c>
      <c r="F641" s="4">
        <v>2</v>
      </c>
      <c r="G641">
        <f t="shared" si="9"/>
        <v>2</v>
      </c>
    </row>
    <row r="642" spans="1:7" x14ac:dyDescent="0.15">
      <c r="A642" s="4" t="s">
        <v>13</v>
      </c>
      <c r="B642" s="4" t="s">
        <v>623</v>
      </c>
      <c r="C642" s="4">
        <v>210</v>
      </c>
      <c r="D642" s="4" t="s">
        <v>15</v>
      </c>
      <c r="E642" s="4" t="s">
        <v>16</v>
      </c>
      <c r="F642" s="4">
        <v>2</v>
      </c>
      <c r="G642">
        <f t="shared" si="9"/>
        <v>2</v>
      </c>
    </row>
    <row r="643" spans="1:7" x14ac:dyDescent="0.15">
      <c r="A643" s="4" t="s">
        <v>13</v>
      </c>
      <c r="B643" s="4" t="s">
        <v>624</v>
      </c>
      <c r="C643" s="4">
        <v>210</v>
      </c>
      <c r="D643" s="4" t="s">
        <v>15</v>
      </c>
      <c r="E643" s="4" t="s">
        <v>16</v>
      </c>
      <c r="F643" s="4">
        <v>2.91</v>
      </c>
      <c r="G643">
        <f t="shared" si="9"/>
        <v>2.91</v>
      </c>
    </row>
    <row r="644" spans="1:7" x14ac:dyDescent="0.15">
      <c r="A644" s="4" t="s">
        <v>13</v>
      </c>
      <c r="B644" s="4" t="s">
        <v>625</v>
      </c>
      <c r="C644" s="4">
        <v>210</v>
      </c>
      <c r="D644" s="4" t="s">
        <v>15</v>
      </c>
      <c r="E644" s="4" t="s">
        <v>16</v>
      </c>
      <c r="F644" s="4">
        <v>4.7324000000000002</v>
      </c>
      <c r="G644">
        <f t="shared" si="9"/>
        <v>4.7324000000000002</v>
      </c>
    </row>
    <row r="645" spans="1:7" x14ac:dyDescent="0.15">
      <c r="A645" s="4" t="s">
        <v>13</v>
      </c>
      <c r="B645" s="4" t="s">
        <v>626</v>
      </c>
      <c r="C645" s="4">
        <v>210</v>
      </c>
      <c r="D645" s="4" t="s">
        <v>15</v>
      </c>
      <c r="E645" s="4" t="s">
        <v>16</v>
      </c>
      <c r="F645" s="4">
        <v>4.7324000000000002</v>
      </c>
      <c r="G645">
        <f t="shared" ref="G645:G708" si="10">ROUND(F645,4)</f>
        <v>4.7324000000000002</v>
      </c>
    </row>
    <row r="646" spans="1:7" x14ac:dyDescent="0.15">
      <c r="A646" s="4" t="s">
        <v>13</v>
      </c>
      <c r="B646" s="4" t="s">
        <v>627</v>
      </c>
      <c r="C646" s="4">
        <v>230</v>
      </c>
      <c r="D646" s="4" t="s">
        <v>15</v>
      </c>
      <c r="E646" s="4" t="s">
        <v>16</v>
      </c>
      <c r="F646" s="4">
        <v>2</v>
      </c>
      <c r="G646">
        <f t="shared" si="10"/>
        <v>2</v>
      </c>
    </row>
    <row r="647" spans="1:7" x14ac:dyDescent="0.15">
      <c r="A647" s="4" t="s">
        <v>13</v>
      </c>
      <c r="B647" s="4" t="s">
        <v>628</v>
      </c>
      <c r="C647" s="4">
        <v>210</v>
      </c>
      <c r="D647" s="4" t="s">
        <v>15</v>
      </c>
      <c r="E647" s="4" t="s">
        <v>16</v>
      </c>
      <c r="F647" s="4">
        <v>2.3422000000000001</v>
      </c>
      <c r="G647">
        <f t="shared" si="10"/>
        <v>2.3422000000000001</v>
      </c>
    </row>
    <row r="648" spans="1:7" x14ac:dyDescent="0.15">
      <c r="A648" s="4" t="s">
        <v>13</v>
      </c>
      <c r="B648" s="4" t="s">
        <v>629</v>
      </c>
      <c r="C648" s="4">
        <v>220</v>
      </c>
      <c r="D648" s="4" t="s">
        <v>15</v>
      </c>
      <c r="E648" s="4" t="s">
        <v>16</v>
      </c>
      <c r="F648" s="4">
        <v>2.0350000000000001</v>
      </c>
      <c r="G648">
        <f t="shared" si="10"/>
        <v>2.0350000000000001</v>
      </c>
    </row>
    <row r="649" spans="1:7" x14ac:dyDescent="0.15">
      <c r="A649" s="4" t="s">
        <v>13</v>
      </c>
      <c r="B649" s="4" t="s">
        <v>630</v>
      </c>
      <c r="C649" s="4">
        <v>220</v>
      </c>
      <c r="D649" s="4" t="s">
        <v>15</v>
      </c>
      <c r="E649" s="4" t="s">
        <v>16</v>
      </c>
      <c r="F649" s="4">
        <v>2.2421000000000002</v>
      </c>
      <c r="G649">
        <f t="shared" si="10"/>
        <v>2.2421000000000002</v>
      </c>
    </row>
    <row r="650" spans="1:7" x14ac:dyDescent="0.15">
      <c r="A650" s="4" t="s">
        <v>13</v>
      </c>
      <c r="B650" s="4" t="s">
        <v>631</v>
      </c>
      <c r="C650" s="4">
        <v>210</v>
      </c>
      <c r="D650" s="4" t="s">
        <v>15</v>
      </c>
      <c r="E650" s="4" t="s">
        <v>16</v>
      </c>
      <c r="F650" s="4">
        <v>2.44</v>
      </c>
      <c r="G650">
        <f t="shared" si="10"/>
        <v>2.44</v>
      </c>
    </row>
    <row r="651" spans="1:7" x14ac:dyDescent="0.15">
      <c r="A651" s="4" t="s">
        <v>13</v>
      </c>
      <c r="B651" s="4" t="s">
        <v>632</v>
      </c>
      <c r="C651" s="4">
        <v>210</v>
      </c>
      <c r="D651" s="4" t="s">
        <v>15</v>
      </c>
      <c r="E651" s="4" t="s">
        <v>16</v>
      </c>
      <c r="F651" s="4">
        <v>1.9248000000000001</v>
      </c>
      <c r="G651">
        <f t="shared" si="10"/>
        <v>1.9248000000000001</v>
      </c>
    </row>
    <row r="652" spans="1:7" x14ac:dyDescent="0.15">
      <c r="A652" s="4" t="s">
        <v>13</v>
      </c>
      <c r="B652" s="4" t="s">
        <v>633</v>
      </c>
      <c r="C652" s="4">
        <v>210</v>
      </c>
      <c r="D652" s="4" t="s">
        <v>15</v>
      </c>
      <c r="E652" s="4" t="s">
        <v>16</v>
      </c>
      <c r="F652" s="4">
        <v>1.9491000000000001</v>
      </c>
      <c r="G652">
        <f t="shared" si="10"/>
        <v>1.9491000000000001</v>
      </c>
    </row>
    <row r="653" spans="1:7" x14ac:dyDescent="0.15">
      <c r="A653" s="4" t="s">
        <v>13</v>
      </c>
      <c r="B653" s="4" t="s">
        <v>632</v>
      </c>
      <c r="C653" s="4">
        <v>220</v>
      </c>
      <c r="D653" s="4" t="s">
        <v>15</v>
      </c>
      <c r="E653" s="4" t="s">
        <v>16</v>
      </c>
      <c r="F653" s="4">
        <v>1.9248000000000001</v>
      </c>
      <c r="G653">
        <f t="shared" si="10"/>
        <v>1.9248000000000001</v>
      </c>
    </row>
    <row r="654" spans="1:7" x14ac:dyDescent="0.15">
      <c r="A654" s="4" t="s">
        <v>13</v>
      </c>
      <c r="B654" s="4" t="s">
        <v>633</v>
      </c>
      <c r="C654" s="4">
        <v>220</v>
      </c>
      <c r="D654" s="4" t="s">
        <v>15</v>
      </c>
      <c r="E654" s="4" t="s">
        <v>16</v>
      </c>
      <c r="F654" s="4">
        <v>1.9491000000000001</v>
      </c>
      <c r="G654">
        <f t="shared" si="10"/>
        <v>1.9491000000000001</v>
      </c>
    </row>
    <row r="655" spans="1:7" x14ac:dyDescent="0.15">
      <c r="A655" s="4" t="s">
        <v>13</v>
      </c>
      <c r="B655" s="4" t="s">
        <v>634</v>
      </c>
      <c r="C655" s="4">
        <v>230</v>
      </c>
      <c r="D655" s="4" t="s">
        <v>15</v>
      </c>
      <c r="E655" s="4" t="s">
        <v>16</v>
      </c>
      <c r="F655" s="4">
        <v>2.875</v>
      </c>
      <c r="G655">
        <f t="shared" si="10"/>
        <v>2.875</v>
      </c>
    </row>
    <row r="656" spans="1:7" x14ac:dyDescent="0.15">
      <c r="A656" s="4" t="s">
        <v>13</v>
      </c>
      <c r="B656" s="4" t="s">
        <v>635</v>
      </c>
      <c r="C656" s="4">
        <v>230</v>
      </c>
      <c r="D656" s="4" t="s">
        <v>15</v>
      </c>
      <c r="E656" s="4" t="s">
        <v>16</v>
      </c>
      <c r="F656" s="4">
        <v>2.875</v>
      </c>
      <c r="G656">
        <f t="shared" si="10"/>
        <v>2.875</v>
      </c>
    </row>
    <row r="657" spans="1:7" x14ac:dyDescent="0.15">
      <c r="A657" s="4" t="s">
        <v>13</v>
      </c>
      <c r="B657" s="4" t="s">
        <v>636</v>
      </c>
      <c r="C657" s="4">
        <v>210</v>
      </c>
      <c r="D657" s="4" t="s">
        <v>15</v>
      </c>
      <c r="E657" s="4" t="s">
        <v>16</v>
      </c>
      <c r="F657" s="4">
        <v>2.7488999999999999</v>
      </c>
      <c r="G657">
        <f t="shared" si="10"/>
        <v>2.7488999999999999</v>
      </c>
    </row>
    <row r="658" spans="1:7" x14ac:dyDescent="0.15">
      <c r="A658" s="4" t="s">
        <v>13</v>
      </c>
      <c r="B658" s="4" t="s">
        <v>637</v>
      </c>
      <c r="C658" s="4">
        <v>220</v>
      </c>
      <c r="D658" s="4" t="s">
        <v>15</v>
      </c>
      <c r="E658" s="4" t="s">
        <v>16</v>
      </c>
      <c r="F658" s="4">
        <v>1.59</v>
      </c>
      <c r="G658">
        <f t="shared" si="10"/>
        <v>1.59</v>
      </c>
    </row>
    <row r="659" spans="1:7" x14ac:dyDescent="0.15">
      <c r="A659" s="4" t="s">
        <v>13</v>
      </c>
      <c r="B659" s="4" t="s">
        <v>638</v>
      </c>
      <c r="C659" s="4">
        <v>210</v>
      </c>
      <c r="D659" s="4" t="s">
        <v>15</v>
      </c>
      <c r="E659" s="4" t="s">
        <v>16</v>
      </c>
      <c r="F659" s="4">
        <v>0.45</v>
      </c>
      <c r="G659">
        <f t="shared" si="10"/>
        <v>0.45</v>
      </c>
    </row>
    <row r="660" spans="1:7" x14ac:dyDescent="0.15">
      <c r="A660" s="4" t="s">
        <v>13</v>
      </c>
      <c r="B660" s="4" t="s">
        <v>639</v>
      </c>
      <c r="C660" s="4">
        <v>210</v>
      </c>
      <c r="D660" s="4" t="s">
        <v>15</v>
      </c>
      <c r="E660" s="4" t="s">
        <v>16</v>
      </c>
      <c r="F660" s="4">
        <v>3.706</v>
      </c>
      <c r="G660">
        <f t="shared" si="10"/>
        <v>3.706</v>
      </c>
    </row>
    <row r="661" spans="1:7" x14ac:dyDescent="0.15">
      <c r="A661" s="4" t="s">
        <v>13</v>
      </c>
      <c r="B661" s="4" t="s">
        <v>640</v>
      </c>
      <c r="C661" s="4">
        <v>220</v>
      </c>
      <c r="D661" s="4" t="s">
        <v>15</v>
      </c>
      <c r="E661" s="4" t="s">
        <v>16</v>
      </c>
      <c r="F661" s="4">
        <v>1.9</v>
      </c>
      <c r="G661">
        <f t="shared" si="10"/>
        <v>1.9</v>
      </c>
    </row>
    <row r="662" spans="1:7" x14ac:dyDescent="0.15">
      <c r="A662" s="4" t="s">
        <v>13</v>
      </c>
      <c r="B662" s="4" t="s">
        <v>640</v>
      </c>
      <c r="C662" s="4">
        <v>230</v>
      </c>
      <c r="D662" s="4" t="s">
        <v>15</v>
      </c>
      <c r="E662" s="4" t="s">
        <v>16</v>
      </c>
      <c r="F662" s="4">
        <v>1.9</v>
      </c>
      <c r="G662">
        <f t="shared" si="10"/>
        <v>1.9</v>
      </c>
    </row>
    <row r="663" spans="1:7" x14ac:dyDescent="0.15">
      <c r="A663" s="4" t="s">
        <v>13</v>
      </c>
      <c r="B663" s="4" t="s">
        <v>641</v>
      </c>
      <c r="C663" s="4">
        <v>210</v>
      </c>
      <c r="D663" s="4" t="s">
        <v>15</v>
      </c>
      <c r="E663" s="4" t="s">
        <v>16</v>
      </c>
      <c r="F663" s="4">
        <v>5.7948000000000004</v>
      </c>
      <c r="G663">
        <f t="shared" si="10"/>
        <v>5.7948000000000004</v>
      </c>
    </row>
    <row r="664" spans="1:7" x14ac:dyDescent="0.15">
      <c r="A664" s="4" t="s">
        <v>13</v>
      </c>
      <c r="B664" s="4" t="s">
        <v>642</v>
      </c>
      <c r="C664" s="4">
        <v>210</v>
      </c>
      <c r="D664" s="4" t="s">
        <v>15</v>
      </c>
      <c r="E664" s="4" t="s">
        <v>16</v>
      </c>
      <c r="F664" s="4">
        <v>1.7479</v>
      </c>
      <c r="G664">
        <f t="shared" si="10"/>
        <v>1.7479</v>
      </c>
    </row>
    <row r="665" spans="1:7" x14ac:dyDescent="0.15">
      <c r="A665" s="4" t="s">
        <v>13</v>
      </c>
      <c r="B665" s="4" t="s">
        <v>643</v>
      </c>
      <c r="C665" s="4">
        <v>210</v>
      </c>
      <c r="D665" s="4" t="s">
        <v>15</v>
      </c>
      <c r="E665" s="4" t="s">
        <v>16</v>
      </c>
      <c r="F665" s="4">
        <v>2.04</v>
      </c>
      <c r="G665">
        <f t="shared" si="10"/>
        <v>2.04</v>
      </c>
    </row>
    <row r="666" spans="1:7" x14ac:dyDescent="0.15">
      <c r="A666" s="4" t="s">
        <v>13</v>
      </c>
      <c r="B666" s="4" t="s">
        <v>644</v>
      </c>
      <c r="C666" s="4">
        <v>210</v>
      </c>
      <c r="D666" s="4" t="s">
        <v>15</v>
      </c>
      <c r="E666" s="4" t="s">
        <v>16</v>
      </c>
      <c r="F666" s="4">
        <v>2.04</v>
      </c>
      <c r="G666">
        <f t="shared" si="10"/>
        <v>2.04</v>
      </c>
    </row>
    <row r="667" spans="1:7" x14ac:dyDescent="0.15">
      <c r="A667" s="4" t="s">
        <v>13</v>
      </c>
      <c r="B667" s="4" t="s">
        <v>645</v>
      </c>
      <c r="C667" s="4">
        <v>230</v>
      </c>
      <c r="D667" s="4" t="s">
        <v>15</v>
      </c>
      <c r="E667" s="4" t="s">
        <v>16</v>
      </c>
      <c r="F667" s="4">
        <v>1.9</v>
      </c>
      <c r="G667">
        <f t="shared" si="10"/>
        <v>1.9</v>
      </c>
    </row>
    <row r="668" spans="1:7" x14ac:dyDescent="0.15">
      <c r="A668" s="4" t="s">
        <v>13</v>
      </c>
      <c r="B668" s="4" t="s">
        <v>646</v>
      </c>
      <c r="C668" s="4">
        <v>210</v>
      </c>
      <c r="D668" s="4" t="s">
        <v>15</v>
      </c>
      <c r="E668" s="4" t="s">
        <v>16</v>
      </c>
      <c r="F668" s="4">
        <v>1.7101</v>
      </c>
      <c r="G668">
        <f t="shared" si="10"/>
        <v>1.7101</v>
      </c>
    </row>
    <row r="669" spans="1:7" x14ac:dyDescent="0.15">
      <c r="A669" s="4" t="s">
        <v>13</v>
      </c>
      <c r="B669" s="4" t="s">
        <v>647</v>
      </c>
      <c r="C669" s="4">
        <v>230</v>
      </c>
      <c r="D669" s="4" t="s">
        <v>15</v>
      </c>
      <c r="E669" s="4" t="s">
        <v>16</v>
      </c>
      <c r="F669" s="4">
        <v>2</v>
      </c>
      <c r="G669">
        <f t="shared" si="10"/>
        <v>2</v>
      </c>
    </row>
    <row r="670" spans="1:7" x14ac:dyDescent="0.15">
      <c r="A670" s="4" t="s">
        <v>13</v>
      </c>
      <c r="B670" s="4" t="s">
        <v>648</v>
      </c>
      <c r="C670" s="4">
        <v>230</v>
      </c>
      <c r="D670" s="4" t="s">
        <v>15</v>
      </c>
      <c r="E670" s="4" t="s">
        <v>16</v>
      </c>
      <c r="F670" s="4">
        <v>4.4249999999999998</v>
      </c>
      <c r="G670">
        <f t="shared" si="10"/>
        <v>4.4249999999999998</v>
      </c>
    </row>
    <row r="671" spans="1:7" x14ac:dyDescent="0.15">
      <c r="A671" s="4" t="s">
        <v>13</v>
      </c>
      <c r="B671" s="4" t="s">
        <v>649</v>
      </c>
      <c r="C671" s="4">
        <v>210</v>
      </c>
      <c r="D671" s="4" t="s">
        <v>15</v>
      </c>
      <c r="E671" s="4" t="s">
        <v>16</v>
      </c>
      <c r="F671" s="4">
        <v>1.7474000000000001</v>
      </c>
      <c r="G671">
        <f t="shared" si="10"/>
        <v>1.7474000000000001</v>
      </c>
    </row>
    <row r="672" spans="1:7" x14ac:dyDescent="0.15">
      <c r="A672" s="4" t="s">
        <v>13</v>
      </c>
      <c r="B672" s="4" t="s">
        <v>650</v>
      </c>
      <c r="C672" s="4">
        <v>230</v>
      </c>
      <c r="D672" s="4" t="s">
        <v>15</v>
      </c>
      <c r="E672" s="4" t="s">
        <v>16</v>
      </c>
      <c r="F672" s="4">
        <v>1.9853000000000001</v>
      </c>
      <c r="G672">
        <f t="shared" si="10"/>
        <v>1.9853000000000001</v>
      </c>
    </row>
    <row r="673" spans="1:7" x14ac:dyDescent="0.15">
      <c r="A673" s="4" t="s">
        <v>13</v>
      </c>
      <c r="B673" s="4" t="s">
        <v>651</v>
      </c>
      <c r="C673" s="4">
        <v>230</v>
      </c>
      <c r="D673" s="4" t="s">
        <v>15</v>
      </c>
      <c r="E673" s="4" t="s">
        <v>16</v>
      </c>
      <c r="F673" s="4">
        <v>1.9853000000000001</v>
      </c>
      <c r="G673">
        <f t="shared" si="10"/>
        <v>1.9853000000000001</v>
      </c>
    </row>
    <row r="674" spans="1:7" x14ac:dyDescent="0.15">
      <c r="A674" s="4" t="s">
        <v>13</v>
      </c>
      <c r="B674" s="4" t="s">
        <v>652</v>
      </c>
      <c r="C674" s="4">
        <v>230</v>
      </c>
      <c r="D674" s="4" t="s">
        <v>15</v>
      </c>
      <c r="E674" s="4" t="s">
        <v>16</v>
      </c>
      <c r="F674" s="4">
        <v>2.5299999999999998</v>
      </c>
      <c r="G674">
        <f t="shared" si="10"/>
        <v>2.5299999999999998</v>
      </c>
    </row>
    <row r="675" spans="1:7" x14ac:dyDescent="0.15">
      <c r="A675" s="4" t="s">
        <v>13</v>
      </c>
      <c r="B675" s="4" t="s">
        <v>653</v>
      </c>
      <c r="C675" s="4">
        <v>210</v>
      </c>
      <c r="D675" s="4" t="s">
        <v>15</v>
      </c>
      <c r="E675" s="4" t="s">
        <v>16</v>
      </c>
      <c r="F675" s="4">
        <v>2.0089999999999999</v>
      </c>
      <c r="G675">
        <f t="shared" si="10"/>
        <v>2.0089999999999999</v>
      </c>
    </row>
    <row r="676" spans="1:7" x14ac:dyDescent="0.15">
      <c r="A676" s="4" t="s">
        <v>13</v>
      </c>
      <c r="B676" s="4" t="s">
        <v>654</v>
      </c>
      <c r="C676" s="4">
        <v>210</v>
      </c>
      <c r="D676" s="4" t="s">
        <v>15</v>
      </c>
      <c r="E676" s="4" t="s">
        <v>16</v>
      </c>
      <c r="F676" s="4">
        <v>1.9978</v>
      </c>
      <c r="G676">
        <f t="shared" si="10"/>
        <v>1.9978</v>
      </c>
    </row>
    <row r="677" spans="1:7" x14ac:dyDescent="0.15">
      <c r="A677" s="4" t="s">
        <v>13</v>
      </c>
      <c r="B677" s="4" t="s">
        <v>655</v>
      </c>
      <c r="C677" s="4">
        <v>210</v>
      </c>
      <c r="D677" s="4" t="s">
        <v>15</v>
      </c>
      <c r="E677" s="4" t="s">
        <v>16</v>
      </c>
      <c r="F677" s="4">
        <v>1.9978</v>
      </c>
      <c r="G677">
        <f t="shared" si="10"/>
        <v>1.9978</v>
      </c>
    </row>
    <row r="678" spans="1:7" x14ac:dyDescent="0.15">
      <c r="A678" s="4" t="s">
        <v>13</v>
      </c>
      <c r="B678" s="4" t="s">
        <v>656</v>
      </c>
      <c r="C678" s="4">
        <v>230</v>
      </c>
      <c r="D678" s="4" t="s">
        <v>15</v>
      </c>
      <c r="E678" s="4" t="s">
        <v>16</v>
      </c>
      <c r="F678" s="4">
        <v>2.645</v>
      </c>
      <c r="G678">
        <f t="shared" si="10"/>
        <v>2.645</v>
      </c>
    </row>
    <row r="679" spans="1:7" x14ac:dyDescent="0.15">
      <c r="A679" s="4" t="s">
        <v>13</v>
      </c>
      <c r="B679" s="4" t="s">
        <v>657</v>
      </c>
      <c r="C679" s="4">
        <v>210</v>
      </c>
      <c r="D679" s="4" t="s">
        <v>15</v>
      </c>
      <c r="E679" s="4" t="s">
        <v>16</v>
      </c>
      <c r="F679" s="4">
        <v>2.0194999999999999</v>
      </c>
      <c r="G679">
        <f t="shared" si="10"/>
        <v>2.0194999999999999</v>
      </c>
    </row>
    <row r="680" spans="1:7" x14ac:dyDescent="0.15">
      <c r="A680" s="4" t="s">
        <v>13</v>
      </c>
      <c r="B680" s="4" t="s">
        <v>657</v>
      </c>
      <c r="C680" s="4">
        <v>220</v>
      </c>
      <c r="D680" s="4" t="s">
        <v>15</v>
      </c>
      <c r="E680" s="4" t="s">
        <v>16</v>
      </c>
      <c r="F680" s="4">
        <v>2.0194999999999999</v>
      </c>
      <c r="G680">
        <f t="shared" si="10"/>
        <v>2.0194999999999999</v>
      </c>
    </row>
    <row r="681" spans="1:7" x14ac:dyDescent="0.15">
      <c r="A681" s="4" t="s">
        <v>13</v>
      </c>
      <c r="B681" s="4" t="s">
        <v>658</v>
      </c>
      <c r="C681" s="4">
        <v>230</v>
      </c>
      <c r="D681" s="4" t="s">
        <v>15</v>
      </c>
      <c r="E681" s="4" t="s">
        <v>16</v>
      </c>
      <c r="F681" s="4">
        <v>2.9245000000000001</v>
      </c>
      <c r="G681">
        <f t="shared" si="10"/>
        <v>2.9245000000000001</v>
      </c>
    </row>
    <row r="682" spans="1:7" x14ac:dyDescent="0.15">
      <c r="A682" s="4" t="s">
        <v>13</v>
      </c>
      <c r="B682" s="4" t="s">
        <v>659</v>
      </c>
      <c r="C682" s="4">
        <v>210</v>
      </c>
      <c r="D682" s="4" t="s">
        <v>15</v>
      </c>
      <c r="E682" s="4" t="s">
        <v>16</v>
      </c>
      <c r="F682" s="4">
        <v>1.6579999999999999</v>
      </c>
      <c r="G682">
        <f t="shared" si="10"/>
        <v>1.6579999999999999</v>
      </c>
    </row>
    <row r="683" spans="1:7" x14ac:dyDescent="0.15">
      <c r="A683" s="4" t="s">
        <v>13</v>
      </c>
      <c r="B683" s="4" t="s">
        <v>660</v>
      </c>
      <c r="C683" s="4">
        <v>210</v>
      </c>
      <c r="D683" s="4" t="s">
        <v>15</v>
      </c>
      <c r="E683" s="4" t="s">
        <v>16</v>
      </c>
      <c r="F683" s="4">
        <v>2.5144000000000002</v>
      </c>
      <c r="G683">
        <f t="shared" si="10"/>
        <v>2.5144000000000002</v>
      </c>
    </row>
    <row r="684" spans="1:7" x14ac:dyDescent="0.15">
      <c r="A684" s="4" t="s">
        <v>13</v>
      </c>
      <c r="B684" s="4" t="s">
        <v>661</v>
      </c>
      <c r="C684" s="4">
        <v>210</v>
      </c>
      <c r="D684" s="4" t="s">
        <v>15</v>
      </c>
      <c r="E684" s="4" t="s">
        <v>16</v>
      </c>
      <c r="F684" s="4">
        <v>0.56499999999999995</v>
      </c>
      <c r="G684">
        <f t="shared" si="10"/>
        <v>0.56499999999999995</v>
      </c>
    </row>
    <row r="685" spans="1:7" x14ac:dyDescent="0.15">
      <c r="A685" s="4" t="s">
        <v>13</v>
      </c>
      <c r="B685" s="4" t="s">
        <v>662</v>
      </c>
      <c r="C685" s="4">
        <v>230</v>
      </c>
      <c r="D685" s="4" t="s">
        <v>15</v>
      </c>
      <c r="E685" s="4" t="s">
        <v>16</v>
      </c>
      <c r="F685" s="4">
        <v>0.35</v>
      </c>
      <c r="G685">
        <f t="shared" si="10"/>
        <v>0.35</v>
      </c>
    </row>
    <row r="686" spans="1:7" x14ac:dyDescent="0.15">
      <c r="A686" s="4" t="s">
        <v>13</v>
      </c>
      <c r="B686" s="4" t="s">
        <v>663</v>
      </c>
      <c r="C686" s="4">
        <v>230</v>
      </c>
      <c r="D686" s="4" t="s">
        <v>15</v>
      </c>
      <c r="E686" s="4" t="s">
        <v>16</v>
      </c>
      <c r="F686" s="4">
        <v>0.20799999999999999</v>
      </c>
      <c r="G686">
        <f t="shared" si="10"/>
        <v>0.20799999999999999</v>
      </c>
    </row>
    <row r="687" spans="1:7" x14ac:dyDescent="0.15">
      <c r="A687" s="4" t="s">
        <v>13</v>
      </c>
      <c r="B687" s="4" t="s">
        <v>664</v>
      </c>
      <c r="C687" s="4">
        <v>230</v>
      </c>
      <c r="D687" s="4" t="s">
        <v>15</v>
      </c>
      <c r="E687" s="4" t="s">
        <v>16</v>
      </c>
      <c r="F687" s="4">
        <v>0.57969999999999999</v>
      </c>
      <c r="G687">
        <f t="shared" si="10"/>
        <v>0.57969999999999999</v>
      </c>
    </row>
    <row r="688" spans="1:7" x14ac:dyDescent="0.15">
      <c r="A688" s="4" t="s">
        <v>13</v>
      </c>
      <c r="B688" s="4" t="s">
        <v>665</v>
      </c>
      <c r="C688" s="4">
        <v>230</v>
      </c>
      <c r="D688" s="4" t="s">
        <v>15</v>
      </c>
      <c r="E688" s="4" t="s">
        <v>16</v>
      </c>
      <c r="F688" s="4">
        <v>0.92</v>
      </c>
      <c r="G688">
        <f t="shared" si="10"/>
        <v>0.92</v>
      </c>
    </row>
    <row r="689" spans="1:7" x14ac:dyDescent="0.15">
      <c r="A689" s="4" t="s">
        <v>13</v>
      </c>
      <c r="B689" s="4" t="s">
        <v>666</v>
      </c>
      <c r="C689" s="4">
        <v>230</v>
      </c>
      <c r="D689" s="4" t="s">
        <v>15</v>
      </c>
      <c r="E689" s="4" t="s">
        <v>16</v>
      </c>
      <c r="F689" s="4">
        <v>0.23427000000000001</v>
      </c>
      <c r="G689">
        <f t="shared" si="10"/>
        <v>0.23430000000000001</v>
      </c>
    </row>
    <row r="690" spans="1:7" x14ac:dyDescent="0.15">
      <c r="A690" s="4" t="s">
        <v>13</v>
      </c>
      <c r="B690" s="4" t="s">
        <v>667</v>
      </c>
      <c r="C690" s="4">
        <v>230</v>
      </c>
      <c r="D690" s="4" t="s">
        <v>15</v>
      </c>
      <c r="E690" s="4" t="s">
        <v>16</v>
      </c>
      <c r="F690" s="4">
        <v>2.2999999999999998</v>
      </c>
      <c r="G690">
        <f t="shared" si="10"/>
        <v>2.2999999999999998</v>
      </c>
    </row>
    <row r="691" spans="1:7" x14ac:dyDescent="0.15">
      <c r="A691" s="4" t="s">
        <v>13</v>
      </c>
      <c r="B691" s="4" t="s">
        <v>668</v>
      </c>
      <c r="C691" s="4">
        <v>230</v>
      </c>
      <c r="D691" s="4" t="s">
        <v>15</v>
      </c>
      <c r="E691" s="4" t="s">
        <v>16</v>
      </c>
      <c r="F691" s="4">
        <v>0.78410000000000002</v>
      </c>
      <c r="G691">
        <f t="shared" si="10"/>
        <v>0.78410000000000002</v>
      </c>
    </row>
    <row r="692" spans="1:7" x14ac:dyDescent="0.15">
      <c r="A692" s="4" t="s">
        <v>13</v>
      </c>
      <c r="B692" s="4" t="s">
        <v>669</v>
      </c>
      <c r="C692" s="4">
        <v>230</v>
      </c>
      <c r="D692" s="4" t="s">
        <v>15</v>
      </c>
      <c r="E692" s="4" t="s">
        <v>16</v>
      </c>
      <c r="F692" s="4">
        <v>1.9</v>
      </c>
      <c r="G692">
        <f t="shared" si="10"/>
        <v>1.9</v>
      </c>
    </row>
    <row r="693" spans="1:7" x14ac:dyDescent="0.15">
      <c r="A693" s="4" t="s">
        <v>13</v>
      </c>
      <c r="B693" s="4" t="s">
        <v>670</v>
      </c>
      <c r="C693" s="4">
        <v>230</v>
      </c>
      <c r="D693" s="4" t="s">
        <v>15</v>
      </c>
      <c r="E693" s="4" t="s">
        <v>16</v>
      </c>
      <c r="F693" s="4">
        <v>2.5</v>
      </c>
      <c r="G693">
        <f t="shared" si="10"/>
        <v>2.5</v>
      </c>
    </row>
    <row r="694" spans="1:7" x14ac:dyDescent="0.15">
      <c r="A694" s="4" t="s">
        <v>13</v>
      </c>
      <c r="B694" s="4" t="s">
        <v>671</v>
      </c>
      <c r="C694" s="4">
        <v>230</v>
      </c>
      <c r="D694" s="4" t="s">
        <v>15</v>
      </c>
      <c r="E694" s="4" t="s">
        <v>16</v>
      </c>
      <c r="F694" s="4">
        <v>2.5299999999999998</v>
      </c>
      <c r="G694">
        <f t="shared" si="10"/>
        <v>2.5299999999999998</v>
      </c>
    </row>
    <row r="695" spans="1:7" x14ac:dyDescent="0.15">
      <c r="A695" s="4" t="s">
        <v>13</v>
      </c>
      <c r="B695" s="4" t="s">
        <v>672</v>
      </c>
      <c r="C695" s="4">
        <v>210</v>
      </c>
      <c r="D695" s="4" t="s">
        <v>15</v>
      </c>
      <c r="E695" s="4" t="s">
        <v>16</v>
      </c>
      <c r="F695" s="4">
        <v>2.41</v>
      </c>
      <c r="G695">
        <f t="shared" si="10"/>
        <v>2.41</v>
      </c>
    </row>
    <row r="696" spans="1:7" x14ac:dyDescent="0.15">
      <c r="A696" s="4" t="s">
        <v>13</v>
      </c>
      <c r="B696" s="4" t="s">
        <v>673</v>
      </c>
      <c r="C696" s="4">
        <v>210</v>
      </c>
      <c r="D696" s="4" t="s">
        <v>15</v>
      </c>
      <c r="E696" s="4" t="s">
        <v>16</v>
      </c>
      <c r="F696" s="4">
        <v>1.9233</v>
      </c>
      <c r="G696">
        <f t="shared" si="10"/>
        <v>1.9233</v>
      </c>
    </row>
    <row r="697" spans="1:7" x14ac:dyDescent="0.15">
      <c r="A697" s="4" t="s">
        <v>13</v>
      </c>
      <c r="B697" s="4" t="s">
        <v>674</v>
      </c>
      <c r="C697" s="4">
        <v>210</v>
      </c>
      <c r="D697" s="4" t="s">
        <v>15</v>
      </c>
      <c r="E697" s="4" t="s">
        <v>16</v>
      </c>
      <c r="F697" s="4">
        <v>1.9233</v>
      </c>
      <c r="G697">
        <f t="shared" si="10"/>
        <v>1.9233</v>
      </c>
    </row>
    <row r="698" spans="1:7" x14ac:dyDescent="0.15">
      <c r="A698" s="4" t="s">
        <v>13</v>
      </c>
      <c r="B698" s="4" t="s">
        <v>675</v>
      </c>
      <c r="C698" s="4">
        <v>230</v>
      </c>
      <c r="D698" s="4" t="s">
        <v>15</v>
      </c>
      <c r="E698" s="4" t="s">
        <v>16</v>
      </c>
      <c r="F698" s="4">
        <v>1.8580000000000001</v>
      </c>
      <c r="G698">
        <f t="shared" si="10"/>
        <v>1.8580000000000001</v>
      </c>
    </row>
    <row r="699" spans="1:7" x14ac:dyDescent="0.15">
      <c r="A699" s="4" t="s">
        <v>13</v>
      </c>
      <c r="B699" s="4" t="s">
        <v>676</v>
      </c>
      <c r="C699" s="4">
        <v>210</v>
      </c>
      <c r="D699" s="4" t="s">
        <v>15</v>
      </c>
      <c r="E699" s="4" t="s">
        <v>16</v>
      </c>
      <c r="F699" s="4">
        <v>2.2999999999999998</v>
      </c>
      <c r="G699">
        <f t="shared" si="10"/>
        <v>2.2999999999999998</v>
      </c>
    </row>
    <row r="700" spans="1:7" x14ac:dyDescent="0.15">
      <c r="A700" s="4" t="s">
        <v>13</v>
      </c>
      <c r="B700" s="4" t="s">
        <v>677</v>
      </c>
      <c r="C700" s="4">
        <v>230</v>
      </c>
      <c r="D700" s="4" t="s">
        <v>15</v>
      </c>
      <c r="E700" s="4" t="s">
        <v>16</v>
      </c>
      <c r="F700" s="4">
        <v>1.65</v>
      </c>
      <c r="G700">
        <f t="shared" si="10"/>
        <v>1.65</v>
      </c>
    </row>
    <row r="701" spans="1:7" x14ac:dyDescent="0.15">
      <c r="A701" s="4" t="s">
        <v>13</v>
      </c>
      <c r="B701" s="4" t="s">
        <v>678</v>
      </c>
      <c r="C701" s="4">
        <v>230</v>
      </c>
      <c r="D701" s="4" t="s">
        <v>15</v>
      </c>
      <c r="E701" s="4" t="s">
        <v>16</v>
      </c>
      <c r="F701" s="4">
        <v>3</v>
      </c>
      <c r="G701">
        <f t="shared" si="10"/>
        <v>3</v>
      </c>
    </row>
    <row r="702" spans="1:7" x14ac:dyDescent="0.15">
      <c r="A702" s="4" t="s">
        <v>13</v>
      </c>
      <c r="B702" s="4" t="s">
        <v>679</v>
      </c>
      <c r="C702" s="4">
        <v>220</v>
      </c>
      <c r="D702" s="4" t="s">
        <v>15</v>
      </c>
      <c r="E702" s="4" t="s">
        <v>16</v>
      </c>
      <c r="F702" s="4">
        <v>8.1333333333333292E-3</v>
      </c>
      <c r="G702">
        <f t="shared" si="10"/>
        <v>8.0999999999999996E-3</v>
      </c>
    </row>
    <row r="703" spans="1:7" x14ac:dyDescent="0.15">
      <c r="A703" s="4" t="s">
        <v>13</v>
      </c>
      <c r="B703" s="4" t="s">
        <v>680</v>
      </c>
      <c r="C703" s="4">
        <v>210</v>
      </c>
      <c r="D703" s="4" t="s">
        <v>15</v>
      </c>
      <c r="E703" s="4" t="s">
        <v>16</v>
      </c>
      <c r="F703" s="4">
        <v>2.6076999999999999</v>
      </c>
      <c r="G703">
        <f t="shared" si="10"/>
        <v>2.6076999999999999</v>
      </c>
    </row>
    <row r="704" spans="1:7" x14ac:dyDescent="0.15">
      <c r="A704" s="4" t="s">
        <v>13</v>
      </c>
      <c r="B704" s="4" t="s">
        <v>681</v>
      </c>
      <c r="C704" s="4">
        <v>210</v>
      </c>
      <c r="D704" s="4" t="s">
        <v>15</v>
      </c>
      <c r="E704" s="4" t="s">
        <v>16</v>
      </c>
      <c r="F704" s="4">
        <v>2.6076999999999999</v>
      </c>
      <c r="G704">
        <f t="shared" si="10"/>
        <v>2.6076999999999999</v>
      </c>
    </row>
    <row r="705" spans="1:7" x14ac:dyDescent="0.15">
      <c r="A705" s="4" t="s">
        <v>13</v>
      </c>
      <c r="B705" s="4" t="s">
        <v>682</v>
      </c>
      <c r="C705" s="4">
        <v>210</v>
      </c>
      <c r="D705" s="4" t="s">
        <v>15</v>
      </c>
      <c r="E705" s="4" t="s">
        <v>16</v>
      </c>
      <c r="F705" s="4">
        <v>3.5539000000000001</v>
      </c>
      <c r="G705">
        <f t="shared" si="10"/>
        <v>3.5539000000000001</v>
      </c>
    </row>
    <row r="706" spans="1:7" x14ac:dyDescent="0.15">
      <c r="A706" s="4" t="s">
        <v>13</v>
      </c>
      <c r="B706" s="4" t="s">
        <v>683</v>
      </c>
      <c r="C706" s="4">
        <v>230</v>
      </c>
      <c r="D706" s="4" t="s">
        <v>15</v>
      </c>
      <c r="E706" s="4" t="s">
        <v>16</v>
      </c>
      <c r="F706" s="4">
        <v>1.42</v>
      </c>
      <c r="G706">
        <f t="shared" si="10"/>
        <v>1.42</v>
      </c>
    </row>
    <row r="707" spans="1:7" x14ac:dyDescent="0.15">
      <c r="A707" s="4" t="s">
        <v>13</v>
      </c>
      <c r="B707" s="4" t="s">
        <v>684</v>
      </c>
      <c r="C707" s="4">
        <v>210</v>
      </c>
      <c r="D707" s="4" t="s">
        <v>15</v>
      </c>
      <c r="E707" s="4" t="s">
        <v>16</v>
      </c>
      <c r="F707" s="4">
        <v>1.5874999999999999</v>
      </c>
      <c r="G707">
        <f t="shared" si="10"/>
        <v>1.5874999999999999</v>
      </c>
    </row>
    <row r="708" spans="1:7" x14ac:dyDescent="0.15">
      <c r="A708" s="4" t="s">
        <v>13</v>
      </c>
      <c r="B708" s="4" t="s">
        <v>684</v>
      </c>
      <c r="C708" s="4">
        <v>220</v>
      </c>
      <c r="D708" s="4" t="s">
        <v>15</v>
      </c>
      <c r="E708" s="4" t="s">
        <v>16</v>
      </c>
      <c r="F708" s="4">
        <v>1.5874999999999999</v>
      </c>
      <c r="G708">
        <f t="shared" si="10"/>
        <v>1.5874999999999999</v>
      </c>
    </row>
    <row r="709" spans="1:7" x14ac:dyDescent="0.15">
      <c r="A709" s="4" t="s">
        <v>13</v>
      </c>
      <c r="B709" s="4" t="s">
        <v>685</v>
      </c>
      <c r="C709" s="4">
        <v>210</v>
      </c>
      <c r="D709" s="4" t="s">
        <v>15</v>
      </c>
      <c r="E709" s="4" t="s">
        <v>16</v>
      </c>
      <c r="F709" s="4">
        <v>2.0282</v>
      </c>
      <c r="G709">
        <f t="shared" ref="G709:G772" si="11">ROUND(F709,4)</f>
        <v>2.0282</v>
      </c>
    </row>
    <row r="710" spans="1:7" x14ac:dyDescent="0.15">
      <c r="A710" s="4" t="s">
        <v>13</v>
      </c>
      <c r="B710" s="4" t="s">
        <v>686</v>
      </c>
      <c r="C710" s="4">
        <v>210</v>
      </c>
      <c r="D710" s="4" t="s">
        <v>15</v>
      </c>
      <c r="E710" s="4" t="s">
        <v>16</v>
      </c>
      <c r="F710" s="4">
        <v>2.0246</v>
      </c>
      <c r="G710">
        <f t="shared" si="11"/>
        <v>2.0246</v>
      </c>
    </row>
    <row r="711" spans="1:7" x14ac:dyDescent="0.15">
      <c r="A711" s="4" t="s">
        <v>13</v>
      </c>
      <c r="B711" s="4" t="s">
        <v>686</v>
      </c>
      <c r="C711" s="4">
        <v>230</v>
      </c>
      <c r="D711" s="4" t="s">
        <v>15</v>
      </c>
      <c r="E711" s="4" t="s">
        <v>16</v>
      </c>
      <c r="F711" s="4">
        <v>2.0246</v>
      </c>
      <c r="G711">
        <f t="shared" si="11"/>
        <v>2.0246</v>
      </c>
    </row>
    <row r="712" spans="1:7" x14ac:dyDescent="0.15">
      <c r="A712" s="4" t="s">
        <v>13</v>
      </c>
      <c r="B712" s="4" t="s">
        <v>687</v>
      </c>
      <c r="C712" s="4">
        <v>220</v>
      </c>
      <c r="D712" s="4" t="s">
        <v>15</v>
      </c>
      <c r="E712" s="4" t="s">
        <v>16</v>
      </c>
      <c r="F712" s="4">
        <v>1.95</v>
      </c>
      <c r="G712">
        <f t="shared" si="11"/>
        <v>1.95</v>
      </c>
    </row>
    <row r="713" spans="1:7" x14ac:dyDescent="0.15">
      <c r="A713" s="4" t="s">
        <v>13</v>
      </c>
      <c r="B713" s="4" t="s">
        <v>688</v>
      </c>
      <c r="C713" s="4">
        <v>220</v>
      </c>
      <c r="D713" s="4" t="s">
        <v>15</v>
      </c>
      <c r="E713" s="4" t="s">
        <v>16</v>
      </c>
      <c r="F713" s="4">
        <v>2.2120000000000002</v>
      </c>
      <c r="G713">
        <f t="shared" si="11"/>
        <v>2.2120000000000002</v>
      </c>
    </row>
    <row r="714" spans="1:7" x14ac:dyDescent="0.15">
      <c r="A714" s="4" t="s">
        <v>13</v>
      </c>
      <c r="B714" s="4" t="s">
        <v>687</v>
      </c>
      <c r="C714" s="4">
        <v>230</v>
      </c>
      <c r="D714" s="4" t="s">
        <v>15</v>
      </c>
      <c r="E714" s="4" t="s">
        <v>16</v>
      </c>
      <c r="F714" s="4">
        <v>1.95</v>
      </c>
      <c r="G714">
        <f t="shared" si="11"/>
        <v>1.95</v>
      </c>
    </row>
    <row r="715" spans="1:7" x14ac:dyDescent="0.15">
      <c r="A715" s="4" t="s">
        <v>13</v>
      </c>
      <c r="B715" s="4" t="s">
        <v>689</v>
      </c>
      <c r="C715" s="4">
        <v>230</v>
      </c>
      <c r="D715" s="4" t="s">
        <v>15</v>
      </c>
      <c r="E715" s="4" t="s">
        <v>16</v>
      </c>
      <c r="F715" s="4">
        <v>2.9100000000000001E-2</v>
      </c>
      <c r="G715">
        <f t="shared" si="11"/>
        <v>2.9100000000000001E-2</v>
      </c>
    </row>
    <row r="716" spans="1:7" x14ac:dyDescent="0.15">
      <c r="A716" s="4" t="s">
        <v>13</v>
      </c>
      <c r="B716" s="4" t="s">
        <v>690</v>
      </c>
      <c r="C716" s="4">
        <v>230</v>
      </c>
      <c r="D716" s="4" t="s">
        <v>15</v>
      </c>
      <c r="E716" s="4" t="s">
        <v>16</v>
      </c>
      <c r="F716" s="4">
        <v>1.4517</v>
      </c>
      <c r="G716">
        <f t="shared" si="11"/>
        <v>1.4517</v>
      </c>
    </row>
    <row r="717" spans="1:7" x14ac:dyDescent="0.15">
      <c r="A717" s="4" t="s">
        <v>13</v>
      </c>
      <c r="B717" s="4" t="s">
        <v>691</v>
      </c>
      <c r="C717" s="4">
        <v>230</v>
      </c>
      <c r="D717" s="4" t="s">
        <v>15</v>
      </c>
      <c r="E717" s="4" t="s">
        <v>16</v>
      </c>
      <c r="F717" s="4">
        <v>1.4517</v>
      </c>
      <c r="G717">
        <f t="shared" si="11"/>
        <v>1.4517</v>
      </c>
    </row>
    <row r="718" spans="1:7" x14ac:dyDescent="0.15">
      <c r="A718" s="4" t="s">
        <v>13</v>
      </c>
      <c r="B718" s="4" t="s">
        <v>692</v>
      </c>
      <c r="C718" s="4">
        <v>210</v>
      </c>
      <c r="D718" s="4" t="s">
        <v>15</v>
      </c>
      <c r="E718" s="4" t="s">
        <v>16</v>
      </c>
      <c r="F718" s="4">
        <v>1.7177</v>
      </c>
      <c r="G718">
        <f t="shared" si="11"/>
        <v>1.7177</v>
      </c>
    </row>
    <row r="719" spans="1:7" x14ac:dyDescent="0.15">
      <c r="A719" s="4" t="s">
        <v>13</v>
      </c>
      <c r="B719" s="4" t="s">
        <v>693</v>
      </c>
      <c r="C719" s="4">
        <v>210</v>
      </c>
      <c r="D719" s="4" t="s">
        <v>15</v>
      </c>
      <c r="E719" s="4" t="s">
        <v>16</v>
      </c>
      <c r="F719" s="4">
        <v>1.5604</v>
      </c>
      <c r="G719">
        <f t="shared" si="11"/>
        <v>1.5604</v>
      </c>
    </row>
    <row r="720" spans="1:7" x14ac:dyDescent="0.15">
      <c r="A720" s="4" t="s">
        <v>13</v>
      </c>
      <c r="B720" s="4" t="s">
        <v>694</v>
      </c>
      <c r="C720" s="4">
        <v>210</v>
      </c>
      <c r="D720" s="4" t="s">
        <v>15</v>
      </c>
      <c r="E720" s="4" t="s">
        <v>16</v>
      </c>
      <c r="F720" s="4">
        <v>1.0550999999999999</v>
      </c>
      <c r="G720">
        <f t="shared" si="11"/>
        <v>1.0550999999999999</v>
      </c>
    </row>
    <row r="721" spans="1:7" x14ac:dyDescent="0.15">
      <c r="A721" s="4" t="s">
        <v>13</v>
      </c>
      <c r="B721" s="4" t="s">
        <v>695</v>
      </c>
      <c r="C721" s="4">
        <v>210</v>
      </c>
      <c r="D721" s="4" t="s">
        <v>15</v>
      </c>
      <c r="E721" s="4" t="s">
        <v>16</v>
      </c>
      <c r="F721" s="4">
        <v>1.5604</v>
      </c>
      <c r="G721">
        <f t="shared" si="11"/>
        <v>1.5604</v>
      </c>
    </row>
    <row r="722" spans="1:7" x14ac:dyDescent="0.15">
      <c r="A722" s="4" t="s">
        <v>13</v>
      </c>
      <c r="B722" s="4" t="s">
        <v>695</v>
      </c>
      <c r="C722" s="4">
        <v>220</v>
      </c>
      <c r="D722" s="4" t="s">
        <v>15</v>
      </c>
      <c r="E722" s="4" t="s">
        <v>16</v>
      </c>
      <c r="F722" s="4">
        <v>1.5604</v>
      </c>
      <c r="G722">
        <f t="shared" si="11"/>
        <v>1.5604</v>
      </c>
    </row>
    <row r="723" spans="1:7" x14ac:dyDescent="0.15">
      <c r="A723" s="4" t="s">
        <v>13</v>
      </c>
      <c r="B723" s="4" t="s">
        <v>696</v>
      </c>
      <c r="C723" s="4">
        <v>220</v>
      </c>
      <c r="D723" s="4" t="s">
        <v>15</v>
      </c>
      <c r="E723" s="4" t="s">
        <v>16</v>
      </c>
      <c r="F723" s="4">
        <v>1.1399999999999999</v>
      </c>
      <c r="G723">
        <f t="shared" si="11"/>
        <v>1.1399999999999999</v>
      </c>
    </row>
    <row r="724" spans="1:7" x14ac:dyDescent="0.15">
      <c r="A724" s="4" t="s">
        <v>13</v>
      </c>
      <c r="B724" s="4" t="s">
        <v>697</v>
      </c>
      <c r="C724" s="4">
        <v>210</v>
      </c>
      <c r="D724" s="4" t="s">
        <v>15</v>
      </c>
      <c r="E724" s="4" t="s">
        <v>16</v>
      </c>
      <c r="F724" s="4">
        <v>1.7699</v>
      </c>
      <c r="G724">
        <f t="shared" si="11"/>
        <v>1.7699</v>
      </c>
    </row>
    <row r="725" spans="1:7" x14ac:dyDescent="0.15">
      <c r="A725" s="4" t="s">
        <v>13</v>
      </c>
      <c r="B725" s="4" t="s">
        <v>698</v>
      </c>
      <c r="C725" s="4">
        <v>210</v>
      </c>
      <c r="D725" s="4" t="s">
        <v>15</v>
      </c>
      <c r="E725" s="4" t="s">
        <v>16</v>
      </c>
      <c r="F725" s="4">
        <v>2.9752999999999998</v>
      </c>
      <c r="G725">
        <f t="shared" si="11"/>
        <v>2.9752999999999998</v>
      </c>
    </row>
    <row r="726" spans="1:7" x14ac:dyDescent="0.15">
      <c r="A726" s="4" t="s">
        <v>13</v>
      </c>
      <c r="B726" s="4" t="s">
        <v>699</v>
      </c>
      <c r="C726" s="4">
        <v>210</v>
      </c>
      <c r="D726" s="4" t="s">
        <v>15</v>
      </c>
      <c r="E726" s="4" t="s">
        <v>16</v>
      </c>
      <c r="F726" s="4">
        <v>1.5459000000000001</v>
      </c>
      <c r="G726">
        <f t="shared" si="11"/>
        <v>1.5459000000000001</v>
      </c>
    </row>
    <row r="727" spans="1:7" x14ac:dyDescent="0.15">
      <c r="A727" s="4" t="s">
        <v>13</v>
      </c>
      <c r="B727" s="4" t="s">
        <v>699</v>
      </c>
      <c r="C727" s="4">
        <v>220</v>
      </c>
      <c r="D727" s="4" t="s">
        <v>15</v>
      </c>
      <c r="E727" s="4" t="s">
        <v>16</v>
      </c>
      <c r="F727" s="4">
        <v>1.5459000000000001</v>
      </c>
      <c r="G727">
        <f t="shared" si="11"/>
        <v>1.5459000000000001</v>
      </c>
    </row>
    <row r="728" spans="1:7" x14ac:dyDescent="0.15">
      <c r="A728" s="4" t="s">
        <v>13</v>
      </c>
      <c r="B728" s="4" t="s">
        <v>700</v>
      </c>
      <c r="C728" s="4">
        <v>230</v>
      </c>
      <c r="D728" s="4" t="s">
        <v>15</v>
      </c>
      <c r="E728" s="4" t="s">
        <v>16</v>
      </c>
      <c r="F728" s="4">
        <v>1.46</v>
      </c>
      <c r="G728">
        <f t="shared" si="11"/>
        <v>1.46</v>
      </c>
    </row>
    <row r="729" spans="1:7" x14ac:dyDescent="0.15">
      <c r="A729" s="4" t="s">
        <v>13</v>
      </c>
      <c r="B729" s="4" t="s">
        <v>701</v>
      </c>
      <c r="C729" s="4">
        <v>210</v>
      </c>
      <c r="D729" s="4" t="s">
        <v>15</v>
      </c>
      <c r="E729" s="4" t="s">
        <v>16</v>
      </c>
      <c r="F729" s="4">
        <v>0.65</v>
      </c>
      <c r="G729">
        <f t="shared" si="11"/>
        <v>0.65</v>
      </c>
    </row>
    <row r="730" spans="1:7" x14ac:dyDescent="0.15">
      <c r="A730" s="4" t="s">
        <v>13</v>
      </c>
      <c r="B730" s="4" t="s">
        <v>702</v>
      </c>
      <c r="C730" s="4">
        <v>230</v>
      </c>
      <c r="D730" s="4" t="s">
        <v>15</v>
      </c>
      <c r="E730" s="4" t="s">
        <v>16</v>
      </c>
      <c r="F730" s="4">
        <v>0.88500000000000001</v>
      </c>
      <c r="G730">
        <f t="shared" si="11"/>
        <v>0.88500000000000001</v>
      </c>
    </row>
    <row r="731" spans="1:7" x14ac:dyDescent="0.15">
      <c r="A731" s="4" t="s">
        <v>13</v>
      </c>
      <c r="B731" s="4" t="s">
        <v>703</v>
      </c>
      <c r="C731" s="4">
        <v>230</v>
      </c>
      <c r="D731" s="4" t="s">
        <v>15</v>
      </c>
      <c r="E731" s="4" t="s">
        <v>16</v>
      </c>
      <c r="F731" s="4">
        <v>1.95</v>
      </c>
      <c r="G731">
        <f t="shared" si="11"/>
        <v>1.95</v>
      </c>
    </row>
    <row r="732" spans="1:7" x14ac:dyDescent="0.15">
      <c r="A732" s="4" t="s">
        <v>13</v>
      </c>
      <c r="B732" s="4" t="s">
        <v>704</v>
      </c>
      <c r="C732" s="4">
        <v>230</v>
      </c>
      <c r="D732" s="4" t="s">
        <v>15</v>
      </c>
      <c r="E732" s="4" t="s">
        <v>16</v>
      </c>
      <c r="F732" s="4">
        <v>2.2000000000000002</v>
      </c>
      <c r="G732">
        <f t="shared" si="11"/>
        <v>2.2000000000000002</v>
      </c>
    </row>
    <row r="733" spans="1:7" x14ac:dyDescent="0.15">
      <c r="A733" s="4" t="s">
        <v>13</v>
      </c>
      <c r="B733" s="4" t="s">
        <v>705</v>
      </c>
      <c r="C733" s="4">
        <v>210</v>
      </c>
      <c r="D733" s="4" t="s">
        <v>15</v>
      </c>
      <c r="E733" s="4" t="s">
        <v>16</v>
      </c>
      <c r="F733" s="4">
        <v>1.359</v>
      </c>
      <c r="G733">
        <f t="shared" si="11"/>
        <v>1.359</v>
      </c>
    </row>
    <row r="734" spans="1:7" x14ac:dyDescent="0.15">
      <c r="A734" s="4" t="s">
        <v>13</v>
      </c>
      <c r="B734" s="4" t="s">
        <v>706</v>
      </c>
      <c r="C734" s="4">
        <v>210</v>
      </c>
      <c r="D734" s="4" t="s">
        <v>15</v>
      </c>
      <c r="E734" s="4" t="s">
        <v>16</v>
      </c>
      <c r="F734" s="4">
        <v>7.6050000000000004</v>
      </c>
      <c r="G734">
        <f t="shared" si="11"/>
        <v>7.6050000000000004</v>
      </c>
    </row>
    <row r="735" spans="1:7" x14ac:dyDescent="0.15">
      <c r="A735" s="4" t="s">
        <v>13</v>
      </c>
      <c r="B735" s="4" t="s">
        <v>707</v>
      </c>
      <c r="C735" s="4">
        <v>210</v>
      </c>
      <c r="D735" s="4" t="s">
        <v>15</v>
      </c>
      <c r="E735" s="4" t="s">
        <v>16</v>
      </c>
      <c r="F735" s="4">
        <v>1.7384999999999999</v>
      </c>
      <c r="G735">
        <f t="shared" si="11"/>
        <v>1.7384999999999999</v>
      </c>
    </row>
    <row r="736" spans="1:7" x14ac:dyDescent="0.15">
      <c r="A736" s="4" t="s">
        <v>13</v>
      </c>
      <c r="B736" s="4" t="s">
        <v>708</v>
      </c>
      <c r="C736" s="4">
        <v>210</v>
      </c>
      <c r="D736" s="4" t="s">
        <v>15</v>
      </c>
      <c r="E736" s="4" t="s">
        <v>16</v>
      </c>
      <c r="F736" s="4">
        <v>1.7384999999999999</v>
      </c>
      <c r="G736">
        <f t="shared" si="11"/>
        <v>1.7384999999999999</v>
      </c>
    </row>
    <row r="737" spans="1:7" x14ac:dyDescent="0.15">
      <c r="A737" s="4" t="s">
        <v>13</v>
      </c>
      <c r="B737" s="4" t="s">
        <v>709</v>
      </c>
      <c r="C737" s="4">
        <v>230</v>
      </c>
      <c r="D737" s="4" t="s">
        <v>15</v>
      </c>
      <c r="E737" s="4" t="s">
        <v>16</v>
      </c>
      <c r="F737" s="4">
        <v>1.7</v>
      </c>
      <c r="G737">
        <f t="shared" si="11"/>
        <v>1.7</v>
      </c>
    </row>
    <row r="738" spans="1:7" x14ac:dyDescent="0.15">
      <c r="A738" s="4" t="s">
        <v>13</v>
      </c>
      <c r="B738" s="4" t="s">
        <v>710</v>
      </c>
      <c r="C738" s="4">
        <v>220</v>
      </c>
      <c r="D738" s="4" t="s">
        <v>15</v>
      </c>
      <c r="E738" s="4" t="s">
        <v>16</v>
      </c>
      <c r="F738" s="4">
        <v>1.4235</v>
      </c>
      <c r="G738">
        <f t="shared" si="11"/>
        <v>1.4235</v>
      </c>
    </row>
    <row r="739" spans="1:7" x14ac:dyDescent="0.15">
      <c r="A739" s="4" t="s">
        <v>13</v>
      </c>
      <c r="B739" s="4" t="s">
        <v>711</v>
      </c>
      <c r="C739" s="4">
        <v>210</v>
      </c>
      <c r="D739" s="4" t="s">
        <v>15</v>
      </c>
      <c r="E739" s="4" t="s">
        <v>16</v>
      </c>
      <c r="F739" s="4">
        <v>1.5459000000000001</v>
      </c>
      <c r="G739">
        <f t="shared" si="11"/>
        <v>1.5459000000000001</v>
      </c>
    </row>
    <row r="740" spans="1:7" x14ac:dyDescent="0.15">
      <c r="A740" s="4" t="s">
        <v>13</v>
      </c>
      <c r="B740" s="4" t="s">
        <v>712</v>
      </c>
      <c r="C740" s="4">
        <v>220</v>
      </c>
      <c r="D740" s="4" t="s">
        <v>15</v>
      </c>
      <c r="E740" s="4" t="s">
        <v>16</v>
      </c>
      <c r="F740" s="4">
        <v>1.4750000000000001</v>
      </c>
      <c r="G740">
        <f t="shared" si="11"/>
        <v>1.4750000000000001</v>
      </c>
    </row>
    <row r="741" spans="1:7" x14ac:dyDescent="0.15">
      <c r="A741" s="4" t="s">
        <v>13</v>
      </c>
      <c r="B741" s="4" t="s">
        <v>713</v>
      </c>
      <c r="C741" s="4">
        <v>210</v>
      </c>
      <c r="D741" s="4" t="s">
        <v>15</v>
      </c>
      <c r="E741" s="4" t="s">
        <v>16</v>
      </c>
      <c r="F741" s="4">
        <v>1.3385</v>
      </c>
      <c r="G741">
        <f t="shared" si="11"/>
        <v>1.3385</v>
      </c>
    </row>
    <row r="742" spans="1:7" x14ac:dyDescent="0.15">
      <c r="A742" s="4" t="s">
        <v>13</v>
      </c>
      <c r="B742" s="4" t="s">
        <v>713</v>
      </c>
      <c r="C742" s="4">
        <v>220</v>
      </c>
      <c r="D742" s="4" t="s">
        <v>15</v>
      </c>
      <c r="E742" s="4" t="s">
        <v>16</v>
      </c>
      <c r="F742" s="4">
        <v>1.3385</v>
      </c>
      <c r="G742">
        <f t="shared" si="11"/>
        <v>1.3385</v>
      </c>
    </row>
    <row r="743" spans="1:7" x14ac:dyDescent="0.15">
      <c r="A743" s="4" t="s">
        <v>13</v>
      </c>
      <c r="B743" s="4" t="s">
        <v>714</v>
      </c>
      <c r="C743" s="4">
        <v>220</v>
      </c>
      <c r="D743" s="4" t="s">
        <v>15</v>
      </c>
      <c r="E743" s="4" t="s">
        <v>16</v>
      </c>
      <c r="F743" s="4">
        <v>1.407</v>
      </c>
      <c r="G743">
        <f t="shared" si="11"/>
        <v>1.407</v>
      </c>
    </row>
    <row r="744" spans="1:7" x14ac:dyDescent="0.15">
      <c r="A744" s="4" t="s">
        <v>13</v>
      </c>
      <c r="B744" s="4" t="s">
        <v>715</v>
      </c>
      <c r="C744" s="4">
        <v>230</v>
      </c>
      <c r="D744" s="4" t="s">
        <v>15</v>
      </c>
      <c r="E744" s="4" t="s">
        <v>16</v>
      </c>
      <c r="F744" s="4">
        <v>1.28</v>
      </c>
      <c r="G744">
        <f t="shared" si="11"/>
        <v>1.28</v>
      </c>
    </row>
    <row r="745" spans="1:7" x14ac:dyDescent="0.15">
      <c r="A745" s="4" t="s">
        <v>13</v>
      </c>
      <c r="B745" s="4" t="s">
        <v>716</v>
      </c>
      <c r="C745" s="4">
        <v>230</v>
      </c>
      <c r="D745" s="4" t="s">
        <v>15</v>
      </c>
      <c r="E745" s="4" t="s">
        <v>16</v>
      </c>
      <c r="F745" s="4">
        <v>1.4708000000000001</v>
      </c>
      <c r="G745">
        <f t="shared" si="11"/>
        <v>1.4708000000000001</v>
      </c>
    </row>
    <row r="746" spans="1:7" x14ac:dyDescent="0.15">
      <c r="A746" s="4" t="s">
        <v>13</v>
      </c>
      <c r="B746" s="4" t="s">
        <v>717</v>
      </c>
      <c r="C746" s="4">
        <v>210</v>
      </c>
      <c r="D746" s="4" t="s">
        <v>15</v>
      </c>
      <c r="E746" s="4" t="s">
        <v>16</v>
      </c>
      <c r="F746" s="4">
        <v>1.6900999999999999</v>
      </c>
      <c r="G746">
        <f t="shared" si="11"/>
        <v>1.6900999999999999</v>
      </c>
    </row>
    <row r="747" spans="1:7" x14ac:dyDescent="0.15">
      <c r="A747" s="4" t="s">
        <v>13</v>
      </c>
      <c r="B747" s="4" t="s">
        <v>718</v>
      </c>
      <c r="C747" s="4">
        <v>210</v>
      </c>
      <c r="D747" s="4" t="s">
        <v>15</v>
      </c>
      <c r="E747" s="4" t="s">
        <v>16</v>
      </c>
      <c r="F747" s="4">
        <v>1.07</v>
      </c>
      <c r="G747">
        <f t="shared" si="11"/>
        <v>1.07</v>
      </c>
    </row>
    <row r="748" spans="1:7" x14ac:dyDescent="0.15">
      <c r="A748" s="4" t="s">
        <v>13</v>
      </c>
      <c r="B748" s="4" t="s">
        <v>719</v>
      </c>
      <c r="C748" s="4">
        <v>210</v>
      </c>
      <c r="D748" s="4" t="s">
        <v>15</v>
      </c>
      <c r="E748" s="4" t="s">
        <v>16</v>
      </c>
      <c r="F748" s="4">
        <v>1.5</v>
      </c>
      <c r="G748">
        <f t="shared" si="11"/>
        <v>1.5</v>
      </c>
    </row>
    <row r="749" spans="1:7" x14ac:dyDescent="0.15">
      <c r="A749" s="4" t="s">
        <v>13</v>
      </c>
      <c r="B749" s="4" t="s">
        <v>720</v>
      </c>
      <c r="C749" s="4">
        <v>220</v>
      </c>
      <c r="D749" s="4" t="s">
        <v>15</v>
      </c>
      <c r="E749" s="4" t="s">
        <v>16</v>
      </c>
      <c r="F749" s="4">
        <v>2.11</v>
      </c>
      <c r="G749">
        <f t="shared" si="11"/>
        <v>2.11</v>
      </c>
    </row>
    <row r="750" spans="1:7" x14ac:dyDescent="0.15">
      <c r="A750" s="4" t="s">
        <v>13</v>
      </c>
      <c r="B750" s="4" t="s">
        <v>721</v>
      </c>
      <c r="C750" s="4">
        <v>220</v>
      </c>
      <c r="D750" s="4" t="s">
        <v>15</v>
      </c>
      <c r="E750" s="4" t="s">
        <v>16</v>
      </c>
      <c r="F750" s="4">
        <v>2.1</v>
      </c>
      <c r="G750">
        <f t="shared" si="11"/>
        <v>2.1</v>
      </c>
    </row>
    <row r="751" spans="1:7" x14ac:dyDescent="0.15">
      <c r="A751" s="4" t="s">
        <v>13</v>
      </c>
      <c r="B751" s="4" t="s">
        <v>722</v>
      </c>
      <c r="C751" s="4">
        <v>230</v>
      </c>
      <c r="D751" s="4" t="s">
        <v>15</v>
      </c>
      <c r="E751" s="4" t="s">
        <v>16</v>
      </c>
      <c r="F751" s="4">
        <v>1.135</v>
      </c>
      <c r="G751">
        <f t="shared" si="11"/>
        <v>1.135</v>
      </c>
    </row>
    <row r="752" spans="1:7" x14ac:dyDescent="0.15">
      <c r="A752" s="4" t="s">
        <v>13</v>
      </c>
      <c r="B752" s="4" t="s">
        <v>723</v>
      </c>
      <c r="C752" s="4">
        <v>220</v>
      </c>
      <c r="D752" s="4" t="s">
        <v>15</v>
      </c>
      <c r="E752" s="4" t="s">
        <v>16</v>
      </c>
      <c r="F752" s="4">
        <v>1.5309999999999999</v>
      </c>
      <c r="G752">
        <f t="shared" si="11"/>
        <v>1.5309999999999999</v>
      </c>
    </row>
    <row r="753" spans="1:7" x14ac:dyDescent="0.15">
      <c r="A753" s="4" t="s">
        <v>13</v>
      </c>
      <c r="B753" s="4" t="s">
        <v>724</v>
      </c>
      <c r="C753" s="4">
        <v>210</v>
      </c>
      <c r="D753" s="4" t="s">
        <v>15</v>
      </c>
      <c r="E753" s="4" t="s">
        <v>16</v>
      </c>
      <c r="F753" s="4">
        <v>1.4771000000000001</v>
      </c>
      <c r="G753">
        <f t="shared" si="11"/>
        <v>1.4771000000000001</v>
      </c>
    </row>
    <row r="754" spans="1:7" x14ac:dyDescent="0.15">
      <c r="A754" s="4" t="s">
        <v>13</v>
      </c>
      <c r="B754" s="4" t="s">
        <v>725</v>
      </c>
      <c r="C754" s="4">
        <v>210</v>
      </c>
      <c r="D754" s="4" t="s">
        <v>15</v>
      </c>
      <c r="E754" s="4" t="s">
        <v>16</v>
      </c>
      <c r="F754" s="4">
        <v>1.4771000000000001</v>
      </c>
      <c r="G754">
        <f t="shared" si="11"/>
        <v>1.4771000000000001</v>
      </c>
    </row>
    <row r="755" spans="1:7" x14ac:dyDescent="0.15">
      <c r="A755" s="4" t="s">
        <v>13</v>
      </c>
      <c r="B755" s="4" t="s">
        <v>726</v>
      </c>
      <c r="C755" s="4">
        <v>220</v>
      </c>
      <c r="D755" s="4" t="s">
        <v>15</v>
      </c>
      <c r="E755" s="4" t="s">
        <v>16</v>
      </c>
      <c r="F755" s="4">
        <v>1.4273499999999999</v>
      </c>
      <c r="G755">
        <f t="shared" si="11"/>
        <v>1.4274</v>
      </c>
    </row>
    <row r="756" spans="1:7" x14ac:dyDescent="0.15">
      <c r="A756" s="4" t="s">
        <v>13</v>
      </c>
      <c r="B756" s="4" t="s">
        <v>726</v>
      </c>
      <c r="C756" s="4">
        <v>230</v>
      </c>
      <c r="D756" s="4" t="s">
        <v>15</v>
      </c>
      <c r="E756" s="4" t="s">
        <v>16</v>
      </c>
      <c r="F756" s="4">
        <v>1.4273499999999999</v>
      </c>
      <c r="G756">
        <f t="shared" si="11"/>
        <v>1.4274</v>
      </c>
    </row>
    <row r="757" spans="1:7" x14ac:dyDescent="0.15">
      <c r="A757" s="4" t="s">
        <v>13</v>
      </c>
      <c r="B757" s="4" t="s">
        <v>727</v>
      </c>
      <c r="C757" s="4">
        <v>220</v>
      </c>
      <c r="D757" s="4" t="s">
        <v>15</v>
      </c>
      <c r="E757" s="4" t="s">
        <v>16</v>
      </c>
      <c r="F757" s="4">
        <v>1.2455000000000001</v>
      </c>
      <c r="G757">
        <f t="shared" si="11"/>
        <v>1.2455000000000001</v>
      </c>
    </row>
    <row r="758" spans="1:7" x14ac:dyDescent="0.15">
      <c r="A758" s="4" t="s">
        <v>13</v>
      </c>
      <c r="B758" s="4" t="s">
        <v>728</v>
      </c>
      <c r="C758" s="4">
        <v>230</v>
      </c>
      <c r="D758" s="4" t="s">
        <v>15</v>
      </c>
      <c r="E758" s="4" t="s">
        <v>16</v>
      </c>
      <c r="F758" s="4">
        <v>1.61</v>
      </c>
      <c r="G758">
        <f t="shared" si="11"/>
        <v>1.61</v>
      </c>
    </row>
    <row r="759" spans="1:7" x14ac:dyDescent="0.15">
      <c r="A759" s="4" t="s">
        <v>13</v>
      </c>
      <c r="B759" s="4" t="s">
        <v>729</v>
      </c>
      <c r="C759" s="4">
        <v>230</v>
      </c>
      <c r="D759" s="4" t="s">
        <v>15</v>
      </c>
      <c r="E759" s="4" t="s">
        <v>16</v>
      </c>
      <c r="F759" s="4">
        <v>1.61</v>
      </c>
      <c r="G759">
        <f t="shared" si="11"/>
        <v>1.61</v>
      </c>
    </row>
    <row r="760" spans="1:7" x14ac:dyDescent="0.15">
      <c r="A760" s="4" t="s">
        <v>13</v>
      </c>
      <c r="B760" s="4" t="s">
        <v>730</v>
      </c>
      <c r="C760" s="4">
        <v>230</v>
      </c>
      <c r="D760" s="4" t="s">
        <v>15</v>
      </c>
      <c r="E760" s="4" t="s">
        <v>16</v>
      </c>
      <c r="F760" s="4">
        <v>3.7130000000000001</v>
      </c>
      <c r="G760">
        <f t="shared" si="11"/>
        <v>3.7130000000000001</v>
      </c>
    </row>
    <row r="761" spans="1:7" x14ac:dyDescent="0.15">
      <c r="A761" s="4" t="s">
        <v>13</v>
      </c>
      <c r="B761" s="4" t="s">
        <v>731</v>
      </c>
      <c r="C761" s="4">
        <v>230</v>
      </c>
      <c r="D761" s="4" t="s">
        <v>15</v>
      </c>
      <c r="E761" s="4" t="s">
        <v>16</v>
      </c>
      <c r="F761" s="4">
        <v>1.177</v>
      </c>
      <c r="G761">
        <f t="shared" si="11"/>
        <v>1.177</v>
      </c>
    </row>
    <row r="762" spans="1:7" x14ac:dyDescent="0.15">
      <c r="A762" s="4" t="s">
        <v>13</v>
      </c>
      <c r="B762" s="4" t="s">
        <v>732</v>
      </c>
      <c r="C762" s="4">
        <v>230</v>
      </c>
      <c r="D762" s="4" t="s">
        <v>15</v>
      </c>
      <c r="E762" s="4" t="s">
        <v>16</v>
      </c>
      <c r="F762" s="4">
        <v>1.4</v>
      </c>
      <c r="G762">
        <f t="shared" si="11"/>
        <v>1.4</v>
      </c>
    </row>
    <row r="763" spans="1:7" x14ac:dyDescent="0.15">
      <c r="A763" s="4" t="s">
        <v>13</v>
      </c>
      <c r="B763" s="4" t="s">
        <v>733</v>
      </c>
      <c r="C763" s="4">
        <v>230</v>
      </c>
      <c r="D763" s="4" t="s">
        <v>15</v>
      </c>
      <c r="E763" s="4" t="s">
        <v>16</v>
      </c>
      <c r="F763" s="4">
        <v>2.9100000000000001E-2</v>
      </c>
      <c r="G763">
        <f t="shared" si="11"/>
        <v>2.9100000000000001E-2</v>
      </c>
    </row>
    <row r="764" spans="1:7" x14ac:dyDescent="0.15">
      <c r="A764" s="4" t="s">
        <v>13</v>
      </c>
      <c r="B764" s="4" t="s">
        <v>734</v>
      </c>
      <c r="C764" s="4">
        <v>220</v>
      </c>
      <c r="D764" s="4" t="s">
        <v>15</v>
      </c>
      <c r="E764" s="4" t="s">
        <v>16</v>
      </c>
      <c r="F764" s="4">
        <v>1.9470000000000001</v>
      </c>
      <c r="G764">
        <f t="shared" si="11"/>
        <v>1.9470000000000001</v>
      </c>
    </row>
    <row r="765" spans="1:7" x14ac:dyDescent="0.15">
      <c r="A765" s="4" t="s">
        <v>13</v>
      </c>
      <c r="B765" s="4" t="s">
        <v>735</v>
      </c>
      <c r="C765" s="4">
        <v>220</v>
      </c>
      <c r="D765" s="4" t="s">
        <v>15</v>
      </c>
      <c r="E765" s="4" t="s">
        <v>16</v>
      </c>
      <c r="F765" s="4">
        <v>1.4757</v>
      </c>
      <c r="G765">
        <f t="shared" si="11"/>
        <v>1.4757</v>
      </c>
    </row>
    <row r="766" spans="1:7" x14ac:dyDescent="0.15">
      <c r="A766" s="4" t="s">
        <v>13</v>
      </c>
      <c r="B766" s="4" t="s">
        <v>736</v>
      </c>
      <c r="C766" s="4">
        <v>230</v>
      </c>
      <c r="D766" s="4" t="s">
        <v>15</v>
      </c>
      <c r="E766" s="4" t="s">
        <v>16</v>
      </c>
      <c r="F766" s="4">
        <v>1.1000000000000001</v>
      </c>
      <c r="G766">
        <f t="shared" si="11"/>
        <v>1.1000000000000001</v>
      </c>
    </row>
    <row r="767" spans="1:7" x14ac:dyDescent="0.15">
      <c r="A767" s="4" t="s">
        <v>13</v>
      </c>
      <c r="B767" s="4" t="s">
        <v>737</v>
      </c>
      <c r="C767" s="4">
        <v>220</v>
      </c>
      <c r="D767" s="4" t="s">
        <v>15</v>
      </c>
      <c r="E767" s="4" t="s">
        <v>16</v>
      </c>
      <c r="F767" s="4">
        <v>1.1947000000000001</v>
      </c>
      <c r="G767">
        <f t="shared" si="11"/>
        <v>1.1947000000000001</v>
      </c>
    </row>
    <row r="768" spans="1:7" x14ac:dyDescent="0.15">
      <c r="A768" s="4" t="s">
        <v>13</v>
      </c>
      <c r="B768" s="4" t="s">
        <v>738</v>
      </c>
      <c r="C768" s="4">
        <v>230</v>
      </c>
      <c r="D768" s="4" t="s">
        <v>15</v>
      </c>
      <c r="E768" s="4" t="s">
        <v>16</v>
      </c>
      <c r="F768" s="4">
        <v>1.0672600000000001</v>
      </c>
      <c r="G768">
        <f t="shared" si="11"/>
        <v>1.0672999999999999</v>
      </c>
    </row>
    <row r="769" spans="1:7" x14ac:dyDescent="0.15">
      <c r="A769" s="4" t="s">
        <v>13</v>
      </c>
      <c r="B769" s="4" t="s">
        <v>739</v>
      </c>
      <c r="C769" s="4">
        <v>220</v>
      </c>
      <c r="D769" s="4" t="s">
        <v>15</v>
      </c>
      <c r="E769" s="4" t="s">
        <v>16</v>
      </c>
      <c r="F769" s="4">
        <v>2.09</v>
      </c>
      <c r="G769">
        <f t="shared" si="11"/>
        <v>2.09</v>
      </c>
    </row>
    <row r="770" spans="1:7" x14ac:dyDescent="0.15">
      <c r="A770" s="4" t="s">
        <v>13</v>
      </c>
      <c r="B770" s="4" t="s">
        <v>739</v>
      </c>
      <c r="C770" s="4">
        <v>230</v>
      </c>
      <c r="D770" s="4" t="s">
        <v>15</v>
      </c>
      <c r="E770" s="4" t="s">
        <v>16</v>
      </c>
      <c r="F770" s="4">
        <v>2.09</v>
      </c>
      <c r="G770">
        <f t="shared" si="11"/>
        <v>2.09</v>
      </c>
    </row>
    <row r="771" spans="1:7" x14ac:dyDescent="0.15">
      <c r="A771" s="4" t="s">
        <v>13</v>
      </c>
      <c r="B771" s="4" t="s">
        <v>740</v>
      </c>
      <c r="C771" s="4">
        <v>230</v>
      </c>
      <c r="D771" s="4" t="s">
        <v>15</v>
      </c>
      <c r="E771" s="4" t="s">
        <v>16</v>
      </c>
      <c r="F771" s="4">
        <v>1.1653</v>
      </c>
      <c r="G771">
        <f t="shared" si="11"/>
        <v>1.1653</v>
      </c>
    </row>
    <row r="772" spans="1:7" x14ac:dyDescent="0.15">
      <c r="A772" s="4" t="s">
        <v>13</v>
      </c>
      <c r="B772" s="4" t="s">
        <v>741</v>
      </c>
      <c r="C772" s="4">
        <v>210</v>
      </c>
      <c r="D772" s="4" t="s">
        <v>15</v>
      </c>
      <c r="E772" s="4" t="s">
        <v>16</v>
      </c>
      <c r="F772" s="4">
        <v>1.4039999999999999</v>
      </c>
      <c r="G772">
        <f t="shared" si="11"/>
        <v>1.4039999999999999</v>
      </c>
    </row>
    <row r="773" spans="1:7" x14ac:dyDescent="0.15">
      <c r="A773" s="4" t="s">
        <v>13</v>
      </c>
      <c r="B773" s="4" t="s">
        <v>742</v>
      </c>
      <c r="C773" s="4">
        <v>230</v>
      </c>
      <c r="D773" s="4" t="s">
        <v>15</v>
      </c>
      <c r="E773" s="4" t="s">
        <v>16</v>
      </c>
      <c r="F773" s="4">
        <v>1.2020999999999999</v>
      </c>
      <c r="G773">
        <f t="shared" ref="G773:G836" si="12">ROUND(F773,4)</f>
        <v>1.2020999999999999</v>
      </c>
    </row>
    <row r="774" spans="1:7" x14ac:dyDescent="0.15">
      <c r="A774" s="4" t="s">
        <v>13</v>
      </c>
      <c r="B774" s="4" t="s">
        <v>743</v>
      </c>
      <c r="C774" s="4">
        <v>230</v>
      </c>
      <c r="D774" s="4" t="s">
        <v>15</v>
      </c>
      <c r="E774" s="4" t="s">
        <v>16</v>
      </c>
      <c r="F774" s="4">
        <v>0.92179999999999995</v>
      </c>
      <c r="G774">
        <f t="shared" si="12"/>
        <v>0.92179999999999995</v>
      </c>
    </row>
    <row r="775" spans="1:7" x14ac:dyDescent="0.15">
      <c r="A775" s="4" t="s">
        <v>13</v>
      </c>
      <c r="B775" s="4" t="s">
        <v>744</v>
      </c>
      <c r="C775" s="4">
        <v>220</v>
      </c>
      <c r="D775" s="4" t="s">
        <v>15</v>
      </c>
      <c r="E775" s="4" t="s">
        <v>16</v>
      </c>
      <c r="F775" s="4">
        <v>1.2</v>
      </c>
      <c r="G775">
        <f t="shared" si="12"/>
        <v>1.2</v>
      </c>
    </row>
    <row r="776" spans="1:7" x14ac:dyDescent="0.15">
      <c r="A776" s="4" t="s">
        <v>13</v>
      </c>
      <c r="B776" s="4" t="s">
        <v>745</v>
      </c>
      <c r="C776" s="4">
        <v>230</v>
      </c>
      <c r="D776" s="4" t="s">
        <v>15</v>
      </c>
      <c r="E776" s="4" t="s">
        <v>16</v>
      </c>
      <c r="F776" s="4">
        <v>1.1062000000000001</v>
      </c>
      <c r="G776">
        <f t="shared" si="12"/>
        <v>1.1062000000000001</v>
      </c>
    </row>
    <row r="777" spans="1:7" x14ac:dyDescent="0.15">
      <c r="A777" s="4" t="s">
        <v>13</v>
      </c>
      <c r="B777" s="4" t="s">
        <v>746</v>
      </c>
      <c r="C777" s="4">
        <v>230</v>
      </c>
      <c r="D777" s="4" t="s">
        <v>15</v>
      </c>
      <c r="E777" s="4" t="s">
        <v>16</v>
      </c>
      <c r="F777" s="4">
        <v>0.87</v>
      </c>
      <c r="G777">
        <f t="shared" si="12"/>
        <v>0.87</v>
      </c>
    </row>
    <row r="778" spans="1:7" x14ac:dyDescent="0.15">
      <c r="A778" s="4" t="s">
        <v>13</v>
      </c>
      <c r="B778" s="4" t="s">
        <v>747</v>
      </c>
      <c r="C778" s="4">
        <v>230</v>
      </c>
      <c r="D778" s="4" t="s">
        <v>15</v>
      </c>
      <c r="E778" s="4" t="s">
        <v>16</v>
      </c>
      <c r="F778" s="4">
        <v>0.25950000000000001</v>
      </c>
      <c r="G778">
        <f t="shared" si="12"/>
        <v>0.25950000000000001</v>
      </c>
    </row>
    <row r="779" spans="1:7" x14ac:dyDescent="0.15">
      <c r="A779" s="4" t="s">
        <v>13</v>
      </c>
      <c r="B779" s="4" t="s">
        <v>748</v>
      </c>
      <c r="C779" s="4">
        <v>230</v>
      </c>
      <c r="D779" s="4" t="s">
        <v>15</v>
      </c>
      <c r="E779" s="4" t="s">
        <v>16</v>
      </c>
      <c r="F779" s="4">
        <v>1.2035400000000001</v>
      </c>
      <c r="G779">
        <f t="shared" si="12"/>
        <v>1.2035</v>
      </c>
    </row>
    <row r="780" spans="1:7" x14ac:dyDescent="0.15">
      <c r="A780" s="4" t="s">
        <v>13</v>
      </c>
      <c r="B780" s="4" t="s">
        <v>749</v>
      </c>
      <c r="C780" s="4">
        <v>210</v>
      </c>
      <c r="D780" s="4" t="s">
        <v>15</v>
      </c>
      <c r="E780" s="4" t="s">
        <v>16</v>
      </c>
      <c r="F780" s="4">
        <v>3.8632</v>
      </c>
      <c r="G780">
        <f t="shared" si="12"/>
        <v>3.8632</v>
      </c>
    </row>
    <row r="781" spans="1:7" x14ac:dyDescent="0.15">
      <c r="A781" s="4" t="s">
        <v>13</v>
      </c>
      <c r="B781" s="4" t="s">
        <v>750</v>
      </c>
      <c r="C781" s="4">
        <v>210</v>
      </c>
      <c r="D781" s="4" t="s">
        <v>15</v>
      </c>
      <c r="E781" s="4" t="s">
        <v>16</v>
      </c>
      <c r="F781" s="4">
        <v>1.2011000000000001</v>
      </c>
      <c r="G781">
        <f t="shared" si="12"/>
        <v>1.2011000000000001</v>
      </c>
    </row>
    <row r="782" spans="1:7" x14ac:dyDescent="0.15">
      <c r="A782" s="4" t="s">
        <v>13</v>
      </c>
      <c r="B782" s="4" t="s">
        <v>750</v>
      </c>
      <c r="C782" s="4">
        <v>220</v>
      </c>
      <c r="D782" s="4" t="s">
        <v>15</v>
      </c>
      <c r="E782" s="4" t="s">
        <v>16</v>
      </c>
      <c r="F782" s="4">
        <v>1.2011000000000001</v>
      </c>
      <c r="G782">
        <f t="shared" si="12"/>
        <v>1.2011000000000001</v>
      </c>
    </row>
    <row r="783" spans="1:7" x14ac:dyDescent="0.15">
      <c r="A783" s="4" t="s">
        <v>13</v>
      </c>
      <c r="B783" s="4" t="s">
        <v>751</v>
      </c>
      <c r="C783" s="4">
        <v>210</v>
      </c>
      <c r="D783" s="4" t="s">
        <v>15</v>
      </c>
      <c r="E783" s="4" t="s">
        <v>16</v>
      </c>
      <c r="F783" s="4">
        <v>1.0536000000000001</v>
      </c>
      <c r="G783">
        <f t="shared" si="12"/>
        <v>1.0536000000000001</v>
      </c>
    </row>
    <row r="784" spans="1:7" x14ac:dyDescent="0.15">
      <c r="A784" s="4" t="s">
        <v>13</v>
      </c>
      <c r="B784" s="4" t="s">
        <v>752</v>
      </c>
      <c r="C784" s="4">
        <v>210</v>
      </c>
      <c r="D784" s="4" t="s">
        <v>15</v>
      </c>
      <c r="E784" s="4" t="s">
        <v>16</v>
      </c>
      <c r="F784" s="4">
        <v>1.0536000000000001</v>
      </c>
      <c r="G784">
        <f t="shared" si="12"/>
        <v>1.0536000000000001</v>
      </c>
    </row>
    <row r="785" spans="1:7" x14ac:dyDescent="0.15">
      <c r="A785" s="4" t="s">
        <v>13</v>
      </c>
      <c r="B785" s="4" t="s">
        <v>751</v>
      </c>
      <c r="C785" s="4">
        <v>220</v>
      </c>
      <c r="D785" s="4" t="s">
        <v>15</v>
      </c>
      <c r="E785" s="4" t="s">
        <v>16</v>
      </c>
      <c r="F785" s="4">
        <v>1.0536000000000001</v>
      </c>
      <c r="G785">
        <f t="shared" si="12"/>
        <v>1.0536000000000001</v>
      </c>
    </row>
    <row r="786" spans="1:7" x14ac:dyDescent="0.15">
      <c r="A786" s="4" t="s">
        <v>13</v>
      </c>
      <c r="B786" s="4" t="s">
        <v>753</v>
      </c>
      <c r="C786" s="4">
        <v>220</v>
      </c>
      <c r="D786" s="4" t="s">
        <v>15</v>
      </c>
      <c r="E786" s="4" t="s">
        <v>16</v>
      </c>
      <c r="F786" s="4">
        <v>1.1000000000000001</v>
      </c>
      <c r="G786">
        <f t="shared" si="12"/>
        <v>1.1000000000000001</v>
      </c>
    </row>
    <row r="787" spans="1:7" x14ac:dyDescent="0.15">
      <c r="A787" s="4" t="s">
        <v>13</v>
      </c>
      <c r="B787" s="4" t="s">
        <v>754</v>
      </c>
      <c r="C787" s="4">
        <v>210</v>
      </c>
      <c r="D787" s="4" t="s">
        <v>15</v>
      </c>
      <c r="E787" s="4" t="s">
        <v>16</v>
      </c>
      <c r="F787" s="4">
        <v>1.3846000000000001</v>
      </c>
      <c r="G787">
        <f t="shared" si="12"/>
        <v>1.3846000000000001</v>
      </c>
    </row>
    <row r="788" spans="1:7" x14ac:dyDescent="0.15">
      <c r="A788" s="4" t="s">
        <v>13</v>
      </c>
      <c r="B788" s="4" t="s">
        <v>755</v>
      </c>
      <c r="C788" s="4">
        <v>210</v>
      </c>
      <c r="D788" s="4" t="s">
        <v>15</v>
      </c>
      <c r="E788" s="4" t="s">
        <v>16</v>
      </c>
      <c r="F788" s="4">
        <v>1.3846000000000001</v>
      </c>
      <c r="G788">
        <f t="shared" si="12"/>
        <v>1.3846000000000001</v>
      </c>
    </row>
    <row r="789" spans="1:7" x14ac:dyDescent="0.15">
      <c r="A789" s="4" t="s">
        <v>13</v>
      </c>
      <c r="B789" s="4" t="s">
        <v>756</v>
      </c>
      <c r="C789" s="4">
        <v>230</v>
      </c>
      <c r="D789" s="4" t="s">
        <v>15</v>
      </c>
      <c r="E789" s="4" t="s">
        <v>16</v>
      </c>
      <c r="F789" s="4">
        <v>3.54</v>
      </c>
      <c r="G789">
        <f t="shared" si="12"/>
        <v>3.54</v>
      </c>
    </row>
    <row r="790" spans="1:7" x14ac:dyDescent="0.15">
      <c r="A790" s="4" t="s">
        <v>13</v>
      </c>
      <c r="B790" s="4" t="s">
        <v>757</v>
      </c>
      <c r="C790" s="4">
        <v>230</v>
      </c>
      <c r="D790" s="4" t="s">
        <v>15</v>
      </c>
      <c r="E790" s="4" t="s">
        <v>16</v>
      </c>
      <c r="F790" s="4">
        <v>0.43359999999999999</v>
      </c>
      <c r="G790">
        <f t="shared" si="12"/>
        <v>0.43359999999999999</v>
      </c>
    </row>
    <row r="791" spans="1:7" x14ac:dyDescent="0.15">
      <c r="A791" s="4" t="s">
        <v>13</v>
      </c>
      <c r="B791" s="4" t="s">
        <v>758</v>
      </c>
      <c r="C791" s="4">
        <v>230</v>
      </c>
      <c r="D791" s="4" t="s">
        <v>15</v>
      </c>
      <c r="E791" s="4" t="s">
        <v>16</v>
      </c>
      <c r="F791" s="4">
        <v>0.65700000000000003</v>
      </c>
      <c r="G791">
        <f t="shared" si="12"/>
        <v>0.65700000000000003</v>
      </c>
    </row>
    <row r="792" spans="1:7" x14ac:dyDescent="0.15">
      <c r="A792" s="4" t="s">
        <v>13</v>
      </c>
      <c r="B792" s="4" t="s">
        <v>759</v>
      </c>
      <c r="C792" s="4">
        <v>220</v>
      </c>
      <c r="D792" s="4" t="s">
        <v>15</v>
      </c>
      <c r="E792" s="4" t="s">
        <v>16</v>
      </c>
      <c r="F792" s="4">
        <v>1.115</v>
      </c>
      <c r="G792">
        <f t="shared" si="12"/>
        <v>1.115</v>
      </c>
    </row>
    <row r="793" spans="1:7" x14ac:dyDescent="0.15">
      <c r="A793" s="4" t="s">
        <v>13</v>
      </c>
      <c r="B793" s="4" t="s">
        <v>760</v>
      </c>
      <c r="C793" s="4">
        <v>230</v>
      </c>
      <c r="D793" s="4" t="s">
        <v>15</v>
      </c>
      <c r="E793" s="4" t="s">
        <v>16</v>
      </c>
      <c r="F793" s="4">
        <v>0.93759999999999999</v>
      </c>
      <c r="G793">
        <f t="shared" si="12"/>
        <v>0.93759999999999999</v>
      </c>
    </row>
    <row r="794" spans="1:7" x14ac:dyDescent="0.15">
      <c r="A794" s="4" t="s">
        <v>13</v>
      </c>
      <c r="B794" s="4" t="s">
        <v>761</v>
      </c>
      <c r="C794" s="4">
        <v>220</v>
      </c>
      <c r="D794" s="4" t="s">
        <v>15</v>
      </c>
      <c r="E794" s="4" t="s">
        <v>16</v>
      </c>
      <c r="F794" s="4">
        <v>0.90307000000000004</v>
      </c>
      <c r="G794">
        <f t="shared" si="12"/>
        <v>0.90310000000000001</v>
      </c>
    </row>
    <row r="795" spans="1:7" x14ac:dyDescent="0.15">
      <c r="A795" s="4" t="s">
        <v>13</v>
      </c>
      <c r="B795" s="4" t="s">
        <v>762</v>
      </c>
      <c r="C795" s="4">
        <v>220</v>
      </c>
      <c r="D795" s="4" t="s">
        <v>15</v>
      </c>
      <c r="E795" s="4" t="s">
        <v>16</v>
      </c>
      <c r="F795" s="4">
        <v>0.97911999999999999</v>
      </c>
      <c r="G795">
        <f t="shared" si="12"/>
        <v>0.97909999999999997</v>
      </c>
    </row>
    <row r="796" spans="1:7" x14ac:dyDescent="0.15">
      <c r="A796" s="4" t="s">
        <v>13</v>
      </c>
      <c r="B796" s="4" t="s">
        <v>763</v>
      </c>
      <c r="C796" s="4">
        <v>220</v>
      </c>
      <c r="D796" s="4" t="s">
        <v>15</v>
      </c>
      <c r="E796" s="4" t="s">
        <v>16</v>
      </c>
      <c r="F796" s="4">
        <v>0.95</v>
      </c>
      <c r="G796">
        <f t="shared" si="12"/>
        <v>0.95</v>
      </c>
    </row>
    <row r="797" spans="1:7" x14ac:dyDescent="0.15">
      <c r="A797" s="4" t="s">
        <v>13</v>
      </c>
      <c r="B797" s="4" t="s">
        <v>763</v>
      </c>
      <c r="C797" s="4">
        <v>230</v>
      </c>
      <c r="D797" s="4" t="s">
        <v>15</v>
      </c>
      <c r="E797" s="4" t="s">
        <v>16</v>
      </c>
      <c r="F797" s="4">
        <v>0.95</v>
      </c>
      <c r="G797">
        <f t="shared" si="12"/>
        <v>0.95</v>
      </c>
    </row>
    <row r="798" spans="1:7" x14ac:dyDescent="0.15">
      <c r="A798" s="4" t="s">
        <v>13</v>
      </c>
      <c r="B798" s="4" t="s">
        <v>764</v>
      </c>
      <c r="C798" s="4">
        <v>230</v>
      </c>
      <c r="D798" s="4" t="s">
        <v>15</v>
      </c>
      <c r="E798" s="4" t="s">
        <v>16</v>
      </c>
      <c r="F798" s="4">
        <v>2</v>
      </c>
      <c r="G798">
        <f t="shared" si="12"/>
        <v>2</v>
      </c>
    </row>
    <row r="799" spans="1:7" x14ac:dyDescent="0.15">
      <c r="A799" s="4" t="s">
        <v>13</v>
      </c>
      <c r="B799" s="4" t="s">
        <v>765</v>
      </c>
      <c r="C799" s="4">
        <v>230</v>
      </c>
      <c r="D799" s="4" t="s">
        <v>15</v>
      </c>
      <c r="E799" s="4" t="s">
        <v>16</v>
      </c>
      <c r="F799" s="4">
        <v>0.53097000000000005</v>
      </c>
      <c r="G799">
        <f t="shared" si="12"/>
        <v>0.53100000000000003</v>
      </c>
    </row>
    <row r="800" spans="1:7" x14ac:dyDescent="0.15">
      <c r="A800" s="4" t="s">
        <v>13</v>
      </c>
      <c r="B800" s="4" t="s">
        <v>766</v>
      </c>
      <c r="C800" s="4">
        <v>210</v>
      </c>
      <c r="D800" s="4" t="s">
        <v>15</v>
      </c>
      <c r="E800" s="4" t="s">
        <v>16</v>
      </c>
      <c r="F800" s="4">
        <v>0.75</v>
      </c>
      <c r="G800">
        <f t="shared" si="12"/>
        <v>0.75</v>
      </c>
    </row>
    <row r="801" spans="1:7" x14ac:dyDescent="0.15">
      <c r="A801" s="4" t="s">
        <v>13</v>
      </c>
      <c r="B801" s="4" t="s">
        <v>766</v>
      </c>
      <c r="C801" s="4">
        <v>220</v>
      </c>
      <c r="D801" s="4" t="s">
        <v>15</v>
      </c>
      <c r="E801" s="4" t="s">
        <v>16</v>
      </c>
      <c r="F801" s="4">
        <v>0.75</v>
      </c>
      <c r="G801">
        <f t="shared" si="12"/>
        <v>0.75</v>
      </c>
    </row>
    <row r="802" spans="1:7" x14ac:dyDescent="0.15">
      <c r="A802" s="4" t="s">
        <v>13</v>
      </c>
      <c r="B802" s="4" t="s">
        <v>767</v>
      </c>
      <c r="C802" s="4">
        <v>220</v>
      </c>
      <c r="D802" s="4" t="s">
        <v>15</v>
      </c>
      <c r="E802" s="4" t="s">
        <v>16</v>
      </c>
      <c r="F802" s="4">
        <v>1.1681999999999999</v>
      </c>
      <c r="G802">
        <f t="shared" si="12"/>
        <v>1.1681999999999999</v>
      </c>
    </row>
    <row r="803" spans="1:7" x14ac:dyDescent="0.15">
      <c r="A803" s="4" t="s">
        <v>13</v>
      </c>
      <c r="B803" s="4" t="s">
        <v>768</v>
      </c>
      <c r="C803" s="4">
        <v>220</v>
      </c>
      <c r="D803" s="4" t="s">
        <v>15</v>
      </c>
      <c r="E803" s="4" t="s">
        <v>16</v>
      </c>
      <c r="F803" s="4">
        <v>0.87455000000000005</v>
      </c>
      <c r="G803">
        <f t="shared" si="12"/>
        <v>0.87460000000000004</v>
      </c>
    </row>
    <row r="804" spans="1:7" x14ac:dyDescent="0.15">
      <c r="A804" s="4" t="s">
        <v>13</v>
      </c>
      <c r="B804" s="4" t="s">
        <v>769</v>
      </c>
      <c r="C804" s="4">
        <v>220</v>
      </c>
      <c r="D804" s="4" t="s">
        <v>15</v>
      </c>
      <c r="E804" s="4" t="s">
        <v>16</v>
      </c>
      <c r="F804" s="4">
        <v>2.0350000000000001</v>
      </c>
      <c r="G804">
        <f t="shared" si="12"/>
        <v>2.0350000000000001</v>
      </c>
    </row>
    <row r="805" spans="1:7" x14ac:dyDescent="0.15">
      <c r="A805" s="4" t="s">
        <v>13</v>
      </c>
      <c r="B805" s="4" t="s">
        <v>770</v>
      </c>
      <c r="C805" s="4">
        <v>210</v>
      </c>
      <c r="D805" s="4" t="s">
        <v>15</v>
      </c>
      <c r="E805" s="4" t="s">
        <v>16</v>
      </c>
      <c r="F805" s="4">
        <v>0.87629999999999997</v>
      </c>
      <c r="G805">
        <f t="shared" si="12"/>
        <v>0.87629999999999997</v>
      </c>
    </row>
    <row r="806" spans="1:7" x14ac:dyDescent="0.15">
      <c r="A806" s="4" t="s">
        <v>13</v>
      </c>
      <c r="B806" s="4" t="s">
        <v>771</v>
      </c>
      <c r="C806" s="4">
        <v>220</v>
      </c>
      <c r="D806" s="4" t="s">
        <v>15</v>
      </c>
      <c r="E806" s="4" t="s">
        <v>16</v>
      </c>
      <c r="F806" s="4">
        <v>0.89356000000000002</v>
      </c>
      <c r="G806">
        <f t="shared" si="12"/>
        <v>0.89359999999999995</v>
      </c>
    </row>
    <row r="807" spans="1:7" x14ac:dyDescent="0.15">
      <c r="A807" s="4" t="s">
        <v>13</v>
      </c>
      <c r="B807" s="4" t="s">
        <v>772</v>
      </c>
      <c r="C807" s="4">
        <v>210</v>
      </c>
      <c r="D807" s="4" t="s">
        <v>15</v>
      </c>
      <c r="E807" s="4" t="s">
        <v>16</v>
      </c>
      <c r="F807" s="4">
        <v>1.2433000000000001</v>
      </c>
      <c r="G807">
        <f t="shared" si="12"/>
        <v>1.2433000000000001</v>
      </c>
    </row>
    <row r="808" spans="1:7" x14ac:dyDescent="0.15">
      <c r="A808" s="4" t="s">
        <v>13</v>
      </c>
      <c r="B808" s="4" t="s">
        <v>773</v>
      </c>
      <c r="C808" s="4">
        <v>210</v>
      </c>
      <c r="D808" s="4" t="s">
        <v>15</v>
      </c>
      <c r="E808" s="4" t="s">
        <v>16</v>
      </c>
      <c r="F808" s="4">
        <v>0.505</v>
      </c>
      <c r="G808">
        <f t="shared" si="12"/>
        <v>0.505</v>
      </c>
    </row>
    <row r="809" spans="1:7" x14ac:dyDescent="0.15">
      <c r="A809" s="4" t="s">
        <v>13</v>
      </c>
      <c r="B809" s="4" t="s">
        <v>774</v>
      </c>
      <c r="C809" s="4">
        <v>210</v>
      </c>
      <c r="D809" s="4" t="s">
        <v>15</v>
      </c>
      <c r="E809" s="4" t="s">
        <v>16</v>
      </c>
      <c r="F809" s="4">
        <v>0.30980000000000002</v>
      </c>
      <c r="G809">
        <f t="shared" si="12"/>
        <v>0.30980000000000002</v>
      </c>
    </row>
    <row r="810" spans="1:7" x14ac:dyDescent="0.15">
      <c r="A810" s="4" t="s">
        <v>13</v>
      </c>
      <c r="B810" s="4" t="s">
        <v>775</v>
      </c>
      <c r="C810" s="4">
        <v>210</v>
      </c>
      <c r="D810" s="4" t="s">
        <v>15</v>
      </c>
      <c r="E810" s="4" t="s">
        <v>16</v>
      </c>
      <c r="F810" s="4">
        <v>9.6000000000000002E-2</v>
      </c>
      <c r="G810">
        <f t="shared" si="12"/>
        <v>9.6000000000000002E-2</v>
      </c>
    </row>
    <row r="811" spans="1:7" x14ac:dyDescent="0.15">
      <c r="A811" s="4" t="s">
        <v>13</v>
      </c>
      <c r="B811" s="4" t="s">
        <v>776</v>
      </c>
      <c r="C811" s="4">
        <v>220</v>
      </c>
      <c r="D811" s="4" t="s">
        <v>15</v>
      </c>
      <c r="E811" s="4" t="s">
        <v>16</v>
      </c>
      <c r="F811" s="4">
        <v>2</v>
      </c>
      <c r="G811">
        <f t="shared" si="12"/>
        <v>2</v>
      </c>
    </row>
    <row r="812" spans="1:7" x14ac:dyDescent="0.15">
      <c r="A812" s="4" t="s">
        <v>13</v>
      </c>
      <c r="B812" s="4" t="s">
        <v>777</v>
      </c>
      <c r="C812" s="4">
        <v>230</v>
      </c>
      <c r="D812" s="4" t="s">
        <v>15</v>
      </c>
      <c r="E812" s="4" t="s">
        <v>16</v>
      </c>
      <c r="F812" s="4">
        <v>0.33710000000000001</v>
      </c>
      <c r="G812">
        <f t="shared" si="12"/>
        <v>0.33710000000000001</v>
      </c>
    </row>
    <row r="813" spans="1:7" x14ac:dyDescent="0.15">
      <c r="A813" s="4" t="s">
        <v>13</v>
      </c>
      <c r="B813" s="4" t="s">
        <v>778</v>
      </c>
      <c r="C813" s="4">
        <v>230</v>
      </c>
      <c r="D813" s="4" t="s">
        <v>15</v>
      </c>
      <c r="E813" s="4" t="s">
        <v>16</v>
      </c>
      <c r="F813" s="4">
        <v>0.2369</v>
      </c>
      <c r="G813">
        <f t="shared" si="12"/>
        <v>0.2369</v>
      </c>
    </row>
    <row r="814" spans="1:7" x14ac:dyDescent="0.15">
      <c r="A814" s="4" t="s">
        <v>13</v>
      </c>
      <c r="B814" s="4" t="s">
        <v>779</v>
      </c>
      <c r="C814" s="4">
        <v>210</v>
      </c>
      <c r="D814" s="4" t="s">
        <v>15</v>
      </c>
      <c r="E814" s="4" t="s">
        <v>16</v>
      </c>
      <c r="F814" s="4">
        <v>1.1299999999999999</v>
      </c>
      <c r="G814">
        <f t="shared" si="12"/>
        <v>1.1299999999999999</v>
      </c>
    </row>
    <row r="815" spans="1:7" x14ac:dyDescent="0.15">
      <c r="A815" s="4" t="s">
        <v>13</v>
      </c>
      <c r="B815" s="4" t="s">
        <v>780</v>
      </c>
      <c r="C815" s="4">
        <v>220</v>
      </c>
      <c r="D815" s="4" t="s">
        <v>15</v>
      </c>
      <c r="E815" s="4" t="s">
        <v>16</v>
      </c>
      <c r="F815" s="4">
        <v>0.89227000000000001</v>
      </c>
      <c r="G815">
        <f t="shared" si="12"/>
        <v>0.89229999999999998</v>
      </c>
    </row>
    <row r="816" spans="1:7" x14ac:dyDescent="0.15">
      <c r="A816" s="4" t="s">
        <v>13</v>
      </c>
      <c r="B816" s="4" t="s">
        <v>781</v>
      </c>
      <c r="C816" s="4">
        <v>230</v>
      </c>
      <c r="D816" s="4" t="s">
        <v>15</v>
      </c>
      <c r="E816" s="4" t="s">
        <v>16</v>
      </c>
      <c r="F816" s="4">
        <v>2.6549999999999998</v>
      </c>
      <c r="G816">
        <f t="shared" si="12"/>
        <v>2.6549999999999998</v>
      </c>
    </row>
    <row r="817" spans="1:7" x14ac:dyDescent="0.15">
      <c r="A817" s="4" t="s">
        <v>13</v>
      </c>
      <c r="B817" s="4" t="s">
        <v>782</v>
      </c>
      <c r="C817" s="4">
        <v>210</v>
      </c>
      <c r="D817" s="4" t="s">
        <v>15</v>
      </c>
      <c r="E817" s="4" t="s">
        <v>16</v>
      </c>
      <c r="F817" s="4">
        <v>1</v>
      </c>
      <c r="G817">
        <f t="shared" si="12"/>
        <v>1</v>
      </c>
    </row>
    <row r="818" spans="1:7" x14ac:dyDescent="0.15">
      <c r="A818" s="4" t="s">
        <v>13</v>
      </c>
      <c r="B818" s="4" t="s">
        <v>783</v>
      </c>
      <c r="C818" s="4">
        <v>210</v>
      </c>
      <c r="D818" s="4" t="s">
        <v>15</v>
      </c>
      <c r="E818" s="4" t="s">
        <v>16</v>
      </c>
      <c r="F818" s="4">
        <v>1</v>
      </c>
      <c r="G818">
        <f t="shared" si="12"/>
        <v>1</v>
      </c>
    </row>
    <row r="819" spans="1:7" x14ac:dyDescent="0.15">
      <c r="A819" s="4" t="s">
        <v>13</v>
      </c>
      <c r="B819" s="4" t="s">
        <v>784</v>
      </c>
      <c r="C819" s="4">
        <v>210</v>
      </c>
      <c r="D819" s="4" t="s">
        <v>15</v>
      </c>
      <c r="E819" s="4" t="s">
        <v>16</v>
      </c>
      <c r="F819" s="4">
        <v>1</v>
      </c>
      <c r="G819">
        <f t="shared" si="12"/>
        <v>1</v>
      </c>
    </row>
    <row r="820" spans="1:7" x14ac:dyDescent="0.15">
      <c r="A820" s="4" t="s">
        <v>13</v>
      </c>
      <c r="B820" s="4" t="s">
        <v>785</v>
      </c>
      <c r="C820" s="4">
        <v>220</v>
      </c>
      <c r="D820" s="4" t="s">
        <v>15</v>
      </c>
      <c r="E820" s="4" t="s">
        <v>16</v>
      </c>
      <c r="F820" s="4">
        <v>0.74850000000000005</v>
      </c>
      <c r="G820">
        <f t="shared" si="12"/>
        <v>0.74850000000000005</v>
      </c>
    </row>
    <row r="821" spans="1:7" x14ac:dyDescent="0.15">
      <c r="A821" s="4" t="s">
        <v>13</v>
      </c>
      <c r="B821" s="4" t="s">
        <v>786</v>
      </c>
      <c r="C821" s="4">
        <v>210</v>
      </c>
      <c r="D821" s="4" t="s">
        <v>15</v>
      </c>
      <c r="E821" s="4" t="s">
        <v>16</v>
      </c>
      <c r="F821" s="4">
        <v>0.99129999999999996</v>
      </c>
      <c r="G821">
        <f t="shared" si="12"/>
        <v>0.99129999999999996</v>
      </c>
    </row>
    <row r="822" spans="1:7" x14ac:dyDescent="0.15">
      <c r="A822" s="4" t="s">
        <v>13</v>
      </c>
      <c r="B822" s="4" t="s">
        <v>786</v>
      </c>
      <c r="C822" s="4">
        <v>220</v>
      </c>
      <c r="D822" s="4" t="s">
        <v>15</v>
      </c>
      <c r="E822" s="4" t="s">
        <v>16</v>
      </c>
      <c r="F822" s="4">
        <v>0.99129999999999996</v>
      </c>
      <c r="G822">
        <f t="shared" si="12"/>
        <v>0.99129999999999996</v>
      </c>
    </row>
    <row r="823" spans="1:7" x14ac:dyDescent="0.15">
      <c r="A823" s="4" t="s">
        <v>13</v>
      </c>
      <c r="B823" s="4" t="s">
        <v>787</v>
      </c>
      <c r="C823" s="4">
        <v>210</v>
      </c>
      <c r="D823" s="4" t="s">
        <v>15</v>
      </c>
      <c r="E823" s="4" t="s">
        <v>16</v>
      </c>
      <c r="F823" s="4">
        <v>1.06</v>
      </c>
      <c r="G823">
        <f t="shared" si="12"/>
        <v>1.06</v>
      </c>
    </row>
    <row r="824" spans="1:7" x14ac:dyDescent="0.15">
      <c r="A824" s="4" t="s">
        <v>13</v>
      </c>
      <c r="B824" s="4" t="s">
        <v>788</v>
      </c>
      <c r="C824" s="4">
        <v>210</v>
      </c>
      <c r="D824" s="4" t="s">
        <v>15</v>
      </c>
      <c r="E824" s="4" t="s">
        <v>16</v>
      </c>
      <c r="F824" s="4">
        <v>0.9829</v>
      </c>
      <c r="G824">
        <f t="shared" si="12"/>
        <v>0.9829</v>
      </c>
    </row>
    <row r="825" spans="1:7" x14ac:dyDescent="0.15">
      <c r="A825" s="4" t="s">
        <v>13</v>
      </c>
      <c r="B825" s="4" t="s">
        <v>789</v>
      </c>
      <c r="C825" s="4">
        <v>210</v>
      </c>
      <c r="D825" s="4" t="s">
        <v>15</v>
      </c>
      <c r="E825" s="4" t="s">
        <v>16</v>
      </c>
      <c r="F825" s="4">
        <v>1.2642</v>
      </c>
      <c r="G825">
        <f t="shared" si="12"/>
        <v>1.2642</v>
      </c>
    </row>
    <row r="826" spans="1:7" x14ac:dyDescent="0.15">
      <c r="A826" s="4" t="s">
        <v>13</v>
      </c>
      <c r="B826" s="4" t="s">
        <v>790</v>
      </c>
      <c r="C826" s="4">
        <v>220</v>
      </c>
      <c r="D826" s="4" t="s">
        <v>15</v>
      </c>
      <c r="E826" s="4" t="s">
        <v>16</v>
      </c>
      <c r="F826" s="4">
        <v>0.96580999999999995</v>
      </c>
      <c r="G826">
        <f t="shared" si="12"/>
        <v>0.96579999999999999</v>
      </c>
    </row>
    <row r="827" spans="1:7" x14ac:dyDescent="0.15">
      <c r="A827" s="4" t="s">
        <v>13</v>
      </c>
      <c r="B827" s="4" t="s">
        <v>790</v>
      </c>
      <c r="C827" s="4">
        <v>230</v>
      </c>
      <c r="D827" s="4" t="s">
        <v>15</v>
      </c>
      <c r="E827" s="4" t="s">
        <v>16</v>
      </c>
      <c r="F827" s="4">
        <v>0.96580999999999995</v>
      </c>
      <c r="G827">
        <f t="shared" si="12"/>
        <v>0.96579999999999999</v>
      </c>
    </row>
    <row r="828" spans="1:7" x14ac:dyDescent="0.15">
      <c r="A828" s="4" t="s">
        <v>13</v>
      </c>
      <c r="B828" s="4" t="s">
        <v>791</v>
      </c>
      <c r="C828" s="4">
        <v>210</v>
      </c>
      <c r="D828" s="4" t="s">
        <v>15</v>
      </c>
      <c r="E828" s="4" t="s">
        <v>16</v>
      </c>
      <c r="F828" s="4">
        <v>0.92120000000000002</v>
      </c>
      <c r="G828">
        <f t="shared" si="12"/>
        <v>0.92120000000000002</v>
      </c>
    </row>
    <row r="829" spans="1:7" x14ac:dyDescent="0.15">
      <c r="A829" s="4" t="s">
        <v>13</v>
      </c>
      <c r="B829" s="4" t="s">
        <v>792</v>
      </c>
      <c r="C829" s="4">
        <v>210</v>
      </c>
      <c r="D829" s="4" t="s">
        <v>15</v>
      </c>
      <c r="E829" s="4" t="s">
        <v>16</v>
      </c>
      <c r="F829" s="4">
        <v>0.92120000000000002</v>
      </c>
      <c r="G829">
        <f t="shared" si="12"/>
        <v>0.92120000000000002</v>
      </c>
    </row>
    <row r="830" spans="1:7" x14ac:dyDescent="0.15">
      <c r="A830" s="4" t="s">
        <v>13</v>
      </c>
      <c r="B830" s="4" t="s">
        <v>793</v>
      </c>
      <c r="C830" s="4">
        <v>220</v>
      </c>
      <c r="D830" s="4" t="s">
        <v>15</v>
      </c>
      <c r="E830" s="4" t="s">
        <v>16</v>
      </c>
      <c r="F830" s="4">
        <v>0.97</v>
      </c>
      <c r="G830">
        <f t="shared" si="12"/>
        <v>0.97</v>
      </c>
    </row>
    <row r="831" spans="1:7" x14ac:dyDescent="0.15">
      <c r="A831" s="4" t="s">
        <v>13</v>
      </c>
      <c r="B831" s="4" t="s">
        <v>794</v>
      </c>
      <c r="C831" s="4">
        <v>220</v>
      </c>
      <c r="D831" s="4" t="s">
        <v>15</v>
      </c>
      <c r="E831" s="4" t="s">
        <v>16</v>
      </c>
      <c r="F831" s="4">
        <v>0.97</v>
      </c>
      <c r="G831">
        <f t="shared" si="12"/>
        <v>0.97</v>
      </c>
    </row>
    <row r="832" spans="1:7" x14ac:dyDescent="0.15">
      <c r="A832" s="4" t="s">
        <v>13</v>
      </c>
      <c r="B832" s="4" t="s">
        <v>795</v>
      </c>
      <c r="C832" s="4">
        <v>210</v>
      </c>
      <c r="D832" s="4" t="s">
        <v>15</v>
      </c>
      <c r="E832" s="4" t="s">
        <v>16</v>
      </c>
      <c r="F832" s="4">
        <v>0.62150000000000005</v>
      </c>
      <c r="G832">
        <f t="shared" si="12"/>
        <v>0.62150000000000005</v>
      </c>
    </row>
    <row r="833" spans="1:7" x14ac:dyDescent="0.15">
      <c r="A833" s="4" t="s">
        <v>13</v>
      </c>
      <c r="B833" s="4" t="s">
        <v>796</v>
      </c>
      <c r="C833" s="4">
        <v>220</v>
      </c>
      <c r="D833" s="4" t="s">
        <v>15</v>
      </c>
      <c r="E833" s="4" t="s">
        <v>16</v>
      </c>
      <c r="F833" s="4">
        <v>0.90386</v>
      </c>
      <c r="G833">
        <f t="shared" si="12"/>
        <v>0.90390000000000004</v>
      </c>
    </row>
    <row r="834" spans="1:7" x14ac:dyDescent="0.15">
      <c r="A834" s="4" t="s">
        <v>13</v>
      </c>
      <c r="B834" s="4" t="s">
        <v>797</v>
      </c>
      <c r="C834" s="4">
        <v>210</v>
      </c>
      <c r="D834" s="4" t="s">
        <v>15</v>
      </c>
      <c r="E834" s="4" t="s">
        <v>16</v>
      </c>
      <c r="F834" s="4">
        <v>0.96050000000000002</v>
      </c>
      <c r="G834">
        <f t="shared" si="12"/>
        <v>0.96050000000000002</v>
      </c>
    </row>
    <row r="835" spans="1:7" x14ac:dyDescent="0.15">
      <c r="A835" s="4" t="s">
        <v>13</v>
      </c>
      <c r="B835" s="4" t="s">
        <v>798</v>
      </c>
      <c r="C835" s="4">
        <v>230</v>
      </c>
      <c r="D835" s="4" t="s">
        <v>15</v>
      </c>
      <c r="E835" s="4" t="s">
        <v>16</v>
      </c>
      <c r="F835" s="4">
        <v>0.66</v>
      </c>
      <c r="G835">
        <f t="shared" si="12"/>
        <v>0.66</v>
      </c>
    </row>
    <row r="836" spans="1:7" x14ac:dyDescent="0.15">
      <c r="A836" s="4" t="s">
        <v>13</v>
      </c>
      <c r="B836" s="4" t="s">
        <v>799</v>
      </c>
      <c r="C836" s="4">
        <v>220</v>
      </c>
      <c r="D836" s="4" t="s">
        <v>15</v>
      </c>
      <c r="E836" s="4" t="s">
        <v>16</v>
      </c>
      <c r="F836" s="4">
        <v>0.90380000000000005</v>
      </c>
      <c r="G836">
        <f t="shared" si="12"/>
        <v>0.90380000000000005</v>
      </c>
    </row>
    <row r="837" spans="1:7" x14ac:dyDescent="0.15">
      <c r="A837" s="4" t="s">
        <v>13</v>
      </c>
      <c r="B837" s="4" t="s">
        <v>799</v>
      </c>
      <c r="C837" s="4">
        <v>230</v>
      </c>
      <c r="D837" s="4" t="s">
        <v>15</v>
      </c>
      <c r="E837" s="4" t="s">
        <v>16</v>
      </c>
      <c r="F837" s="4">
        <v>0.90380000000000005</v>
      </c>
      <c r="G837">
        <f t="shared" ref="G837:G900" si="13">ROUND(F837,4)</f>
        <v>0.90380000000000005</v>
      </c>
    </row>
    <row r="838" spans="1:7" x14ac:dyDescent="0.15">
      <c r="A838" s="4" t="s">
        <v>13</v>
      </c>
      <c r="B838" s="4" t="s">
        <v>800</v>
      </c>
      <c r="C838" s="4">
        <v>230</v>
      </c>
      <c r="D838" s="4" t="s">
        <v>15</v>
      </c>
      <c r="E838" s="4" t="s">
        <v>16</v>
      </c>
      <c r="F838" s="4">
        <v>2.6549999999999998</v>
      </c>
      <c r="G838">
        <f t="shared" si="13"/>
        <v>2.6549999999999998</v>
      </c>
    </row>
    <row r="839" spans="1:7" x14ac:dyDescent="0.15">
      <c r="A839" s="4" t="s">
        <v>13</v>
      </c>
      <c r="B839" s="4" t="s">
        <v>801</v>
      </c>
      <c r="C839" s="4">
        <v>220</v>
      </c>
      <c r="D839" s="4" t="s">
        <v>15</v>
      </c>
      <c r="E839" s="4" t="s">
        <v>16</v>
      </c>
      <c r="F839" s="4">
        <v>0.98</v>
      </c>
      <c r="G839">
        <f t="shared" si="13"/>
        <v>0.98</v>
      </c>
    </row>
    <row r="840" spans="1:7" x14ac:dyDescent="0.15">
      <c r="A840" s="4" t="s">
        <v>13</v>
      </c>
      <c r="B840" s="4" t="s">
        <v>802</v>
      </c>
      <c r="C840" s="4">
        <v>210</v>
      </c>
      <c r="D840" s="4" t="s">
        <v>15</v>
      </c>
      <c r="E840" s="4" t="s">
        <v>16</v>
      </c>
      <c r="F840" s="4">
        <v>1.6385000000000001</v>
      </c>
      <c r="G840">
        <f t="shared" si="13"/>
        <v>1.6385000000000001</v>
      </c>
    </row>
    <row r="841" spans="1:7" x14ac:dyDescent="0.15">
      <c r="A841" s="4" t="s">
        <v>13</v>
      </c>
      <c r="B841" s="4" t="s">
        <v>803</v>
      </c>
      <c r="C841" s="4">
        <v>210</v>
      </c>
      <c r="D841" s="4" t="s">
        <v>15</v>
      </c>
      <c r="E841" s="4" t="s">
        <v>16</v>
      </c>
      <c r="F841" s="4">
        <v>0.96050000000000002</v>
      </c>
      <c r="G841">
        <f t="shared" si="13"/>
        <v>0.96050000000000002</v>
      </c>
    </row>
    <row r="842" spans="1:7" x14ac:dyDescent="0.15">
      <c r="A842" s="4" t="s">
        <v>13</v>
      </c>
      <c r="B842" s="4" t="s">
        <v>804</v>
      </c>
      <c r="C842" s="4">
        <v>230</v>
      </c>
      <c r="D842" s="4" t="s">
        <v>15</v>
      </c>
      <c r="E842" s="4" t="s">
        <v>16</v>
      </c>
      <c r="F842" s="4">
        <v>0.8</v>
      </c>
      <c r="G842">
        <f t="shared" si="13"/>
        <v>0.8</v>
      </c>
    </row>
    <row r="843" spans="1:7" x14ac:dyDescent="0.15">
      <c r="A843" s="4" t="s">
        <v>13</v>
      </c>
      <c r="B843" s="4" t="s">
        <v>805</v>
      </c>
      <c r="C843" s="4">
        <v>220</v>
      </c>
      <c r="D843" s="4" t="s">
        <v>15</v>
      </c>
      <c r="E843" s="4" t="s">
        <v>16</v>
      </c>
      <c r="F843" s="4">
        <v>0.57999999999999996</v>
      </c>
      <c r="G843">
        <f t="shared" si="13"/>
        <v>0.57999999999999996</v>
      </c>
    </row>
    <row r="844" spans="1:7" x14ac:dyDescent="0.15">
      <c r="A844" s="4" t="s">
        <v>13</v>
      </c>
      <c r="B844" s="4" t="s">
        <v>805</v>
      </c>
      <c r="C844" s="4">
        <v>230</v>
      </c>
      <c r="D844" s="4" t="s">
        <v>15</v>
      </c>
      <c r="E844" s="4" t="s">
        <v>16</v>
      </c>
      <c r="F844" s="4">
        <v>0.57999999999999996</v>
      </c>
      <c r="G844">
        <f t="shared" si="13"/>
        <v>0.57999999999999996</v>
      </c>
    </row>
    <row r="845" spans="1:7" x14ac:dyDescent="0.15">
      <c r="A845" s="4" t="s">
        <v>13</v>
      </c>
      <c r="B845" s="4" t="s">
        <v>806</v>
      </c>
      <c r="C845" s="4">
        <v>210</v>
      </c>
      <c r="D845" s="4" t="s">
        <v>15</v>
      </c>
      <c r="E845" s="4" t="s">
        <v>16</v>
      </c>
      <c r="F845" s="4">
        <v>0.73929999999999996</v>
      </c>
      <c r="G845">
        <f t="shared" si="13"/>
        <v>0.73929999999999996</v>
      </c>
    </row>
    <row r="846" spans="1:7" x14ac:dyDescent="0.15">
      <c r="A846" s="4" t="s">
        <v>13</v>
      </c>
      <c r="B846" s="4" t="s">
        <v>807</v>
      </c>
      <c r="C846" s="4">
        <v>210</v>
      </c>
      <c r="D846" s="4" t="s">
        <v>15</v>
      </c>
      <c r="E846" s="4" t="s">
        <v>16</v>
      </c>
      <c r="F846" s="4">
        <v>0.7208</v>
      </c>
      <c r="G846">
        <f t="shared" si="13"/>
        <v>0.7208</v>
      </c>
    </row>
    <row r="847" spans="1:7" x14ac:dyDescent="0.15">
      <c r="A847" s="4" t="s">
        <v>13</v>
      </c>
      <c r="B847" s="4" t="s">
        <v>806</v>
      </c>
      <c r="C847" s="4">
        <v>220</v>
      </c>
      <c r="D847" s="4" t="s">
        <v>15</v>
      </c>
      <c r="E847" s="4" t="s">
        <v>16</v>
      </c>
      <c r="F847" s="4">
        <v>0.73929999999999996</v>
      </c>
      <c r="G847">
        <f t="shared" si="13"/>
        <v>0.73929999999999996</v>
      </c>
    </row>
    <row r="848" spans="1:7" x14ac:dyDescent="0.15">
      <c r="A848" s="4" t="s">
        <v>13</v>
      </c>
      <c r="B848" s="4" t="s">
        <v>808</v>
      </c>
      <c r="C848" s="4">
        <v>230</v>
      </c>
      <c r="D848" s="4" t="s">
        <v>15</v>
      </c>
      <c r="E848" s="4" t="s">
        <v>16</v>
      </c>
      <c r="F848" s="4">
        <v>4.8789999999999996</v>
      </c>
      <c r="G848">
        <f t="shared" si="13"/>
        <v>4.8789999999999996</v>
      </c>
    </row>
    <row r="849" spans="1:7" x14ac:dyDescent="0.15">
      <c r="A849" s="4" t="s">
        <v>13</v>
      </c>
      <c r="B849" s="4" t="s">
        <v>809</v>
      </c>
      <c r="C849" s="4">
        <v>210</v>
      </c>
      <c r="D849" s="4" t="s">
        <v>15</v>
      </c>
      <c r="E849" s="4" t="s">
        <v>16</v>
      </c>
      <c r="F849" s="4">
        <v>0.33600000000000002</v>
      </c>
      <c r="G849">
        <f t="shared" si="13"/>
        <v>0.33600000000000002</v>
      </c>
    </row>
    <row r="850" spans="1:7" x14ac:dyDescent="0.15">
      <c r="A850" s="4" t="s">
        <v>13</v>
      </c>
      <c r="B850" s="4" t="s">
        <v>810</v>
      </c>
      <c r="C850" s="4">
        <v>210</v>
      </c>
      <c r="D850" s="4" t="s">
        <v>15</v>
      </c>
      <c r="E850" s="4" t="s">
        <v>16</v>
      </c>
      <c r="F850" s="4">
        <v>0.39900000000000002</v>
      </c>
      <c r="G850">
        <f t="shared" si="13"/>
        <v>0.39900000000000002</v>
      </c>
    </row>
    <row r="851" spans="1:7" x14ac:dyDescent="0.15">
      <c r="A851" s="4" t="s">
        <v>13</v>
      </c>
      <c r="B851" s="4" t="s">
        <v>811</v>
      </c>
      <c r="C851" s="4">
        <v>230</v>
      </c>
      <c r="D851" s="4" t="s">
        <v>15</v>
      </c>
      <c r="E851" s="4" t="s">
        <v>16</v>
      </c>
      <c r="F851" s="4">
        <v>1.5</v>
      </c>
      <c r="G851">
        <f t="shared" si="13"/>
        <v>1.5</v>
      </c>
    </row>
    <row r="852" spans="1:7" x14ac:dyDescent="0.15">
      <c r="A852" s="4" t="s">
        <v>13</v>
      </c>
      <c r="B852" s="4" t="s">
        <v>812</v>
      </c>
      <c r="C852" s="4">
        <v>230</v>
      </c>
      <c r="D852" s="4" t="s">
        <v>15</v>
      </c>
      <c r="E852" s="4" t="s">
        <v>16</v>
      </c>
      <c r="F852" s="4">
        <v>0.48673</v>
      </c>
      <c r="G852">
        <f t="shared" si="13"/>
        <v>0.48670000000000002</v>
      </c>
    </row>
    <row r="853" spans="1:7" x14ac:dyDescent="0.15">
      <c r="A853" s="4" t="s">
        <v>13</v>
      </c>
      <c r="B853" s="4" t="s">
        <v>813</v>
      </c>
      <c r="C853" s="4">
        <v>230</v>
      </c>
      <c r="D853" s="4" t="s">
        <v>15</v>
      </c>
      <c r="E853" s="4" t="s">
        <v>16</v>
      </c>
      <c r="F853" s="4">
        <v>0.61946999999999997</v>
      </c>
      <c r="G853">
        <f t="shared" si="13"/>
        <v>0.61950000000000005</v>
      </c>
    </row>
    <row r="854" spans="1:7" x14ac:dyDescent="0.15">
      <c r="A854" s="4" t="s">
        <v>13</v>
      </c>
      <c r="B854" s="4" t="s">
        <v>814</v>
      </c>
      <c r="C854" s="4">
        <v>230</v>
      </c>
      <c r="D854" s="4" t="s">
        <v>15</v>
      </c>
      <c r="E854" s="4" t="s">
        <v>16</v>
      </c>
      <c r="F854" s="4">
        <v>0.77</v>
      </c>
      <c r="G854">
        <f t="shared" si="13"/>
        <v>0.77</v>
      </c>
    </row>
    <row r="855" spans="1:7" x14ac:dyDescent="0.15">
      <c r="A855" s="4" t="s">
        <v>13</v>
      </c>
      <c r="B855" s="4" t="s">
        <v>815</v>
      </c>
      <c r="C855" s="4">
        <v>230</v>
      </c>
      <c r="D855" s="4" t="s">
        <v>15</v>
      </c>
      <c r="E855" s="4" t="s">
        <v>16</v>
      </c>
      <c r="F855" s="4">
        <v>0.77</v>
      </c>
      <c r="G855">
        <f t="shared" si="13"/>
        <v>0.77</v>
      </c>
    </row>
    <row r="856" spans="1:7" x14ac:dyDescent="0.15">
      <c r="A856" s="4" t="s">
        <v>13</v>
      </c>
      <c r="B856" s="4" t="s">
        <v>816</v>
      </c>
      <c r="C856" s="4">
        <v>220</v>
      </c>
      <c r="D856" s="4" t="s">
        <v>15</v>
      </c>
      <c r="E856" s="4" t="s">
        <v>16</v>
      </c>
      <c r="F856" s="4">
        <v>0.7</v>
      </c>
      <c r="G856">
        <f t="shared" si="13"/>
        <v>0.7</v>
      </c>
    </row>
    <row r="857" spans="1:7" x14ac:dyDescent="0.15">
      <c r="A857" s="4" t="s">
        <v>13</v>
      </c>
      <c r="B857" s="4" t="s">
        <v>817</v>
      </c>
      <c r="C857" s="4">
        <v>230</v>
      </c>
      <c r="D857" s="4" t="s">
        <v>15</v>
      </c>
      <c r="E857" s="4" t="s">
        <v>16</v>
      </c>
      <c r="F857" s="4">
        <v>0.4</v>
      </c>
      <c r="G857">
        <f t="shared" si="13"/>
        <v>0.4</v>
      </c>
    </row>
    <row r="858" spans="1:7" x14ac:dyDescent="0.15">
      <c r="A858" s="4" t="s">
        <v>13</v>
      </c>
      <c r="B858" s="4" t="s">
        <v>818</v>
      </c>
      <c r="C858" s="4">
        <v>210</v>
      </c>
      <c r="D858" s="4" t="s">
        <v>15</v>
      </c>
      <c r="E858" s="4" t="s">
        <v>16</v>
      </c>
      <c r="F858" s="4">
        <v>0.84799999999999998</v>
      </c>
      <c r="G858">
        <f t="shared" si="13"/>
        <v>0.84799999999999998</v>
      </c>
    </row>
    <row r="859" spans="1:7" x14ac:dyDescent="0.15">
      <c r="A859" s="4" t="s">
        <v>13</v>
      </c>
      <c r="B859" s="4" t="s">
        <v>818</v>
      </c>
      <c r="C859" s="4">
        <v>220</v>
      </c>
      <c r="D859" s="4" t="s">
        <v>15</v>
      </c>
      <c r="E859" s="4" t="s">
        <v>16</v>
      </c>
      <c r="F859" s="4">
        <v>0.84799999999999998</v>
      </c>
      <c r="G859">
        <f t="shared" si="13"/>
        <v>0.84799999999999998</v>
      </c>
    </row>
    <row r="860" spans="1:7" x14ac:dyDescent="0.15">
      <c r="A860" s="4" t="s">
        <v>13</v>
      </c>
      <c r="B860" s="4" t="s">
        <v>818</v>
      </c>
      <c r="C860" s="4">
        <v>230</v>
      </c>
      <c r="D860" s="4" t="s">
        <v>15</v>
      </c>
      <c r="E860" s="4" t="s">
        <v>16</v>
      </c>
      <c r="F860" s="4">
        <v>0.84799999999999998</v>
      </c>
      <c r="G860">
        <f t="shared" si="13"/>
        <v>0.84799999999999998</v>
      </c>
    </row>
    <row r="861" spans="1:7" x14ac:dyDescent="0.15">
      <c r="A861" s="4" t="s">
        <v>13</v>
      </c>
      <c r="B861" s="4" t="s">
        <v>819</v>
      </c>
      <c r="C861" s="4">
        <v>210</v>
      </c>
      <c r="D861" s="4" t="s">
        <v>15</v>
      </c>
      <c r="E861" s="4" t="s">
        <v>16</v>
      </c>
      <c r="F861" s="4">
        <v>0.84799999999999998</v>
      </c>
      <c r="G861">
        <f t="shared" si="13"/>
        <v>0.84799999999999998</v>
      </c>
    </row>
    <row r="862" spans="1:7" x14ac:dyDescent="0.15">
      <c r="A862" s="4" t="s">
        <v>13</v>
      </c>
      <c r="B862" s="4" t="s">
        <v>819</v>
      </c>
      <c r="C862" s="4">
        <v>220</v>
      </c>
      <c r="D862" s="4" t="s">
        <v>15</v>
      </c>
      <c r="E862" s="4" t="s">
        <v>16</v>
      </c>
      <c r="F862" s="4">
        <v>0.84799999999999998</v>
      </c>
      <c r="G862">
        <f t="shared" si="13"/>
        <v>0.84799999999999998</v>
      </c>
    </row>
    <row r="863" spans="1:7" x14ac:dyDescent="0.15">
      <c r="A863" s="4" t="s">
        <v>13</v>
      </c>
      <c r="B863" s="4" t="s">
        <v>819</v>
      </c>
      <c r="C863" s="4">
        <v>230</v>
      </c>
      <c r="D863" s="4" t="s">
        <v>15</v>
      </c>
      <c r="E863" s="4" t="s">
        <v>16</v>
      </c>
      <c r="F863" s="4">
        <v>0.84799999999999998</v>
      </c>
      <c r="G863">
        <f t="shared" si="13"/>
        <v>0.84799999999999998</v>
      </c>
    </row>
    <row r="864" spans="1:7" x14ac:dyDescent="0.15">
      <c r="A864" s="4" t="s">
        <v>13</v>
      </c>
      <c r="B864" s="4" t="s">
        <v>820</v>
      </c>
      <c r="C864" s="4">
        <v>230</v>
      </c>
      <c r="D864" s="4" t="s">
        <v>15</v>
      </c>
      <c r="E864" s="4" t="s">
        <v>16</v>
      </c>
      <c r="F864" s="4">
        <v>2.9100000000000001E-2</v>
      </c>
      <c r="G864">
        <f t="shared" si="13"/>
        <v>2.9100000000000001E-2</v>
      </c>
    </row>
    <row r="865" spans="1:7" x14ac:dyDescent="0.15">
      <c r="A865" s="4" t="s">
        <v>13</v>
      </c>
      <c r="B865" s="4" t="s">
        <v>821</v>
      </c>
      <c r="C865" s="4">
        <v>220</v>
      </c>
      <c r="D865" s="4" t="s">
        <v>15</v>
      </c>
      <c r="E865" s="4" t="s">
        <v>16</v>
      </c>
      <c r="F865" s="4">
        <v>0.83</v>
      </c>
      <c r="G865">
        <f t="shared" si="13"/>
        <v>0.83</v>
      </c>
    </row>
    <row r="866" spans="1:7" x14ac:dyDescent="0.15">
      <c r="A866" s="4" t="s">
        <v>13</v>
      </c>
      <c r="B866" s="4" t="s">
        <v>822</v>
      </c>
      <c r="C866" s="4">
        <v>220</v>
      </c>
      <c r="D866" s="4" t="s">
        <v>15</v>
      </c>
      <c r="E866" s="4" t="s">
        <v>16</v>
      </c>
      <c r="F866" s="4">
        <v>0.7258</v>
      </c>
      <c r="G866">
        <f t="shared" si="13"/>
        <v>0.7258</v>
      </c>
    </row>
    <row r="867" spans="1:7" x14ac:dyDescent="0.15">
      <c r="A867" s="4" t="s">
        <v>13</v>
      </c>
      <c r="B867" s="4" t="s">
        <v>823</v>
      </c>
      <c r="C867" s="4">
        <v>210</v>
      </c>
      <c r="D867" s="4" t="s">
        <v>15</v>
      </c>
      <c r="E867" s="4" t="s">
        <v>16</v>
      </c>
      <c r="F867" s="4">
        <v>0.60340000000000005</v>
      </c>
      <c r="G867">
        <f t="shared" si="13"/>
        <v>0.60340000000000005</v>
      </c>
    </row>
    <row r="868" spans="1:7" x14ac:dyDescent="0.15">
      <c r="A868" s="4" t="s">
        <v>13</v>
      </c>
      <c r="B868" s="4" t="s">
        <v>824</v>
      </c>
      <c r="C868" s="4">
        <v>220</v>
      </c>
      <c r="D868" s="4" t="s">
        <v>15</v>
      </c>
      <c r="E868" s="4" t="s">
        <v>16</v>
      </c>
      <c r="F868" s="4">
        <v>0.65397000000000005</v>
      </c>
      <c r="G868">
        <f t="shared" si="13"/>
        <v>0.65400000000000003</v>
      </c>
    </row>
    <row r="869" spans="1:7" x14ac:dyDescent="0.15">
      <c r="A869" s="4" t="s">
        <v>13</v>
      </c>
      <c r="B869" s="4" t="s">
        <v>825</v>
      </c>
      <c r="C869" s="4">
        <v>230</v>
      </c>
      <c r="D869" s="4" t="s">
        <v>15</v>
      </c>
      <c r="E869" s="4" t="s">
        <v>16</v>
      </c>
      <c r="F869" s="4">
        <v>0.74460000000000004</v>
      </c>
      <c r="G869">
        <f t="shared" si="13"/>
        <v>0.74460000000000004</v>
      </c>
    </row>
    <row r="870" spans="1:7" x14ac:dyDescent="0.15">
      <c r="A870" s="4" t="s">
        <v>13</v>
      </c>
      <c r="B870" s="4" t="s">
        <v>826</v>
      </c>
      <c r="C870" s="4">
        <v>230</v>
      </c>
      <c r="D870" s="4" t="s">
        <v>15</v>
      </c>
      <c r="E870" s="4" t="s">
        <v>16</v>
      </c>
      <c r="F870" s="4">
        <v>0.74460000000000004</v>
      </c>
      <c r="G870">
        <f t="shared" si="13"/>
        <v>0.74460000000000004</v>
      </c>
    </row>
    <row r="871" spans="1:7" x14ac:dyDescent="0.15">
      <c r="A871" s="4" t="s">
        <v>13</v>
      </c>
      <c r="B871" s="4" t="s">
        <v>827</v>
      </c>
      <c r="C871" s="4">
        <v>210</v>
      </c>
      <c r="D871" s="4" t="s">
        <v>15</v>
      </c>
      <c r="E871" s="4" t="s">
        <v>16</v>
      </c>
      <c r="F871" s="4">
        <v>0.4425</v>
      </c>
      <c r="G871">
        <f t="shared" si="13"/>
        <v>0.4425</v>
      </c>
    </row>
    <row r="872" spans="1:7" x14ac:dyDescent="0.15">
      <c r="A872" s="4" t="s">
        <v>13</v>
      </c>
      <c r="B872" s="4" t="s">
        <v>828</v>
      </c>
      <c r="C872" s="4">
        <v>230</v>
      </c>
      <c r="D872" s="4" t="s">
        <v>15</v>
      </c>
      <c r="E872" s="4" t="s">
        <v>16</v>
      </c>
      <c r="F872" s="4">
        <v>0.91</v>
      </c>
      <c r="G872">
        <f t="shared" si="13"/>
        <v>0.91</v>
      </c>
    </row>
    <row r="873" spans="1:7" x14ac:dyDescent="0.15">
      <c r="A873" s="4" t="s">
        <v>13</v>
      </c>
      <c r="B873" s="4" t="s">
        <v>829</v>
      </c>
      <c r="C873" s="4">
        <v>210</v>
      </c>
      <c r="D873" s="4" t="s">
        <v>15</v>
      </c>
      <c r="E873" s="4" t="s">
        <v>16</v>
      </c>
      <c r="F873" s="4">
        <v>21.24</v>
      </c>
      <c r="G873">
        <f t="shared" si="13"/>
        <v>21.24</v>
      </c>
    </row>
    <row r="874" spans="1:7" x14ac:dyDescent="0.15">
      <c r="A874" s="4" t="s">
        <v>13</v>
      </c>
      <c r="B874" s="4" t="s">
        <v>830</v>
      </c>
      <c r="C874" s="4">
        <v>230</v>
      </c>
      <c r="D874" s="4" t="s">
        <v>15</v>
      </c>
      <c r="E874" s="4" t="s">
        <v>16</v>
      </c>
      <c r="F874" s="4">
        <v>2.9100000000000001E-2</v>
      </c>
      <c r="G874">
        <f t="shared" si="13"/>
        <v>2.9100000000000001E-2</v>
      </c>
    </row>
    <row r="875" spans="1:7" x14ac:dyDescent="0.15">
      <c r="A875" s="4" t="s">
        <v>13</v>
      </c>
      <c r="B875" s="4" t="s">
        <v>831</v>
      </c>
      <c r="C875" s="4">
        <v>210</v>
      </c>
      <c r="D875" s="4" t="s">
        <v>15</v>
      </c>
      <c r="E875" s="4" t="s">
        <v>16</v>
      </c>
      <c r="F875" s="4">
        <v>0.79479999999999995</v>
      </c>
      <c r="G875">
        <f t="shared" si="13"/>
        <v>0.79479999999999995</v>
      </c>
    </row>
    <row r="876" spans="1:7" x14ac:dyDescent="0.15">
      <c r="A876" s="4" t="s">
        <v>13</v>
      </c>
      <c r="B876" s="4" t="s">
        <v>832</v>
      </c>
      <c r="C876" s="4">
        <v>220</v>
      </c>
      <c r="D876" s="4" t="s">
        <v>15</v>
      </c>
      <c r="E876" s="4" t="s">
        <v>16</v>
      </c>
      <c r="F876" s="4">
        <v>0.52539999999999998</v>
      </c>
      <c r="G876">
        <f t="shared" si="13"/>
        <v>0.52539999999999998</v>
      </c>
    </row>
    <row r="877" spans="1:7" x14ac:dyDescent="0.15">
      <c r="A877" s="4" t="s">
        <v>13</v>
      </c>
      <c r="B877" s="4" t="s">
        <v>833</v>
      </c>
      <c r="C877" s="4">
        <v>220</v>
      </c>
      <c r="D877" s="4" t="s">
        <v>15</v>
      </c>
      <c r="E877" s="4" t="s">
        <v>16</v>
      </c>
      <c r="F877" s="4">
        <v>0.5605</v>
      </c>
      <c r="G877">
        <f t="shared" si="13"/>
        <v>0.5605</v>
      </c>
    </row>
    <row r="878" spans="1:7" x14ac:dyDescent="0.15">
      <c r="A878" s="4" t="s">
        <v>13</v>
      </c>
      <c r="B878" s="4" t="s">
        <v>834</v>
      </c>
      <c r="C878" s="4">
        <v>220</v>
      </c>
      <c r="D878" s="4" t="s">
        <v>15</v>
      </c>
      <c r="E878" s="4" t="s">
        <v>16</v>
      </c>
      <c r="F878" s="4">
        <v>0.5605</v>
      </c>
      <c r="G878">
        <f t="shared" si="13"/>
        <v>0.5605</v>
      </c>
    </row>
    <row r="879" spans="1:7" x14ac:dyDescent="0.15">
      <c r="A879" s="4" t="s">
        <v>13</v>
      </c>
      <c r="B879" s="4" t="s">
        <v>833</v>
      </c>
      <c r="C879" s="4">
        <v>230</v>
      </c>
      <c r="D879" s="4" t="s">
        <v>15</v>
      </c>
      <c r="E879" s="4" t="s">
        <v>16</v>
      </c>
      <c r="F879" s="4">
        <v>0.5605</v>
      </c>
      <c r="G879">
        <f t="shared" si="13"/>
        <v>0.5605</v>
      </c>
    </row>
    <row r="880" spans="1:7" x14ac:dyDescent="0.15">
      <c r="A880" s="4" t="s">
        <v>13</v>
      </c>
      <c r="B880" s="4" t="s">
        <v>835</v>
      </c>
      <c r="C880" s="4">
        <v>220</v>
      </c>
      <c r="D880" s="4" t="s">
        <v>15</v>
      </c>
      <c r="E880" s="4" t="s">
        <v>16</v>
      </c>
      <c r="F880" s="4">
        <v>0.63849999999999996</v>
      </c>
      <c r="G880">
        <f t="shared" si="13"/>
        <v>0.63849999999999996</v>
      </c>
    </row>
    <row r="881" spans="1:7" x14ac:dyDescent="0.15">
      <c r="A881" s="4" t="s">
        <v>13</v>
      </c>
      <c r="B881" s="4" t="s">
        <v>836</v>
      </c>
      <c r="C881" s="4">
        <v>230</v>
      </c>
      <c r="D881" s="4" t="s">
        <v>15</v>
      </c>
      <c r="E881" s="4" t="s">
        <v>16</v>
      </c>
      <c r="F881" s="4">
        <v>0.89690000000000003</v>
      </c>
      <c r="G881">
        <f t="shared" si="13"/>
        <v>0.89690000000000003</v>
      </c>
    </row>
    <row r="882" spans="1:7" x14ac:dyDescent="0.15">
      <c r="A882" s="4" t="s">
        <v>13</v>
      </c>
      <c r="B882" s="4" t="s">
        <v>837</v>
      </c>
      <c r="C882" s="4">
        <v>210</v>
      </c>
      <c r="D882" s="4" t="s">
        <v>15</v>
      </c>
      <c r="E882" s="4" t="s">
        <v>16</v>
      </c>
      <c r="F882" s="4">
        <v>0.64590000000000003</v>
      </c>
      <c r="G882">
        <f t="shared" si="13"/>
        <v>0.64590000000000003</v>
      </c>
    </row>
    <row r="883" spans="1:7" x14ac:dyDescent="0.15">
      <c r="A883" s="4" t="s">
        <v>13</v>
      </c>
      <c r="B883" s="4" t="s">
        <v>838</v>
      </c>
      <c r="C883" s="4">
        <v>230</v>
      </c>
      <c r="D883" s="4" t="s">
        <v>15</v>
      </c>
      <c r="E883" s="4" t="s">
        <v>16</v>
      </c>
      <c r="F883" s="4">
        <v>1.10619</v>
      </c>
      <c r="G883">
        <f t="shared" si="13"/>
        <v>1.1062000000000001</v>
      </c>
    </row>
    <row r="884" spans="1:7" x14ac:dyDescent="0.15">
      <c r="A884" s="4" t="s">
        <v>13</v>
      </c>
      <c r="B884" s="4" t="s">
        <v>839</v>
      </c>
      <c r="C884" s="4">
        <v>210</v>
      </c>
      <c r="D884" s="4" t="s">
        <v>15</v>
      </c>
      <c r="E884" s="4" t="s">
        <v>16</v>
      </c>
      <c r="F884" s="4">
        <v>0.7429</v>
      </c>
      <c r="G884">
        <f t="shared" si="13"/>
        <v>0.7429</v>
      </c>
    </row>
    <row r="885" spans="1:7" x14ac:dyDescent="0.15">
      <c r="A885" s="4" t="s">
        <v>13</v>
      </c>
      <c r="B885" s="4" t="s">
        <v>839</v>
      </c>
      <c r="C885" s="4">
        <v>220</v>
      </c>
      <c r="D885" s="4" t="s">
        <v>15</v>
      </c>
      <c r="E885" s="4" t="s">
        <v>16</v>
      </c>
      <c r="F885" s="4">
        <v>0.7429</v>
      </c>
      <c r="G885">
        <f t="shared" si="13"/>
        <v>0.7429</v>
      </c>
    </row>
    <row r="886" spans="1:7" x14ac:dyDescent="0.15">
      <c r="A886" s="4" t="s">
        <v>13</v>
      </c>
      <c r="B886" s="4" t="s">
        <v>840</v>
      </c>
      <c r="C886" s="4">
        <v>220</v>
      </c>
      <c r="D886" s="4" t="s">
        <v>15</v>
      </c>
      <c r="E886" s="4" t="s">
        <v>16</v>
      </c>
      <c r="F886" s="4">
        <v>0.50570000000000004</v>
      </c>
      <c r="G886">
        <f t="shared" si="13"/>
        <v>0.50570000000000004</v>
      </c>
    </row>
    <row r="887" spans="1:7" x14ac:dyDescent="0.15">
      <c r="A887" s="4" t="s">
        <v>13</v>
      </c>
      <c r="B887" s="4" t="s">
        <v>841</v>
      </c>
      <c r="C887" s="4">
        <v>210</v>
      </c>
      <c r="D887" s="4" t="s">
        <v>15</v>
      </c>
      <c r="E887" s="4" t="s">
        <v>16</v>
      </c>
      <c r="F887" s="4">
        <v>0.68989999999999996</v>
      </c>
      <c r="G887">
        <f t="shared" si="13"/>
        <v>0.68989999999999996</v>
      </c>
    </row>
    <row r="888" spans="1:7" x14ac:dyDescent="0.15">
      <c r="A888" s="4" t="s">
        <v>13</v>
      </c>
      <c r="B888" s="4" t="s">
        <v>842</v>
      </c>
      <c r="C888" s="4">
        <v>210</v>
      </c>
      <c r="D888" s="4" t="s">
        <v>15</v>
      </c>
      <c r="E888" s="4" t="s">
        <v>16</v>
      </c>
      <c r="F888" s="4">
        <v>0.68989999999999996</v>
      </c>
      <c r="G888">
        <f t="shared" si="13"/>
        <v>0.68989999999999996</v>
      </c>
    </row>
    <row r="889" spans="1:7" x14ac:dyDescent="0.15">
      <c r="A889" s="4" t="s">
        <v>13</v>
      </c>
      <c r="B889" s="4" t="s">
        <v>841</v>
      </c>
      <c r="C889" s="4">
        <v>220</v>
      </c>
      <c r="D889" s="4" t="s">
        <v>15</v>
      </c>
      <c r="E889" s="4" t="s">
        <v>16</v>
      </c>
      <c r="F889" s="4">
        <v>0.68989999999999996</v>
      </c>
      <c r="G889">
        <f t="shared" si="13"/>
        <v>0.68989999999999996</v>
      </c>
    </row>
    <row r="890" spans="1:7" x14ac:dyDescent="0.15">
      <c r="A890" s="4" t="s">
        <v>13</v>
      </c>
      <c r="B890" s="4" t="s">
        <v>842</v>
      </c>
      <c r="C890" s="4">
        <v>220</v>
      </c>
      <c r="D890" s="4" t="s">
        <v>15</v>
      </c>
      <c r="E890" s="4" t="s">
        <v>16</v>
      </c>
      <c r="F890" s="4">
        <v>0.68989999999999996</v>
      </c>
      <c r="G890">
        <f t="shared" si="13"/>
        <v>0.68989999999999996</v>
      </c>
    </row>
    <row r="891" spans="1:7" x14ac:dyDescent="0.15">
      <c r="A891" s="4" t="s">
        <v>13</v>
      </c>
      <c r="B891" s="4" t="s">
        <v>843</v>
      </c>
      <c r="C891" s="4">
        <v>210</v>
      </c>
      <c r="D891" s="4" t="s">
        <v>15</v>
      </c>
      <c r="E891" s="4" t="s">
        <v>16</v>
      </c>
      <c r="F891" s="4">
        <v>0.6623</v>
      </c>
      <c r="G891">
        <f t="shared" si="13"/>
        <v>0.6623</v>
      </c>
    </row>
    <row r="892" spans="1:7" x14ac:dyDescent="0.15">
      <c r="A892" s="4" t="s">
        <v>13</v>
      </c>
      <c r="B892" s="4" t="s">
        <v>844</v>
      </c>
      <c r="C892" s="4">
        <v>210</v>
      </c>
      <c r="D892" s="4" t="s">
        <v>15</v>
      </c>
      <c r="E892" s="4" t="s">
        <v>16</v>
      </c>
      <c r="F892" s="4">
        <v>0.6462</v>
      </c>
      <c r="G892">
        <f t="shared" si="13"/>
        <v>0.6462</v>
      </c>
    </row>
    <row r="893" spans="1:7" x14ac:dyDescent="0.15">
      <c r="A893" s="4" t="s">
        <v>13</v>
      </c>
      <c r="B893" s="4" t="s">
        <v>845</v>
      </c>
      <c r="C893" s="4">
        <v>210</v>
      </c>
      <c r="D893" s="4" t="s">
        <v>15</v>
      </c>
      <c r="E893" s="4" t="s">
        <v>16</v>
      </c>
      <c r="F893" s="4">
        <v>0.6462</v>
      </c>
      <c r="G893">
        <f t="shared" si="13"/>
        <v>0.6462</v>
      </c>
    </row>
    <row r="894" spans="1:7" x14ac:dyDescent="0.15">
      <c r="A894" s="4" t="s">
        <v>13</v>
      </c>
      <c r="B894" s="4" t="s">
        <v>844</v>
      </c>
      <c r="C894" s="4">
        <v>220</v>
      </c>
      <c r="D894" s="4" t="s">
        <v>15</v>
      </c>
      <c r="E894" s="4" t="s">
        <v>16</v>
      </c>
      <c r="F894" s="4">
        <v>0.6462</v>
      </c>
      <c r="G894">
        <f t="shared" si="13"/>
        <v>0.6462</v>
      </c>
    </row>
    <row r="895" spans="1:7" x14ac:dyDescent="0.15">
      <c r="A895" s="4" t="s">
        <v>13</v>
      </c>
      <c r="B895" s="4" t="s">
        <v>845</v>
      </c>
      <c r="C895" s="4">
        <v>220</v>
      </c>
      <c r="D895" s="4" t="s">
        <v>15</v>
      </c>
      <c r="E895" s="4" t="s">
        <v>16</v>
      </c>
      <c r="F895" s="4">
        <v>0.6462</v>
      </c>
      <c r="G895">
        <f t="shared" si="13"/>
        <v>0.6462</v>
      </c>
    </row>
    <row r="896" spans="1:7" x14ac:dyDescent="0.15">
      <c r="A896" s="4" t="s">
        <v>13</v>
      </c>
      <c r="B896" s="4" t="s">
        <v>846</v>
      </c>
      <c r="C896" s="4">
        <v>210</v>
      </c>
      <c r="D896" s="4" t="s">
        <v>15</v>
      </c>
      <c r="E896" s="4" t="s">
        <v>16</v>
      </c>
      <c r="F896" s="4">
        <v>0.69950000000000001</v>
      </c>
      <c r="G896">
        <f t="shared" si="13"/>
        <v>0.69950000000000001</v>
      </c>
    </row>
    <row r="897" spans="1:7" x14ac:dyDescent="0.15">
      <c r="A897" s="4" t="s">
        <v>13</v>
      </c>
      <c r="B897" s="4" t="s">
        <v>847</v>
      </c>
      <c r="C897" s="4">
        <v>210</v>
      </c>
      <c r="D897" s="4" t="s">
        <v>15</v>
      </c>
      <c r="E897" s="4" t="s">
        <v>16</v>
      </c>
      <c r="F897" s="4">
        <v>0.69950000000000001</v>
      </c>
      <c r="G897">
        <f t="shared" si="13"/>
        <v>0.69950000000000001</v>
      </c>
    </row>
    <row r="898" spans="1:7" x14ac:dyDescent="0.15">
      <c r="A898" s="4" t="s">
        <v>13</v>
      </c>
      <c r="B898" s="4" t="s">
        <v>848</v>
      </c>
      <c r="C898" s="4">
        <v>220</v>
      </c>
      <c r="D898" s="4" t="s">
        <v>15</v>
      </c>
      <c r="E898" s="4" t="s">
        <v>16</v>
      </c>
      <c r="F898" s="4">
        <v>0.5</v>
      </c>
      <c r="G898">
        <f t="shared" si="13"/>
        <v>0.5</v>
      </c>
    </row>
    <row r="899" spans="1:7" x14ac:dyDescent="0.15">
      <c r="A899" s="4" t="s">
        <v>13</v>
      </c>
      <c r="B899" s="4" t="s">
        <v>848</v>
      </c>
      <c r="C899" s="4">
        <v>230</v>
      </c>
      <c r="D899" s="4" t="s">
        <v>15</v>
      </c>
      <c r="E899" s="4" t="s">
        <v>16</v>
      </c>
      <c r="F899" s="4">
        <v>0.5</v>
      </c>
      <c r="G899">
        <f t="shared" si="13"/>
        <v>0.5</v>
      </c>
    </row>
    <row r="900" spans="1:7" x14ac:dyDescent="0.15">
      <c r="A900" s="4" t="s">
        <v>13</v>
      </c>
      <c r="B900" s="4" t="s">
        <v>849</v>
      </c>
      <c r="C900" s="4">
        <v>210</v>
      </c>
      <c r="D900" s="4" t="s">
        <v>15</v>
      </c>
      <c r="E900" s="4" t="s">
        <v>16</v>
      </c>
      <c r="F900" s="4">
        <v>0.61950000000000005</v>
      </c>
      <c r="G900">
        <f t="shared" si="13"/>
        <v>0.61950000000000005</v>
      </c>
    </row>
    <row r="901" spans="1:7" x14ac:dyDescent="0.15">
      <c r="A901" s="4" t="s">
        <v>13</v>
      </c>
      <c r="B901" s="4" t="s">
        <v>850</v>
      </c>
      <c r="C901" s="4">
        <v>230</v>
      </c>
      <c r="D901" s="4" t="s">
        <v>15</v>
      </c>
      <c r="E901" s="4" t="s">
        <v>16</v>
      </c>
      <c r="F901" s="4">
        <v>0.60309999999999997</v>
      </c>
      <c r="G901">
        <f t="shared" ref="G901:G964" si="14">ROUND(F901,4)</f>
        <v>0.60309999999999997</v>
      </c>
    </row>
    <row r="902" spans="1:7" x14ac:dyDescent="0.15">
      <c r="A902" s="4" t="s">
        <v>13</v>
      </c>
      <c r="B902" s="4" t="s">
        <v>851</v>
      </c>
      <c r="C902" s="4">
        <v>220</v>
      </c>
      <c r="D902" s="4" t="s">
        <v>15</v>
      </c>
      <c r="E902" s="4" t="s">
        <v>16</v>
      </c>
      <c r="F902" s="4">
        <v>0.62</v>
      </c>
      <c r="G902">
        <f t="shared" si="14"/>
        <v>0.62</v>
      </c>
    </row>
    <row r="903" spans="1:7" x14ac:dyDescent="0.15">
      <c r="A903" s="4" t="s">
        <v>13</v>
      </c>
      <c r="B903" s="4" t="s">
        <v>851</v>
      </c>
      <c r="C903" s="4">
        <v>230</v>
      </c>
      <c r="D903" s="4" t="s">
        <v>15</v>
      </c>
      <c r="E903" s="4" t="s">
        <v>16</v>
      </c>
      <c r="F903" s="4">
        <v>0.62</v>
      </c>
      <c r="G903">
        <f t="shared" si="14"/>
        <v>0.62</v>
      </c>
    </row>
    <row r="904" spans="1:7" x14ac:dyDescent="0.15">
      <c r="A904" s="4" t="s">
        <v>13</v>
      </c>
      <c r="B904" s="4" t="s">
        <v>852</v>
      </c>
      <c r="C904" s="4">
        <v>210</v>
      </c>
      <c r="D904" s="4" t="s">
        <v>15</v>
      </c>
      <c r="E904" s="4" t="s">
        <v>16</v>
      </c>
      <c r="F904" s="4">
        <v>0.63</v>
      </c>
      <c r="G904">
        <f t="shared" si="14"/>
        <v>0.63</v>
      </c>
    </row>
    <row r="905" spans="1:7" x14ac:dyDescent="0.15">
      <c r="A905" s="4" t="s">
        <v>13</v>
      </c>
      <c r="B905" s="4" t="s">
        <v>852</v>
      </c>
      <c r="C905" s="4">
        <v>230</v>
      </c>
      <c r="D905" s="4" t="s">
        <v>15</v>
      </c>
      <c r="E905" s="4" t="s">
        <v>16</v>
      </c>
      <c r="F905" s="4">
        <v>0.63</v>
      </c>
      <c r="G905">
        <f t="shared" si="14"/>
        <v>0.63</v>
      </c>
    </row>
    <row r="906" spans="1:7" x14ac:dyDescent="0.15">
      <c r="A906" s="4" t="s">
        <v>13</v>
      </c>
      <c r="B906" s="4" t="s">
        <v>853</v>
      </c>
      <c r="C906" s="4">
        <v>230</v>
      </c>
      <c r="D906" s="4" t="s">
        <v>15</v>
      </c>
      <c r="E906" s="4" t="s">
        <v>16</v>
      </c>
      <c r="F906" s="4">
        <v>0.55000000000000004</v>
      </c>
      <c r="G906">
        <f t="shared" si="14"/>
        <v>0.55000000000000004</v>
      </c>
    </row>
    <row r="907" spans="1:7" x14ac:dyDescent="0.15">
      <c r="A907" s="4" t="s">
        <v>13</v>
      </c>
      <c r="B907" s="4" t="s">
        <v>854</v>
      </c>
      <c r="C907" s="4">
        <v>230</v>
      </c>
      <c r="D907" s="4" t="s">
        <v>15</v>
      </c>
      <c r="E907" s="4" t="s">
        <v>16</v>
      </c>
      <c r="F907" s="4">
        <v>0.62</v>
      </c>
      <c r="G907">
        <f t="shared" si="14"/>
        <v>0.62</v>
      </c>
    </row>
    <row r="908" spans="1:7" x14ac:dyDescent="0.15">
      <c r="A908" s="4" t="s">
        <v>13</v>
      </c>
      <c r="B908" s="4" t="s">
        <v>855</v>
      </c>
      <c r="C908" s="4">
        <v>210</v>
      </c>
      <c r="D908" s="4" t="s">
        <v>15</v>
      </c>
      <c r="E908" s="4" t="s">
        <v>16</v>
      </c>
      <c r="F908" s="4">
        <v>0.57450000000000001</v>
      </c>
      <c r="G908">
        <f t="shared" si="14"/>
        <v>0.57450000000000001</v>
      </c>
    </row>
    <row r="909" spans="1:7" x14ac:dyDescent="0.15">
      <c r="A909" s="4" t="s">
        <v>13</v>
      </c>
      <c r="B909" s="4" t="s">
        <v>856</v>
      </c>
      <c r="C909" s="4">
        <v>210</v>
      </c>
      <c r="D909" s="4" t="s">
        <v>15</v>
      </c>
      <c r="E909" s="4" t="s">
        <v>16</v>
      </c>
      <c r="F909" s="4">
        <v>0.57450000000000001</v>
      </c>
      <c r="G909">
        <f t="shared" si="14"/>
        <v>0.57450000000000001</v>
      </c>
    </row>
    <row r="910" spans="1:7" x14ac:dyDescent="0.15">
      <c r="A910" s="4" t="s">
        <v>13</v>
      </c>
      <c r="B910" s="4" t="s">
        <v>857</v>
      </c>
      <c r="C910" s="4">
        <v>220</v>
      </c>
      <c r="D910" s="4" t="s">
        <v>15</v>
      </c>
      <c r="E910" s="4" t="s">
        <v>16</v>
      </c>
      <c r="F910" s="4">
        <v>0.54471999999999998</v>
      </c>
      <c r="G910">
        <f t="shared" si="14"/>
        <v>0.54469999999999996</v>
      </c>
    </row>
    <row r="911" spans="1:7" x14ac:dyDescent="0.15">
      <c r="A911" s="4" t="s">
        <v>13</v>
      </c>
      <c r="B911" s="4" t="s">
        <v>858</v>
      </c>
      <c r="C911" s="4">
        <v>230</v>
      </c>
      <c r="D911" s="4" t="s">
        <v>15</v>
      </c>
      <c r="E911" s="4" t="s">
        <v>16</v>
      </c>
      <c r="F911" s="4">
        <v>0.54169999999999996</v>
      </c>
      <c r="G911">
        <f t="shared" si="14"/>
        <v>0.54169999999999996</v>
      </c>
    </row>
    <row r="912" spans="1:7" x14ac:dyDescent="0.15">
      <c r="A912" s="4" t="s">
        <v>13</v>
      </c>
      <c r="B912" s="4" t="s">
        <v>859</v>
      </c>
      <c r="C912" s="4">
        <v>230</v>
      </c>
      <c r="D912" s="4" t="s">
        <v>15</v>
      </c>
      <c r="E912" s="4" t="s">
        <v>16</v>
      </c>
      <c r="F912" s="4">
        <v>0.54169999999999996</v>
      </c>
      <c r="G912">
        <f t="shared" si="14"/>
        <v>0.54169999999999996</v>
      </c>
    </row>
    <row r="913" spans="1:7" x14ac:dyDescent="0.15">
      <c r="A913" s="4" t="s">
        <v>13</v>
      </c>
      <c r="B913" s="4" t="s">
        <v>860</v>
      </c>
      <c r="C913" s="4">
        <v>230</v>
      </c>
      <c r="D913" s="4" t="s">
        <v>15</v>
      </c>
      <c r="E913" s="4" t="s">
        <v>16</v>
      </c>
      <c r="F913" s="4">
        <v>0.85</v>
      </c>
      <c r="G913">
        <f t="shared" si="14"/>
        <v>0.85</v>
      </c>
    </row>
    <row r="914" spans="1:7" x14ac:dyDescent="0.15">
      <c r="A914" s="4" t="s">
        <v>13</v>
      </c>
      <c r="B914" s="4" t="s">
        <v>861</v>
      </c>
      <c r="C914" s="4">
        <v>230</v>
      </c>
      <c r="D914" s="4" t="s">
        <v>15</v>
      </c>
      <c r="E914" s="4" t="s">
        <v>16</v>
      </c>
      <c r="F914" s="4">
        <v>0.85</v>
      </c>
      <c r="G914">
        <f t="shared" si="14"/>
        <v>0.85</v>
      </c>
    </row>
    <row r="915" spans="1:7" x14ac:dyDescent="0.15">
      <c r="A915" s="4" t="s">
        <v>13</v>
      </c>
      <c r="B915" s="4" t="s">
        <v>862</v>
      </c>
      <c r="C915" s="4">
        <v>220</v>
      </c>
      <c r="D915" s="4" t="s">
        <v>15</v>
      </c>
      <c r="E915" s="4" t="s">
        <v>16</v>
      </c>
      <c r="F915" s="4">
        <v>0.50570000000000004</v>
      </c>
      <c r="G915">
        <f t="shared" si="14"/>
        <v>0.50570000000000004</v>
      </c>
    </row>
    <row r="916" spans="1:7" x14ac:dyDescent="0.15">
      <c r="A916" s="4" t="s">
        <v>13</v>
      </c>
      <c r="B916" s="4" t="s">
        <v>863</v>
      </c>
      <c r="C916" s="4">
        <v>220</v>
      </c>
      <c r="D916" s="4" t="s">
        <v>15</v>
      </c>
      <c r="E916" s="4" t="s">
        <v>16</v>
      </c>
      <c r="F916" s="4">
        <v>0.50570000000000004</v>
      </c>
      <c r="G916">
        <f t="shared" si="14"/>
        <v>0.50570000000000004</v>
      </c>
    </row>
    <row r="917" spans="1:7" x14ac:dyDescent="0.15">
      <c r="A917" s="4" t="s">
        <v>13</v>
      </c>
      <c r="B917" s="4" t="s">
        <v>864</v>
      </c>
      <c r="C917" s="4">
        <v>210</v>
      </c>
      <c r="D917" s="4" t="s">
        <v>15</v>
      </c>
      <c r="E917" s="4" t="s">
        <v>16</v>
      </c>
      <c r="F917" s="4">
        <v>0.6</v>
      </c>
      <c r="G917">
        <f t="shared" si="14"/>
        <v>0.6</v>
      </c>
    </row>
    <row r="918" spans="1:7" x14ac:dyDescent="0.15">
      <c r="A918" s="4" t="s">
        <v>13</v>
      </c>
      <c r="B918" s="4" t="s">
        <v>864</v>
      </c>
      <c r="C918" s="4">
        <v>230</v>
      </c>
      <c r="D918" s="4" t="s">
        <v>15</v>
      </c>
      <c r="E918" s="4" t="s">
        <v>16</v>
      </c>
      <c r="F918" s="4">
        <v>0.6</v>
      </c>
      <c r="G918">
        <f t="shared" si="14"/>
        <v>0.6</v>
      </c>
    </row>
    <row r="919" spans="1:7" x14ac:dyDescent="0.15">
      <c r="A919" s="4" t="s">
        <v>13</v>
      </c>
      <c r="B919" s="4" t="s">
        <v>865</v>
      </c>
      <c r="C919" s="4">
        <v>230</v>
      </c>
      <c r="D919" s="4" t="s">
        <v>15</v>
      </c>
      <c r="E919" s="4" t="s">
        <v>16</v>
      </c>
      <c r="F919" s="4">
        <v>0.19</v>
      </c>
      <c r="G919">
        <f t="shared" si="14"/>
        <v>0.19</v>
      </c>
    </row>
    <row r="920" spans="1:7" x14ac:dyDescent="0.15">
      <c r="A920" s="4" t="s">
        <v>13</v>
      </c>
      <c r="B920" s="4" t="s">
        <v>866</v>
      </c>
      <c r="C920" s="4">
        <v>230</v>
      </c>
      <c r="D920" s="4" t="s">
        <v>15</v>
      </c>
      <c r="E920" s="4" t="s">
        <v>16</v>
      </c>
      <c r="F920" s="4">
        <v>1.5044200000000001</v>
      </c>
      <c r="G920">
        <f t="shared" si="14"/>
        <v>1.5044</v>
      </c>
    </row>
    <row r="921" spans="1:7" x14ac:dyDescent="0.15">
      <c r="A921" s="4" t="s">
        <v>13</v>
      </c>
      <c r="B921" s="4" t="s">
        <v>867</v>
      </c>
      <c r="C921" s="4">
        <v>210</v>
      </c>
      <c r="D921" s="4" t="s">
        <v>15</v>
      </c>
      <c r="E921" s="4" t="s">
        <v>16</v>
      </c>
      <c r="F921" s="4">
        <v>0.31</v>
      </c>
      <c r="G921">
        <f t="shared" si="14"/>
        <v>0.31</v>
      </c>
    </row>
    <row r="922" spans="1:7" x14ac:dyDescent="0.15">
      <c r="A922" s="4" t="s">
        <v>13</v>
      </c>
      <c r="B922" s="4" t="s">
        <v>868</v>
      </c>
      <c r="C922" s="4">
        <v>220</v>
      </c>
      <c r="D922" s="4" t="s">
        <v>15</v>
      </c>
      <c r="E922" s="4" t="s">
        <v>16</v>
      </c>
      <c r="F922" s="4">
        <v>6</v>
      </c>
      <c r="G922">
        <f t="shared" si="14"/>
        <v>6</v>
      </c>
    </row>
    <row r="923" spans="1:7" x14ac:dyDescent="0.15">
      <c r="A923" s="4" t="s">
        <v>13</v>
      </c>
      <c r="B923" s="4" t="s">
        <v>869</v>
      </c>
      <c r="C923" s="4">
        <v>230</v>
      </c>
      <c r="D923" s="4" t="s">
        <v>15</v>
      </c>
      <c r="E923" s="4" t="s">
        <v>16</v>
      </c>
      <c r="F923" s="4">
        <v>0.19980000000000001</v>
      </c>
      <c r="G923">
        <f t="shared" si="14"/>
        <v>0.19980000000000001</v>
      </c>
    </row>
    <row r="924" spans="1:7" x14ac:dyDescent="0.15">
      <c r="A924" s="4" t="s">
        <v>13</v>
      </c>
      <c r="B924" s="4" t="s">
        <v>870</v>
      </c>
      <c r="C924" s="4">
        <v>230</v>
      </c>
      <c r="D924" s="4" t="s">
        <v>15</v>
      </c>
      <c r="E924" s="4" t="s">
        <v>16</v>
      </c>
      <c r="F924" s="4">
        <v>0.71599999999999997</v>
      </c>
      <c r="G924">
        <f t="shared" si="14"/>
        <v>0.71599999999999997</v>
      </c>
    </row>
    <row r="925" spans="1:7" x14ac:dyDescent="0.15">
      <c r="A925" s="4" t="s">
        <v>13</v>
      </c>
      <c r="B925" s="4" t="s">
        <v>871</v>
      </c>
      <c r="C925" s="4">
        <v>230</v>
      </c>
      <c r="D925" s="4" t="s">
        <v>15</v>
      </c>
      <c r="E925" s="4" t="s">
        <v>16</v>
      </c>
      <c r="F925" s="4">
        <v>1.72</v>
      </c>
      <c r="G925">
        <f t="shared" si="14"/>
        <v>1.72</v>
      </c>
    </row>
    <row r="926" spans="1:7" x14ac:dyDescent="0.15">
      <c r="A926" s="4" t="s">
        <v>13</v>
      </c>
      <c r="B926" s="4" t="s">
        <v>872</v>
      </c>
      <c r="C926" s="4">
        <v>230</v>
      </c>
      <c r="D926" s="4" t="s">
        <v>15</v>
      </c>
      <c r="E926" s="4" t="s">
        <v>16</v>
      </c>
      <c r="F926" s="4">
        <v>0.38</v>
      </c>
      <c r="G926">
        <f t="shared" si="14"/>
        <v>0.38</v>
      </c>
    </row>
    <row r="927" spans="1:7" x14ac:dyDescent="0.15">
      <c r="A927" s="4" t="s">
        <v>13</v>
      </c>
      <c r="B927" s="4" t="s">
        <v>873</v>
      </c>
      <c r="C927" s="4">
        <v>230</v>
      </c>
      <c r="D927" s="4" t="s">
        <v>15</v>
      </c>
      <c r="E927" s="4" t="s">
        <v>16</v>
      </c>
      <c r="F927" s="4">
        <v>0.76919999999999999</v>
      </c>
      <c r="G927">
        <f t="shared" si="14"/>
        <v>0.76919999999999999</v>
      </c>
    </row>
    <row r="928" spans="1:7" x14ac:dyDescent="0.15">
      <c r="A928" s="4" t="s">
        <v>13</v>
      </c>
      <c r="B928" s="4" t="s">
        <v>874</v>
      </c>
      <c r="C928" s="4">
        <v>210</v>
      </c>
      <c r="D928" s="4" t="s">
        <v>15</v>
      </c>
      <c r="E928" s="4" t="s">
        <v>16</v>
      </c>
      <c r="F928" s="4">
        <v>0.50439999999999996</v>
      </c>
      <c r="G928">
        <f t="shared" si="14"/>
        <v>0.50439999999999996</v>
      </c>
    </row>
    <row r="929" spans="1:7" x14ac:dyDescent="0.15">
      <c r="A929" s="4" t="s">
        <v>13</v>
      </c>
      <c r="B929" s="4" t="s">
        <v>875</v>
      </c>
      <c r="C929" s="4">
        <v>210</v>
      </c>
      <c r="D929" s="4" t="s">
        <v>15</v>
      </c>
      <c r="E929" s="4" t="s">
        <v>16</v>
      </c>
      <c r="F929" s="4">
        <v>0.50439999999999996</v>
      </c>
      <c r="G929">
        <f t="shared" si="14"/>
        <v>0.50439999999999996</v>
      </c>
    </row>
    <row r="930" spans="1:7" x14ac:dyDescent="0.15">
      <c r="A930" s="4" t="s">
        <v>13</v>
      </c>
      <c r="B930" s="4" t="s">
        <v>876</v>
      </c>
      <c r="C930" s="4">
        <v>210</v>
      </c>
      <c r="D930" s="4" t="s">
        <v>15</v>
      </c>
      <c r="E930" s="4" t="s">
        <v>16</v>
      </c>
      <c r="F930" s="4">
        <v>0.46989999999999998</v>
      </c>
      <c r="G930">
        <f t="shared" si="14"/>
        <v>0.46989999999999998</v>
      </c>
    </row>
    <row r="931" spans="1:7" x14ac:dyDescent="0.15">
      <c r="A931" s="4" t="s">
        <v>13</v>
      </c>
      <c r="B931" s="4" t="s">
        <v>877</v>
      </c>
      <c r="C931" s="4">
        <v>220</v>
      </c>
      <c r="D931" s="4" t="s">
        <v>15</v>
      </c>
      <c r="E931" s="4" t="s">
        <v>16</v>
      </c>
      <c r="F931" s="4">
        <v>0.42248000000000002</v>
      </c>
      <c r="G931">
        <f t="shared" si="14"/>
        <v>0.42249999999999999</v>
      </c>
    </row>
    <row r="932" spans="1:7" x14ac:dyDescent="0.15">
      <c r="A932" s="4" t="s">
        <v>13</v>
      </c>
      <c r="B932" s="4" t="s">
        <v>878</v>
      </c>
      <c r="C932" s="4">
        <v>220</v>
      </c>
      <c r="D932" s="4" t="s">
        <v>15</v>
      </c>
      <c r="E932" s="4" t="s">
        <v>16</v>
      </c>
      <c r="F932" s="4">
        <v>0.42248000000000002</v>
      </c>
      <c r="G932">
        <f t="shared" si="14"/>
        <v>0.42249999999999999</v>
      </c>
    </row>
    <row r="933" spans="1:7" x14ac:dyDescent="0.15">
      <c r="A933" s="4" t="s">
        <v>13</v>
      </c>
      <c r="B933" s="4" t="s">
        <v>879</v>
      </c>
      <c r="C933" s="4">
        <v>210</v>
      </c>
      <c r="D933" s="4" t="s">
        <v>15</v>
      </c>
      <c r="E933" s="4" t="s">
        <v>16</v>
      </c>
      <c r="F933" s="4">
        <v>0.61950000000000005</v>
      </c>
      <c r="G933">
        <f t="shared" si="14"/>
        <v>0.61950000000000005</v>
      </c>
    </row>
    <row r="934" spans="1:7" x14ac:dyDescent="0.15">
      <c r="A934" s="4" t="s">
        <v>13</v>
      </c>
      <c r="B934" s="4" t="s">
        <v>880</v>
      </c>
      <c r="C934" s="4">
        <v>210</v>
      </c>
      <c r="D934" s="4" t="s">
        <v>15</v>
      </c>
      <c r="E934" s="4" t="s">
        <v>16</v>
      </c>
      <c r="F934" s="4">
        <v>1.1000000000000001</v>
      </c>
      <c r="G934">
        <f t="shared" si="14"/>
        <v>1.1000000000000001</v>
      </c>
    </row>
    <row r="935" spans="1:7" x14ac:dyDescent="0.15">
      <c r="A935" s="4" t="s">
        <v>13</v>
      </c>
      <c r="B935" s="4" t="s">
        <v>881</v>
      </c>
      <c r="C935" s="4">
        <v>220</v>
      </c>
      <c r="D935" s="4" t="s">
        <v>15</v>
      </c>
      <c r="E935" s="4" t="s">
        <v>16</v>
      </c>
      <c r="F935" s="4">
        <v>0.50570000000000004</v>
      </c>
      <c r="G935">
        <f t="shared" si="14"/>
        <v>0.50570000000000004</v>
      </c>
    </row>
    <row r="936" spans="1:7" x14ac:dyDescent="0.15">
      <c r="A936" s="4" t="s">
        <v>13</v>
      </c>
      <c r="B936" s="4" t="s">
        <v>882</v>
      </c>
      <c r="C936" s="4">
        <v>220</v>
      </c>
      <c r="D936" s="4" t="s">
        <v>15</v>
      </c>
      <c r="E936" s="4" t="s">
        <v>16</v>
      </c>
      <c r="F936" s="4">
        <v>0.51280000000000003</v>
      </c>
      <c r="G936">
        <f t="shared" si="14"/>
        <v>0.51280000000000003</v>
      </c>
    </row>
    <row r="937" spans="1:7" x14ac:dyDescent="0.15">
      <c r="A937" s="4" t="s">
        <v>13</v>
      </c>
      <c r="B937" s="4" t="s">
        <v>883</v>
      </c>
      <c r="C937" s="4">
        <v>220</v>
      </c>
      <c r="D937" s="4" t="s">
        <v>15</v>
      </c>
      <c r="E937" s="4" t="s">
        <v>16</v>
      </c>
      <c r="F937" s="4">
        <v>0.51280000000000003</v>
      </c>
      <c r="G937">
        <f t="shared" si="14"/>
        <v>0.51280000000000003</v>
      </c>
    </row>
    <row r="938" spans="1:7" x14ac:dyDescent="0.15">
      <c r="A938" s="4" t="s">
        <v>13</v>
      </c>
      <c r="B938" s="4" t="s">
        <v>884</v>
      </c>
      <c r="C938" s="4">
        <v>220</v>
      </c>
      <c r="D938" s="4" t="s">
        <v>15</v>
      </c>
      <c r="E938" s="4" t="s">
        <v>16</v>
      </c>
      <c r="F938" s="4">
        <v>0.2908</v>
      </c>
      <c r="G938">
        <f t="shared" si="14"/>
        <v>0.2908</v>
      </c>
    </row>
    <row r="939" spans="1:7" x14ac:dyDescent="0.15">
      <c r="A939" s="4" t="s">
        <v>13</v>
      </c>
      <c r="B939" s="4" t="s">
        <v>885</v>
      </c>
      <c r="C939" s="4">
        <v>230</v>
      </c>
      <c r="D939" s="4" t="s">
        <v>15</v>
      </c>
      <c r="E939" s="4" t="s">
        <v>16</v>
      </c>
      <c r="F939" s="4">
        <v>1.77</v>
      </c>
      <c r="G939">
        <f t="shared" si="14"/>
        <v>1.77</v>
      </c>
    </row>
    <row r="940" spans="1:7" x14ac:dyDescent="0.15">
      <c r="A940" s="4" t="s">
        <v>13</v>
      </c>
      <c r="B940" s="4" t="s">
        <v>886</v>
      </c>
      <c r="C940" s="4">
        <v>230</v>
      </c>
      <c r="D940" s="4" t="s">
        <v>15</v>
      </c>
      <c r="E940" s="4" t="s">
        <v>16</v>
      </c>
      <c r="F940" s="4">
        <v>0.51060000000000005</v>
      </c>
      <c r="G940">
        <f t="shared" si="14"/>
        <v>0.51060000000000005</v>
      </c>
    </row>
    <row r="941" spans="1:7" x14ac:dyDescent="0.15">
      <c r="A941" s="4" t="s">
        <v>13</v>
      </c>
      <c r="B941" s="4" t="s">
        <v>887</v>
      </c>
      <c r="C941" s="4">
        <v>230</v>
      </c>
      <c r="D941" s="4" t="s">
        <v>15</v>
      </c>
      <c r="E941" s="4" t="s">
        <v>16</v>
      </c>
      <c r="F941" s="4">
        <v>0.51060000000000005</v>
      </c>
      <c r="G941">
        <f t="shared" si="14"/>
        <v>0.51060000000000005</v>
      </c>
    </row>
    <row r="942" spans="1:7" x14ac:dyDescent="0.15">
      <c r="A942" s="4" t="s">
        <v>13</v>
      </c>
      <c r="B942" s="4" t="s">
        <v>888</v>
      </c>
      <c r="C942" s="4">
        <v>230</v>
      </c>
      <c r="D942" s="4" t="s">
        <v>15</v>
      </c>
      <c r="E942" s="4" t="s">
        <v>16</v>
      </c>
      <c r="F942" s="4">
        <v>1.1062000000000001</v>
      </c>
      <c r="G942">
        <f t="shared" si="14"/>
        <v>1.1062000000000001</v>
      </c>
    </row>
    <row r="943" spans="1:7" x14ac:dyDescent="0.15">
      <c r="A943" s="4" t="s">
        <v>13</v>
      </c>
      <c r="B943" s="4" t="s">
        <v>889</v>
      </c>
      <c r="C943" s="4">
        <v>210</v>
      </c>
      <c r="D943" s="4" t="s">
        <v>15</v>
      </c>
      <c r="E943" s="4" t="s">
        <v>16</v>
      </c>
      <c r="F943" s="4">
        <v>0.6</v>
      </c>
      <c r="G943">
        <f t="shared" si="14"/>
        <v>0.6</v>
      </c>
    </row>
    <row r="944" spans="1:7" x14ac:dyDescent="0.15">
      <c r="A944" s="4" t="s">
        <v>13</v>
      </c>
      <c r="B944" s="4" t="s">
        <v>890</v>
      </c>
      <c r="C944" s="4">
        <v>210</v>
      </c>
      <c r="D944" s="4" t="s">
        <v>15</v>
      </c>
      <c r="E944" s="4" t="s">
        <v>16</v>
      </c>
      <c r="F944" s="4">
        <v>0.47460000000000002</v>
      </c>
      <c r="G944">
        <f t="shared" si="14"/>
        <v>0.47460000000000002</v>
      </c>
    </row>
    <row r="945" spans="1:7" x14ac:dyDescent="0.15">
      <c r="A945" s="4" t="s">
        <v>13</v>
      </c>
      <c r="B945" s="4" t="s">
        <v>891</v>
      </c>
      <c r="C945" s="4">
        <v>210</v>
      </c>
      <c r="D945" s="4" t="s">
        <v>15</v>
      </c>
      <c r="E945" s="4" t="s">
        <v>16</v>
      </c>
      <c r="F945" s="4">
        <v>0.39</v>
      </c>
      <c r="G945">
        <f t="shared" si="14"/>
        <v>0.39</v>
      </c>
    </row>
    <row r="946" spans="1:7" x14ac:dyDescent="0.15">
      <c r="A946" s="4" t="s">
        <v>13</v>
      </c>
      <c r="B946" s="4" t="s">
        <v>892</v>
      </c>
      <c r="C946" s="4">
        <v>230</v>
      </c>
      <c r="D946" s="4" t="s">
        <v>15</v>
      </c>
      <c r="E946" s="4" t="s">
        <v>16</v>
      </c>
      <c r="F946" s="4">
        <v>0.63549999999999995</v>
      </c>
      <c r="G946">
        <f t="shared" si="14"/>
        <v>0.63549999999999995</v>
      </c>
    </row>
    <row r="947" spans="1:7" x14ac:dyDescent="0.15">
      <c r="A947" s="4" t="s">
        <v>13</v>
      </c>
      <c r="B947" s="4" t="s">
        <v>893</v>
      </c>
      <c r="C947" s="4">
        <v>210</v>
      </c>
      <c r="D947" s="4" t="s">
        <v>15</v>
      </c>
      <c r="E947" s="4" t="s">
        <v>16</v>
      </c>
      <c r="F947" s="4">
        <v>0.26</v>
      </c>
      <c r="G947">
        <f t="shared" si="14"/>
        <v>0.26</v>
      </c>
    </row>
    <row r="948" spans="1:7" x14ac:dyDescent="0.15">
      <c r="A948" s="4" t="s">
        <v>13</v>
      </c>
      <c r="B948" s="4" t="s">
        <v>894</v>
      </c>
      <c r="C948" s="4">
        <v>210</v>
      </c>
      <c r="D948" s="4" t="s">
        <v>15</v>
      </c>
      <c r="E948" s="4" t="s">
        <v>16</v>
      </c>
      <c r="F948" s="4">
        <v>1</v>
      </c>
      <c r="G948">
        <f t="shared" si="14"/>
        <v>1</v>
      </c>
    </row>
    <row r="949" spans="1:7" x14ac:dyDescent="0.15">
      <c r="A949" s="4" t="s">
        <v>13</v>
      </c>
      <c r="B949" s="4" t="s">
        <v>894</v>
      </c>
      <c r="C949" s="4">
        <v>230</v>
      </c>
      <c r="D949" s="4" t="s">
        <v>15</v>
      </c>
      <c r="E949" s="4" t="s">
        <v>16</v>
      </c>
      <c r="F949" s="4">
        <v>1</v>
      </c>
      <c r="G949">
        <f t="shared" si="14"/>
        <v>1</v>
      </c>
    </row>
    <row r="950" spans="1:7" x14ac:dyDescent="0.15">
      <c r="A950" s="4" t="s">
        <v>13</v>
      </c>
      <c r="B950" s="4" t="s">
        <v>895</v>
      </c>
      <c r="C950" s="4">
        <v>210</v>
      </c>
      <c r="D950" s="4" t="s">
        <v>15</v>
      </c>
      <c r="E950" s="4" t="s">
        <v>16</v>
      </c>
      <c r="F950" s="4">
        <v>0.63249999999999995</v>
      </c>
      <c r="G950">
        <f t="shared" si="14"/>
        <v>0.63249999999999995</v>
      </c>
    </row>
    <row r="951" spans="1:7" x14ac:dyDescent="0.15">
      <c r="A951" s="4" t="s">
        <v>13</v>
      </c>
      <c r="B951" s="4" t="s">
        <v>896</v>
      </c>
      <c r="C951" s="4">
        <v>230</v>
      </c>
      <c r="D951" s="4" t="s">
        <v>15</v>
      </c>
      <c r="E951" s="4" t="s">
        <v>16</v>
      </c>
      <c r="F951" s="4">
        <v>1</v>
      </c>
      <c r="G951">
        <f t="shared" si="14"/>
        <v>1</v>
      </c>
    </row>
    <row r="952" spans="1:7" x14ac:dyDescent="0.15">
      <c r="A952" s="4" t="s">
        <v>13</v>
      </c>
      <c r="B952" s="4" t="s">
        <v>897</v>
      </c>
      <c r="C952" s="4">
        <v>230</v>
      </c>
      <c r="D952" s="4" t="s">
        <v>15</v>
      </c>
      <c r="E952" s="4" t="s">
        <v>16</v>
      </c>
      <c r="F952" s="4">
        <v>0.51749999999999996</v>
      </c>
      <c r="G952">
        <f t="shared" si="14"/>
        <v>0.51749999999999996</v>
      </c>
    </row>
    <row r="953" spans="1:7" x14ac:dyDescent="0.15">
      <c r="A953" s="4" t="s">
        <v>13</v>
      </c>
      <c r="B953" s="4" t="s">
        <v>898</v>
      </c>
      <c r="C953" s="4">
        <v>210</v>
      </c>
      <c r="D953" s="4" t="s">
        <v>15</v>
      </c>
      <c r="E953" s="4" t="s">
        <v>16</v>
      </c>
      <c r="F953" s="4">
        <v>1.3</v>
      </c>
      <c r="G953">
        <f t="shared" si="14"/>
        <v>1.3</v>
      </c>
    </row>
    <row r="954" spans="1:7" x14ac:dyDescent="0.15">
      <c r="A954" s="4" t="s">
        <v>13</v>
      </c>
      <c r="B954" s="4" t="s">
        <v>899</v>
      </c>
      <c r="C954" s="4">
        <v>230</v>
      </c>
      <c r="D954" s="4" t="s">
        <v>15</v>
      </c>
      <c r="E954" s="4" t="s">
        <v>16</v>
      </c>
      <c r="F954" s="4">
        <v>0.61950000000000005</v>
      </c>
      <c r="G954">
        <f t="shared" si="14"/>
        <v>0.61950000000000005</v>
      </c>
    </row>
    <row r="955" spans="1:7" x14ac:dyDescent="0.15">
      <c r="A955" s="4" t="s">
        <v>13</v>
      </c>
      <c r="B955" s="4" t="s">
        <v>900</v>
      </c>
      <c r="C955" s="4">
        <v>220</v>
      </c>
      <c r="D955" s="4" t="s">
        <v>15</v>
      </c>
      <c r="E955" s="4" t="s">
        <v>16</v>
      </c>
      <c r="F955" s="4">
        <v>9.1999999999999998E-2</v>
      </c>
      <c r="G955">
        <f t="shared" si="14"/>
        <v>9.1999999999999998E-2</v>
      </c>
    </row>
    <row r="956" spans="1:7" x14ac:dyDescent="0.15">
      <c r="A956" s="4" t="s">
        <v>13</v>
      </c>
      <c r="B956" s="4" t="s">
        <v>900</v>
      </c>
      <c r="C956" s="4">
        <v>230</v>
      </c>
      <c r="D956" s="4" t="s">
        <v>15</v>
      </c>
      <c r="E956" s="4" t="s">
        <v>16</v>
      </c>
      <c r="F956" s="4">
        <v>9.1999999999999998E-2</v>
      </c>
      <c r="G956">
        <f t="shared" si="14"/>
        <v>9.1999999999999998E-2</v>
      </c>
    </row>
    <row r="957" spans="1:7" x14ac:dyDescent="0.15">
      <c r="A957" s="4" t="s">
        <v>13</v>
      </c>
      <c r="B957" s="4" t="s">
        <v>901</v>
      </c>
      <c r="C957" s="4">
        <v>220</v>
      </c>
      <c r="D957" s="4" t="s">
        <v>15</v>
      </c>
      <c r="E957" s="4" t="s">
        <v>16</v>
      </c>
      <c r="F957" s="4">
        <v>0.39</v>
      </c>
      <c r="G957">
        <f t="shared" si="14"/>
        <v>0.39</v>
      </c>
    </row>
    <row r="958" spans="1:7" x14ac:dyDescent="0.15">
      <c r="A958" s="4" t="s">
        <v>13</v>
      </c>
      <c r="B958" s="4" t="s">
        <v>902</v>
      </c>
      <c r="C958" s="4">
        <v>230</v>
      </c>
      <c r="D958" s="4" t="s">
        <v>15</v>
      </c>
      <c r="E958" s="4" t="s">
        <v>16</v>
      </c>
      <c r="F958" s="4">
        <v>0.66371999999999998</v>
      </c>
      <c r="G958">
        <f t="shared" si="14"/>
        <v>0.66369999999999996</v>
      </c>
    </row>
    <row r="959" spans="1:7" x14ac:dyDescent="0.15">
      <c r="A959" s="4" t="s">
        <v>13</v>
      </c>
      <c r="B959" s="4" t="s">
        <v>903</v>
      </c>
      <c r="C959" s="4">
        <v>210</v>
      </c>
      <c r="D959" s="4" t="s">
        <v>15</v>
      </c>
      <c r="E959" s="4" t="s">
        <v>16</v>
      </c>
      <c r="F959" s="4">
        <v>0.36699999999999999</v>
      </c>
      <c r="G959">
        <f t="shared" si="14"/>
        <v>0.36699999999999999</v>
      </c>
    </row>
    <row r="960" spans="1:7" x14ac:dyDescent="0.15">
      <c r="A960" s="4" t="s">
        <v>13</v>
      </c>
      <c r="B960" s="4" t="s">
        <v>904</v>
      </c>
      <c r="C960" s="4">
        <v>220</v>
      </c>
      <c r="D960" s="4" t="s">
        <v>15</v>
      </c>
      <c r="E960" s="4" t="s">
        <v>16</v>
      </c>
      <c r="F960" s="4">
        <v>0.20899999999999999</v>
      </c>
      <c r="G960">
        <f t="shared" si="14"/>
        <v>0.20899999999999999</v>
      </c>
    </row>
    <row r="961" spans="1:7" x14ac:dyDescent="0.15">
      <c r="A961" s="4" t="s">
        <v>13</v>
      </c>
      <c r="B961" s="4" t="s">
        <v>905</v>
      </c>
      <c r="C961" s="4">
        <v>230</v>
      </c>
      <c r="D961" s="4" t="s">
        <v>15</v>
      </c>
      <c r="E961" s="4" t="s">
        <v>16</v>
      </c>
      <c r="F961" s="4">
        <v>0.33975</v>
      </c>
      <c r="G961">
        <f t="shared" si="14"/>
        <v>0.33979999999999999</v>
      </c>
    </row>
    <row r="962" spans="1:7" x14ac:dyDescent="0.15">
      <c r="A962" s="4" t="s">
        <v>13</v>
      </c>
      <c r="B962" s="4" t="s">
        <v>906</v>
      </c>
      <c r="C962" s="4">
        <v>230</v>
      </c>
      <c r="D962" s="4" t="s">
        <v>15</v>
      </c>
      <c r="E962" s="4" t="s">
        <v>16</v>
      </c>
      <c r="F962" s="4">
        <v>0.38790000000000002</v>
      </c>
      <c r="G962">
        <f t="shared" si="14"/>
        <v>0.38790000000000002</v>
      </c>
    </row>
    <row r="963" spans="1:7" x14ac:dyDescent="0.15">
      <c r="A963" s="4" t="s">
        <v>13</v>
      </c>
      <c r="B963" s="4" t="s">
        <v>907</v>
      </c>
      <c r="C963" s="4">
        <v>210</v>
      </c>
      <c r="D963" s="4" t="s">
        <v>15</v>
      </c>
      <c r="E963" s="4" t="s">
        <v>16</v>
      </c>
      <c r="F963" s="4">
        <v>0.1797</v>
      </c>
      <c r="G963">
        <f t="shared" si="14"/>
        <v>0.1797</v>
      </c>
    </row>
    <row r="964" spans="1:7" x14ac:dyDescent="0.15">
      <c r="A964" s="4" t="s">
        <v>13</v>
      </c>
      <c r="B964" s="4" t="s">
        <v>908</v>
      </c>
      <c r="C964" s="4">
        <v>220</v>
      </c>
      <c r="D964" s="4" t="s">
        <v>15</v>
      </c>
      <c r="E964" s="4" t="s">
        <v>16</v>
      </c>
      <c r="F964" s="4">
        <v>0.35439999999999999</v>
      </c>
      <c r="G964">
        <f t="shared" si="14"/>
        <v>0.35439999999999999</v>
      </c>
    </row>
    <row r="965" spans="1:7" x14ac:dyDescent="0.15">
      <c r="A965" s="4" t="s">
        <v>13</v>
      </c>
      <c r="B965" s="4" t="s">
        <v>909</v>
      </c>
      <c r="C965" s="4">
        <v>220</v>
      </c>
      <c r="D965" s="4" t="s">
        <v>15</v>
      </c>
      <c r="E965" s="4" t="s">
        <v>16</v>
      </c>
      <c r="F965" s="4">
        <v>0.52</v>
      </c>
      <c r="G965">
        <f t="shared" ref="G965:G1028" si="15">ROUND(F965,4)</f>
        <v>0.52</v>
      </c>
    </row>
    <row r="966" spans="1:7" x14ac:dyDescent="0.15">
      <c r="A966" s="4" t="s">
        <v>13</v>
      </c>
      <c r="B966" s="4" t="s">
        <v>910</v>
      </c>
      <c r="C966" s="4">
        <v>210</v>
      </c>
      <c r="D966" s="4" t="s">
        <v>15</v>
      </c>
      <c r="E966" s="4" t="s">
        <v>16</v>
      </c>
      <c r="F966" s="4">
        <v>0.33160000000000001</v>
      </c>
      <c r="G966">
        <f t="shared" si="15"/>
        <v>0.33160000000000001</v>
      </c>
    </row>
    <row r="967" spans="1:7" x14ac:dyDescent="0.15">
      <c r="A967" s="4" t="s">
        <v>13</v>
      </c>
      <c r="B967" s="4" t="s">
        <v>911</v>
      </c>
      <c r="C967" s="4">
        <v>210</v>
      </c>
      <c r="D967" s="4" t="s">
        <v>15</v>
      </c>
      <c r="E967" s="4" t="s">
        <v>16</v>
      </c>
      <c r="F967" s="4">
        <v>0.3332</v>
      </c>
      <c r="G967">
        <f t="shared" si="15"/>
        <v>0.3332</v>
      </c>
    </row>
    <row r="968" spans="1:7" x14ac:dyDescent="0.15">
      <c r="A968" s="4" t="s">
        <v>13</v>
      </c>
      <c r="B968" s="4" t="s">
        <v>912</v>
      </c>
      <c r="C968" s="4">
        <v>210</v>
      </c>
      <c r="D968" s="4" t="s">
        <v>15</v>
      </c>
      <c r="E968" s="4" t="s">
        <v>16</v>
      </c>
      <c r="F968" s="4">
        <v>0.3332</v>
      </c>
      <c r="G968">
        <f t="shared" si="15"/>
        <v>0.3332</v>
      </c>
    </row>
    <row r="969" spans="1:7" x14ac:dyDescent="0.15">
      <c r="A969" s="4" t="s">
        <v>13</v>
      </c>
      <c r="B969" s="4" t="s">
        <v>913</v>
      </c>
      <c r="C969" s="4">
        <v>230</v>
      </c>
      <c r="D969" s="4" t="s">
        <v>15</v>
      </c>
      <c r="E969" s="4" t="s">
        <v>16</v>
      </c>
      <c r="F969" s="4">
        <v>0.32279999999999998</v>
      </c>
      <c r="G969">
        <f t="shared" si="15"/>
        <v>0.32279999999999998</v>
      </c>
    </row>
    <row r="970" spans="1:7" x14ac:dyDescent="0.15">
      <c r="A970" s="4" t="s">
        <v>13</v>
      </c>
      <c r="B970" s="4" t="s">
        <v>914</v>
      </c>
      <c r="C970" s="4">
        <v>210</v>
      </c>
      <c r="D970" s="4" t="s">
        <v>15</v>
      </c>
      <c r="E970" s="4" t="s">
        <v>16</v>
      </c>
      <c r="F970" s="4">
        <v>0.26550000000000001</v>
      </c>
      <c r="G970">
        <f t="shared" si="15"/>
        <v>0.26550000000000001</v>
      </c>
    </row>
    <row r="971" spans="1:7" x14ac:dyDescent="0.15">
      <c r="A971" s="4" t="s">
        <v>13</v>
      </c>
      <c r="B971" s="4" t="s">
        <v>915</v>
      </c>
      <c r="C971" s="4">
        <v>220</v>
      </c>
      <c r="D971" s="4" t="s">
        <v>15</v>
      </c>
      <c r="E971" s="4" t="s">
        <v>16</v>
      </c>
      <c r="F971" s="4">
        <v>0.33029999999999998</v>
      </c>
      <c r="G971">
        <f t="shared" si="15"/>
        <v>0.33029999999999998</v>
      </c>
    </row>
    <row r="972" spans="1:7" x14ac:dyDescent="0.15">
      <c r="A972" s="4" t="s">
        <v>13</v>
      </c>
      <c r="B972" s="4" t="s">
        <v>916</v>
      </c>
      <c r="C972" s="4">
        <v>220</v>
      </c>
      <c r="D972" s="4" t="s">
        <v>15</v>
      </c>
      <c r="E972" s="4" t="s">
        <v>16</v>
      </c>
      <c r="F972" s="4">
        <v>0.31769999999999998</v>
      </c>
      <c r="G972">
        <f t="shared" si="15"/>
        <v>0.31769999999999998</v>
      </c>
    </row>
    <row r="973" spans="1:7" x14ac:dyDescent="0.15">
      <c r="A973" s="4" t="s">
        <v>13</v>
      </c>
      <c r="B973" s="4" t="s">
        <v>917</v>
      </c>
      <c r="C973" s="4">
        <v>220</v>
      </c>
      <c r="D973" s="4" t="s">
        <v>15</v>
      </c>
      <c r="E973" s="4" t="s">
        <v>16</v>
      </c>
      <c r="F973" s="4">
        <v>0.35</v>
      </c>
      <c r="G973">
        <f t="shared" si="15"/>
        <v>0.35</v>
      </c>
    </row>
    <row r="974" spans="1:7" x14ac:dyDescent="0.15">
      <c r="A974" s="4" t="s">
        <v>13</v>
      </c>
      <c r="B974" s="4" t="s">
        <v>917</v>
      </c>
      <c r="C974" s="4">
        <v>230</v>
      </c>
      <c r="D974" s="4" t="s">
        <v>15</v>
      </c>
      <c r="E974" s="4" t="s">
        <v>16</v>
      </c>
      <c r="F974" s="4">
        <v>0.35</v>
      </c>
      <c r="G974">
        <f t="shared" si="15"/>
        <v>0.35</v>
      </c>
    </row>
    <row r="975" spans="1:7" x14ac:dyDescent="0.15">
      <c r="A975" s="4" t="s">
        <v>13</v>
      </c>
      <c r="B975" s="4" t="s">
        <v>918</v>
      </c>
      <c r="C975" s="4">
        <v>220</v>
      </c>
      <c r="D975" s="4" t="s">
        <v>15</v>
      </c>
      <c r="E975" s="4" t="s">
        <v>16</v>
      </c>
      <c r="F975" s="4">
        <v>0.17</v>
      </c>
      <c r="G975">
        <f t="shared" si="15"/>
        <v>0.17</v>
      </c>
    </row>
    <row r="976" spans="1:7" x14ac:dyDescent="0.15">
      <c r="A976" s="4" t="s">
        <v>13</v>
      </c>
      <c r="B976" s="4" t="s">
        <v>919</v>
      </c>
      <c r="C976" s="4">
        <v>210</v>
      </c>
      <c r="D976" s="4" t="s">
        <v>15</v>
      </c>
      <c r="E976" s="4" t="s">
        <v>16</v>
      </c>
      <c r="F976" s="4">
        <v>0.33050000000000002</v>
      </c>
      <c r="G976">
        <f t="shared" si="15"/>
        <v>0.33050000000000002</v>
      </c>
    </row>
    <row r="977" spans="1:7" x14ac:dyDescent="0.15">
      <c r="A977" s="4" t="s">
        <v>13</v>
      </c>
      <c r="B977" s="4" t="s">
        <v>920</v>
      </c>
      <c r="C977" s="4">
        <v>210</v>
      </c>
      <c r="D977" s="4" t="s">
        <v>15</v>
      </c>
      <c r="E977" s="4" t="s">
        <v>16</v>
      </c>
      <c r="F977" s="4">
        <v>0.33050000000000002</v>
      </c>
      <c r="G977">
        <f t="shared" si="15"/>
        <v>0.33050000000000002</v>
      </c>
    </row>
    <row r="978" spans="1:7" x14ac:dyDescent="0.15">
      <c r="A978" s="4" t="s">
        <v>13</v>
      </c>
      <c r="B978" s="4" t="s">
        <v>921</v>
      </c>
      <c r="C978" s="4">
        <v>210</v>
      </c>
      <c r="D978" s="4" t="s">
        <v>15</v>
      </c>
      <c r="E978" s="4" t="s">
        <v>16</v>
      </c>
      <c r="F978" s="4">
        <v>0.33050000000000002</v>
      </c>
      <c r="G978">
        <f t="shared" si="15"/>
        <v>0.33050000000000002</v>
      </c>
    </row>
    <row r="979" spans="1:7" x14ac:dyDescent="0.15">
      <c r="A979" s="4" t="s">
        <v>13</v>
      </c>
      <c r="B979" s="4" t="s">
        <v>921</v>
      </c>
      <c r="C979" s="4">
        <v>220</v>
      </c>
      <c r="D979" s="4" t="s">
        <v>15</v>
      </c>
      <c r="E979" s="4" t="s">
        <v>16</v>
      </c>
      <c r="F979" s="4">
        <v>0.33050000000000002</v>
      </c>
      <c r="G979">
        <f t="shared" si="15"/>
        <v>0.33050000000000002</v>
      </c>
    </row>
    <row r="980" spans="1:7" x14ac:dyDescent="0.15">
      <c r="A980" s="4" t="s">
        <v>13</v>
      </c>
      <c r="B980" s="4" t="s">
        <v>922</v>
      </c>
      <c r="C980" s="4">
        <v>220</v>
      </c>
      <c r="D980" s="4" t="s">
        <v>15</v>
      </c>
      <c r="E980" s="4" t="s">
        <v>16</v>
      </c>
      <c r="F980" s="4">
        <v>0.32</v>
      </c>
      <c r="G980">
        <f t="shared" si="15"/>
        <v>0.32</v>
      </c>
    </row>
    <row r="981" spans="1:7" x14ac:dyDescent="0.15">
      <c r="A981" s="4" t="s">
        <v>13</v>
      </c>
      <c r="B981" s="4" t="s">
        <v>922</v>
      </c>
      <c r="C981" s="4">
        <v>230</v>
      </c>
      <c r="D981" s="4" t="s">
        <v>15</v>
      </c>
      <c r="E981" s="4" t="s">
        <v>16</v>
      </c>
      <c r="F981" s="4">
        <v>0.32</v>
      </c>
      <c r="G981">
        <f t="shared" si="15"/>
        <v>0.32</v>
      </c>
    </row>
    <row r="982" spans="1:7" x14ac:dyDescent="0.15">
      <c r="A982" s="4" t="s">
        <v>13</v>
      </c>
      <c r="B982" s="4" t="s">
        <v>923</v>
      </c>
      <c r="C982" s="4">
        <v>230</v>
      </c>
      <c r="D982" s="4" t="s">
        <v>15</v>
      </c>
      <c r="E982" s="4" t="s">
        <v>16</v>
      </c>
      <c r="F982" s="4">
        <v>0.65</v>
      </c>
      <c r="G982">
        <f t="shared" si="15"/>
        <v>0.65</v>
      </c>
    </row>
    <row r="983" spans="1:7" x14ac:dyDescent="0.15">
      <c r="A983" s="4" t="s">
        <v>13</v>
      </c>
      <c r="B983" s="4" t="s">
        <v>924</v>
      </c>
      <c r="C983" s="4">
        <v>210</v>
      </c>
      <c r="D983" s="4" t="s">
        <v>15</v>
      </c>
      <c r="E983" s="4" t="s">
        <v>16</v>
      </c>
      <c r="F983" s="4">
        <v>0.2039</v>
      </c>
      <c r="G983">
        <f t="shared" si="15"/>
        <v>0.2039</v>
      </c>
    </row>
    <row r="984" spans="1:7" x14ac:dyDescent="0.15">
      <c r="A984" s="4" t="s">
        <v>13</v>
      </c>
      <c r="B984" s="4" t="s">
        <v>924</v>
      </c>
      <c r="C984" s="4">
        <v>220</v>
      </c>
      <c r="D984" s="4" t="s">
        <v>15</v>
      </c>
      <c r="E984" s="4" t="s">
        <v>16</v>
      </c>
      <c r="F984" s="4">
        <v>0.2039</v>
      </c>
      <c r="G984">
        <f t="shared" si="15"/>
        <v>0.2039</v>
      </c>
    </row>
    <row r="985" spans="1:7" x14ac:dyDescent="0.15">
      <c r="A985" s="4" t="s">
        <v>13</v>
      </c>
      <c r="B985" s="4" t="s">
        <v>925</v>
      </c>
      <c r="C985" s="4">
        <v>220</v>
      </c>
      <c r="D985" s="4" t="s">
        <v>15</v>
      </c>
      <c r="E985" s="4" t="s">
        <v>16</v>
      </c>
      <c r="F985" s="4">
        <v>0.27961999999999998</v>
      </c>
      <c r="G985">
        <f t="shared" si="15"/>
        <v>0.27960000000000002</v>
      </c>
    </row>
    <row r="986" spans="1:7" x14ac:dyDescent="0.15">
      <c r="A986" s="4" t="s">
        <v>13</v>
      </c>
      <c r="B986" s="4" t="s">
        <v>926</v>
      </c>
      <c r="C986" s="4">
        <v>230</v>
      </c>
      <c r="D986" s="4" t="s">
        <v>15</v>
      </c>
      <c r="E986" s="4" t="s">
        <v>16</v>
      </c>
      <c r="F986" s="4">
        <v>0.85560000000000003</v>
      </c>
      <c r="G986">
        <f t="shared" si="15"/>
        <v>0.85560000000000003</v>
      </c>
    </row>
    <row r="987" spans="1:7" x14ac:dyDescent="0.15">
      <c r="A987" s="4" t="s">
        <v>13</v>
      </c>
      <c r="B987" s="4" t="s">
        <v>927</v>
      </c>
      <c r="C987" s="4">
        <v>210</v>
      </c>
      <c r="D987" s="4" t="s">
        <v>15</v>
      </c>
      <c r="E987" s="4" t="s">
        <v>16</v>
      </c>
      <c r="F987" s="4">
        <v>0.28999999999999998</v>
      </c>
      <c r="G987">
        <f t="shared" si="15"/>
        <v>0.28999999999999998</v>
      </c>
    </row>
    <row r="988" spans="1:7" x14ac:dyDescent="0.15">
      <c r="A988" s="4" t="s">
        <v>13</v>
      </c>
      <c r="B988" s="4" t="s">
        <v>927</v>
      </c>
      <c r="C988" s="4">
        <v>220</v>
      </c>
      <c r="D988" s="4" t="s">
        <v>15</v>
      </c>
      <c r="E988" s="4" t="s">
        <v>16</v>
      </c>
      <c r="F988" s="4">
        <v>0.28999999999999998</v>
      </c>
      <c r="G988">
        <f t="shared" si="15"/>
        <v>0.28999999999999998</v>
      </c>
    </row>
    <row r="989" spans="1:7" x14ac:dyDescent="0.15">
      <c r="A989" s="4" t="s">
        <v>13</v>
      </c>
      <c r="B989" s="4" t="s">
        <v>927</v>
      </c>
      <c r="C989" s="4">
        <v>230</v>
      </c>
      <c r="D989" s="4" t="s">
        <v>15</v>
      </c>
      <c r="E989" s="4" t="s">
        <v>16</v>
      </c>
      <c r="F989" s="4">
        <v>0.28999999999999998</v>
      </c>
      <c r="G989">
        <f t="shared" si="15"/>
        <v>0.28999999999999998</v>
      </c>
    </row>
    <row r="990" spans="1:7" x14ac:dyDescent="0.15">
      <c r="A990" s="4" t="s">
        <v>13</v>
      </c>
      <c r="B990" s="4" t="s">
        <v>928</v>
      </c>
      <c r="C990" s="4">
        <v>210</v>
      </c>
      <c r="D990" s="4" t="s">
        <v>15</v>
      </c>
      <c r="E990" s="4" t="s">
        <v>16</v>
      </c>
      <c r="F990" s="4">
        <v>0.18809999999999999</v>
      </c>
      <c r="G990">
        <f t="shared" si="15"/>
        <v>0.18809999999999999</v>
      </c>
    </row>
    <row r="991" spans="1:7" x14ac:dyDescent="0.15">
      <c r="A991" s="4" t="s">
        <v>13</v>
      </c>
      <c r="B991" s="4" t="s">
        <v>929</v>
      </c>
      <c r="C991" s="4">
        <v>210</v>
      </c>
      <c r="D991" s="4" t="s">
        <v>15</v>
      </c>
      <c r="E991" s="4" t="s">
        <v>16</v>
      </c>
      <c r="F991" s="4">
        <v>1.0621</v>
      </c>
      <c r="G991">
        <f t="shared" si="15"/>
        <v>1.0621</v>
      </c>
    </row>
    <row r="992" spans="1:7" x14ac:dyDescent="0.15">
      <c r="A992" s="4" t="s">
        <v>13</v>
      </c>
      <c r="B992" s="4" t="s">
        <v>929</v>
      </c>
      <c r="C992" s="4">
        <v>230</v>
      </c>
      <c r="D992" s="4" t="s">
        <v>15</v>
      </c>
      <c r="E992" s="4" t="s">
        <v>16</v>
      </c>
      <c r="F992" s="4">
        <v>1.0621</v>
      </c>
      <c r="G992">
        <f t="shared" si="15"/>
        <v>1.0621</v>
      </c>
    </row>
    <row r="993" spans="1:7" x14ac:dyDescent="0.15">
      <c r="A993" s="4" t="s">
        <v>13</v>
      </c>
      <c r="B993" s="4" t="s">
        <v>930</v>
      </c>
      <c r="C993" s="4">
        <v>220</v>
      </c>
      <c r="D993" s="4" t="s">
        <v>15</v>
      </c>
      <c r="E993" s="4" t="s">
        <v>16</v>
      </c>
      <c r="F993" s="4">
        <v>0.27960000000000002</v>
      </c>
      <c r="G993">
        <f t="shared" si="15"/>
        <v>0.27960000000000002</v>
      </c>
    </row>
    <row r="994" spans="1:7" x14ac:dyDescent="0.15">
      <c r="A994" s="4" t="s">
        <v>13</v>
      </c>
      <c r="B994" s="4" t="s">
        <v>931</v>
      </c>
      <c r="C994" s="4">
        <v>210</v>
      </c>
      <c r="D994" s="4" t="s">
        <v>15</v>
      </c>
      <c r="E994" s="4" t="s">
        <v>16</v>
      </c>
      <c r="F994" s="4">
        <v>0.36</v>
      </c>
      <c r="G994">
        <f t="shared" si="15"/>
        <v>0.36</v>
      </c>
    </row>
    <row r="995" spans="1:7" x14ac:dyDescent="0.15">
      <c r="A995" s="4" t="s">
        <v>13</v>
      </c>
      <c r="B995" s="4" t="s">
        <v>932</v>
      </c>
      <c r="C995" s="4">
        <v>210</v>
      </c>
      <c r="D995" s="4" t="s">
        <v>15</v>
      </c>
      <c r="E995" s="4" t="s">
        <v>16</v>
      </c>
      <c r="F995" s="4">
        <v>0.3543</v>
      </c>
      <c r="G995">
        <f t="shared" si="15"/>
        <v>0.3543</v>
      </c>
    </row>
    <row r="996" spans="1:7" x14ac:dyDescent="0.15">
      <c r="A996" s="4" t="s">
        <v>13</v>
      </c>
      <c r="B996" s="4" t="s">
        <v>933</v>
      </c>
      <c r="C996" s="4">
        <v>230</v>
      </c>
      <c r="D996" s="4" t="s">
        <v>15</v>
      </c>
      <c r="E996" s="4" t="s">
        <v>16</v>
      </c>
      <c r="F996" s="4">
        <v>0.2293</v>
      </c>
      <c r="G996">
        <f t="shared" si="15"/>
        <v>0.2293</v>
      </c>
    </row>
    <row r="997" spans="1:7" x14ac:dyDescent="0.15">
      <c r="A997" s="4" t="s">
        <v>13</v>
      </c>
      <c r="B997" s="4" t="s">
        <v>934</v>
      </c>
      <c r="C997" s="4">
        <v>220</v>
      </c>
      <c r="D997" s="4" t="s">
        <v>15</v>
      </c>
      <c r="E997" s="4" t="s">
        <v>16</v>
      </c>
      <c r="F997" s="4">
        <v>0.24981999999999999</v>
      </c>
      <c r="G997">
        <f t="shared" si="15"/>
        <v>0.24979999999999999</v>
      </c>
    </row>
    <row r="998" spans="1:7" x14ac:dyDescent="0.15">
      <c r="A998" s="4" t="s">
        <v>13</v>
      </c>
      <c r="B998" s="4" t="s">
        <v>935</v>
      </c>
      <c r="C998" s="4">
        <v>210</v>
      </c>
      <c r="D998" s="4" t="s">
        <v>15</v>
      </c>
      <c r="E998" s="4" t="s">
        <v>16</v>
      </c>
      <c r="F998" s="4">
        <v>0.27429999999999999</v>
      </c>
      <c r="G998">
        <f t="shared" si="15"/>
        <v>0.27429999999999999</v>
      </c>
    </row>
    <row r="999" spans="1:7" x14ac:dyDescent="0.15">
      <c r="A999" s="4" t="s">
        <v>13</v>
      </c>
      <c r="B999" s="4" t="s">
        <v>936</v>
      </c>
      <c r="C999" s="4">
        <v>210</v>
      </c>
      <c r="D999" s="4" t="s">
        <v>15</v>
      </c>
      <c r="E999" s="4" t="s">
        <v>16</v>
      </c>
      <c r="F999" s="4">
        <v>0.27429999999999999</v>
      </c>
      <c r="G999">
        <f t="shared" si="15"/>
        <v>0.27429999999999999</v>
      </c>
    </row>
    <row r="1000" spans="1:7" x14ac:dyDescent="0.15">
      <c r="A1000" s="4" t="s">
        <v>13</v>
      </c>
      <c r="B1000" s="4" t="s">
        <v>937</v>
      </c>
      <c r="C1000" s="4">
        <v>210</v>
      </c>
      <c r="D1000" s="4" t="s">
        <v>15</v>
      </c>
      <c r="E1000" s="4" t="s">
        <v>16</v>
      </c>
      <c r="F1000" s="4">
        <v>0.30170000000000002</v>
      </c>
      <c r="G1000">
        <f t="shared" si="15"/>
        <v>0.30170000000000002</v>
      </c>
    </row>
    <row r="1001" spans="1:7" x14ac:dyDescent="0.15">
      <c r="A1001" s="4" t="s">
        <v>13</v>
      </c>
      <c r="B1001" s="4" t="s">
        <v>938</v>
      </c>
      <c r="C1001" s="4">
        <v>210</v>
      </c>
      <c r="D1001" s="4" t="s">
        <v>15</v>
      </c>
      <c r="E1001" s="4" t="s">
        <v>16</v>
      </c>
      <c r="F1001" s="4">
        <v>0.43099999999999999</v>
      </c>
      <c r="G1001">
        <f t="shared" si="15"/>
        <v>0.43099999999999999</v>
      </c>
    </row>
    <row r="1002" spans="1:7" x14ac:dyDescent="0.15">
      <c r="A1002" s="4" t="s">
        <v>13</v>
      </c>
      <c r="B1002" s="4" t="s">
        <v>939</v>
      </c>
      <c r="C1002" s="4">
        <v>230</v>
      </c>
      <c r="D1002" s="4" t="s">
        <v>15</v>
      </c>
      <c r="E1002" s="4" t="s">
        <v>16</v>
      </c>
      <c r="F1002" s="4">
        <v>0.97345000000000004</v>
      </c>
      <c r="G1002">
        <f t="shared" si="15"/>
        <v>0.97350000000000003</v>
      </c>
    </row>
    <row r="1003" spans="1:7" x14ac:dyDescent="0.15">
      <c r="A1003" s="4" t="s">
        <v>13</v>
      </c>
      <c r="B1003" s="4" t="s">
        <v>940</v>
      </c>
      <c r="C1003" s="4">
        <v>220</v>
      </c>
      <c r="D1003" s="4" t="s">
        <v>15</v>
      </c>
      <c r="E1003" s="4" t="s">
        <v>16</v>
      </c>
      <c r="F1003" s="4">
        <v>0.26434000000000002</v>
      </c>
      <c r="G1003">
        <f t="shared" si="15"/>
        <v>0.26429999999999998</v>
      </c>
    </row>
    <row r="1004" spans="1:7" x14ac:dyDescent="0.15">
      <c r="A1004" s="4" t="s">
        <v>13</v>
      </c>
      <c r="B1004" s="4" t="s">
        <v>941</v>
      </c>
      <c r="C1004" s="4">
        <v>220</v>
      </c>
      <c r="D1004" s="4" t="s">
        <v>15</v>
      </c>
      <c r="E1004" s="4" t="s">
        <v>16</v>
      </c>
      <c r="F1004" s="4">
        <v>0.22308</v>
      </c>
      <c r="G1004">
        <f t="shared" si="15"/>
        <v>0.22309999999999999</v>
      </c>
    </row>
    <row r="1005" spans="1:7" x14ac:dyDescent="0.15">
      <c r="A1005" s="4" t="s">
        <v>13</v>
      </c>
      <c r="B1005" s="4" t="s">
        <v>942</v>
      </c>
      <c r="C1005" s="4">
        <v>210</v>
      </c>
      <c r="D1005" s="4" t="s">
        <v>15</v>
      </c>
      <c r="E1005" s="4" t="s">
        <v>16</v>
      </c>
      <c r="F1005" s="4">
        <v>0.25659999999999999</v>
      </c>
      <c r="G1005">
        <f t="shared" si="15"/>
        <v>0.25659999999999999</v>
      </c>
    </row>
    <row r="1006" spans="1:7" x14ac:dyDescent="0.15">
      <c r="A1006" s="4" t="s">
        <v>13</v>
      </c>
      <c r="B1006" s="4" t="s">
        <v>943</v>
      </c>
      <c r="C1006" s="4">
        <v>210</v>
      </c>
      <c r="D1006" s="4" t="s">
        <v>15</v>
      </c>
      <c r="E1006" s="4" t="s">
        <v>16</v>
      </c>
      <c r="F1006" s="4">
        <v>0.25659999999999999</v>
      </c>
      <c r="G1006">
        <f t="shared" si="15"/>
        <v>0.25659999999999999</v>
      </c>
    </row>
    <row r="1007" spans="1:7" x14ac:dyDescent="0.15">
      <c r="A1007" s="4" t="s">
        <v>13</v>
      </c>
      <c r="B1007" s="4" t="s">
        <v>944</v>
      </c>
      <c r="C1007" s="4">
        <v>220</v>
      </c>
      <c r="D1007" s="4" t="s">
        <v>15</v>
      </c>
      <c r="E1007" s="4" t="s">
        <v>16</v>
      </c>
      <c r="F1007" s="4">
        <v>0.1265</v>
      </c>
      <c r="G1007">
        <f t="shared" si="15"/>
        <v>0.1265</v>
      </c>
    </row>
    <row r="1008" spans="1:7" x14ac:dyDescent="0.15">
      <c r="A1008" s="4" t="s">
        <v>13</v>
      </c>
      <c r="B1008" s="4" t="s">
        <v>945</v>
      </c>
      <c r="C1008" s="4">
        <v>230</v>
      </c>
      <c r="D1008" s="4" t="s">
        <v>15</v>
      </c>
      <c r="E1008" s="4" t="s">
        <v>16</v>
      </c>
      <c r="F1008" s="4">
        <v>1.0619499999999999</v>
      </c>
      <c r="G1008">
        <f t="shared" si="15"/>
        <v>1.0620000000000001</v>
      </c>
    </row>
    <row r="1009" spans="1:7" x14ac:dyDescent="0.15">
      <c r="A1009" s="4" t="s">
        <v>13</v>
      </c>
      <c r="B1009" s="4" t="s">
        <v>946</v>
      </c>
      <c r="C1009" s="4">
        <v>230</v>
      </c>
      <c r="D1009" s="4" t="s">
        <v>15</v>
      </c>
      <c r="E1009" s="4" t="s">
        <v>16</v>
      </c>
      <c r="F1009" s="4">
        <v>0.23039999999999999</v>
      </c>
      <c r="G1009">
        <f t="shared" si="15"/>
        <v>0.23039999999999999</v>
      </c>
    </row>
    <row r="1010" spans="1:7" x14ac:dyDescent="0.15">
      <c r="A1010" s="4" t="s">
        <v>13</v>
      </c>
      <c r="B1010" s="4" t="s">
        <v>947</v>
      </c>
      <c r="C1010" s="4">
        <v>230</v>
      </c>
      <c r="D1010" s="4" t="s">
        <v>15</v>
      </c>
      <c r="E1010" s="4" t="s">
        <v>16</v>
      </c>
      <c r="F1010" s="4">
        <v>0.27</v>
      </c>
      <c r="G1010">
        <f t="shared" si="15"/>
        <v>0.27</v>
      </c>
    </row>
    <row r="1011" spans="1:7" x14ac:dyDescent="0.15">
      <c r="A1011" s="4" t="s">
        <v>13</v>
      </c>
      <c r="B1011" s="4" t="s">
        <v>948</v>
      </c>
      <c r="C1011" s="4">
        <v>220</v>
      </c>
      <c r="D1011" s="4" t="s">
        <v>15</v>
      </c>
      <c r="E1011" s="4" t="s">
        <v>16</v>
      </c>
      <c r="F1011" s="4">
        <v>11.03448</v>
      </c>
      <c r="G1011">
        <f t="shared" si="15"/>
        <v>11.0345</v>
      </c>
    </row>
    <row r="1012" spans="1:7" x14ac:dyDescent="0.15">
      <c r="A1012" s="4" t="s">
        <v>13</v>
      </c>
      <c r="B1012" s="4" t="s">
        <v>949</v>
      </c>
      <c r="C1012" s="4">
        <v>220</v>
      </c>
      <c r="D1012" s="4" t="s">
        <v>15</v>
      </c>
      <c r="E1012" s="4" t="s">
        <v>16</v>
      </c>
      <c r="F1012" s="4">
        <v>0.19903999999999999</v>
      </c>
      <c r="G1012">
        <f t="shared" si="15"/>
        <v>0.19900000000000001</v>
      </c>
    </row>
    <row r="1013" spans="1:7" x14ac:dyDescent="0.15">
      <c r="A1013" s="4" t="s">
        <v>13</v>
      </c>
      <c r="B1013" s="4" t="s">
        <v>950</v>
      </c>
      <c r="C1013" s="4">
        <v>210</v>
      </c>
      <c r="D1013" s="4" t="s">
        <v>15</v>
      </c>
      <c r="E1013" s="4" t="s">
        <v>16</v>
      </c>
      <c r="F1013" s="4">
        <v>0.43</v>
      </c>
      <c r="G1013">
        <f t="shared" si="15"/>
        <v>0.43</v>
      </c>
    </row>
    <row r="1014" spans="1:7" x14ac:dyDescent="0.15">
      <c r="A1014" s="4" t="s">
        <v>13</v>
      </c>
      <c r="B1014" s="4" t="s">
        <v>951</v>
      </c>
      <c r="C1014" s="4">
        <v>220</v>
      </c>
      <c r="D1014" s="4" t="s">
        <v>15</v>
      </c>
      <c r="E1014" s="4" t="s">
        <v>16</v>
      </c>
      <c r="F1014" s="4">
        <v>0.24</v>
      </c>
      <c r="G1014">
        <f t="shared" si="15"/>
        <v>0.24</v>
      </c>
    </row>
    <row r="1015" spans="1:7" x14ac:dyDescent="0.15">
      <c r="A1015" s="4" t="s">
        <v>13</v>
      </c>
      <c r="B1015" s="4" t="s">
        <v>951</v>
      </c>
      <c r="C1015" s="4">
        <v>230</v>
      </c>
      <c r="D1015" s="4" t="s">
        <v>15</v>
      </c>
      <c r="E1015" s="4" t="s">
        <v>16</v>
      </c>
      <c r="F1015" s="4">
        <v>0.24</v>
      </c>
      <c r="G1015">
        <f t="shared" si="15"/>
        <v>0.24</v>
      </c>
    </row>
    <row r="1016" spans="1:7" x14ac:dyDescent="0.15">
      <c r="A1016" s="4" t="s">
        <v>13</v>
      </c>
      <c r="B1016" s="4" t="s">
        <v>952</v>
      </c>
      <c r="C1016" s="4">
        <v>220</v>
      </c>
      <c r="D1016" s="4" t="s">
        <v>15</v>
      </c>
      <c r="E1016" s="4" t="s">
        <v>16</v>
      </c>
      <c r="F1016" s="4">
        <v>0.18221999999999999</v>
      </c>
      <c r="G1016">
        <f t="shared" si="15"/>
        <v>0.1822</v>
      </c>
    </row>
    <row r="1017" spans="1:7" x14ac:dyDescent="0.15">
      <c r="A1017" s="4" t="s">
        <v>13</v>
      </c>
      <c r="B1017" s="4" t="s">
        <v>953</v>
      </c>
      <c r="C1017" s="4">
        <v>230</v>
      </c>
      <c r="D1017" s="4" t="s">
        <v>15</v>
      </c>
      <c r="E1017" s="4" t="s">
        <v>16</v>
      </c>
      <c r="F1017" s="4">
        <v>0.32200000000000001</v>
      </c>
      <c r="G1017">
        <f t="shared" si="15"/>
        <v>0.32200000000000001</v>
      </c>
    </row>
    <row r="1018" spans="1:7" x14ac:dyDescent="0.15">
      <c r="A1018" s="4" t="s">
        <v>13</v>
      </c>
      <c r="B1018" s="4" t="s">
        <v>954</v>
      </c>
      <c r="C1018" s="4">
        <v>210</v>
      </c>
      <c r="D1018" s="4" t="s">
        <v>15</v>
      </c>
      <c r="E1018" s="4" t="s">
        <v>16</v>
      </c>
      <c r="F1018" s="4">
        <v>0.20760000000000001</v>
      </c>
      <c r="G1018">
        <f t="shared" si="15"/>
        <v>0.20760000000000001</v>
      </c>
    </row>
    <row r="1019" spans="1:7" x14ac:dyDescent="0.15">
      <c r="A1019" s="4" t="s">
        <v>13</v>
      </c>
      <c r="B1019" s="4" t="s">
        <v>955</v>
      </c>
      <c r="C1019" s="4">
        <v>210</v>
      </c>
      <c r="D1019" s="4" t="s">
        <v>15</v>
      </c>
      <c r="E1019" s="4" t="s">
        <v>16</v>
      </c>
      <c r="F1019" s="4">
        <v>0.20760000000000001</v>
      </c>
      <c r="G1019">
        <f t="shared" si="15"/>
        <v>0.20760000000000001</v>
      </c>
    </row>
    <row r="1020" spans="1:7" x14ac:dyDescent="0.15">
      <c r="A1020" s="4" t="s">
        <v>13</v>
      </c>
      <c r="B1020" s="4" t="s">
        <v>956</v>
      </c>
      <c r="C1020" s="4">
        <v>220</v>
      </c>
      <c r="D1020" s="4" t="s">
        <v>15</v>
      </c>
      <c r="E1020" s="4" t="s">
        <v>16</v>
      </c>
      <c r="F1020" s="4">
        <v>9.5600000000000004E-2</v>
      </c>
      <c r="G1020">
        <f t="shared" si="15"/>
        <v>9.5600000000000004E-2</v>
      </c>
    </row>
    <row r="1021" spans="1:7" x14ac:dyDescent="0.15">
      <c r="A1021" s="4" t="s">
        <v>13</v>
      </c>
      <c r="B1021" s="4" t="s">
        <v>957</v>
      </c>
      <c r="C1021" s="4">
        <v>210</v>
      </c>
      <c r="D1021" s="4" t="s">
        <v>15</v>
      </c>
      <c r="E1021" s="4" t="s">
        <v>16</v>
      </c>
      <c r="F1021" s="4">
        <v>0.4</v>
      </c>
      <c r="G1021">
        <f t="shared" si="15"/>
        <v>0.4</v>
      </c>
    </row>
    <row r="1022" spans="1:7" x14ac:dyDescent="0.15">
      <c r="A1022" s="4" t="s">
        <v>13</v>
      </c>
      <c r="B1022" s="4" t="s">
        <v>958</v>
      </c>
      <c r="C1022" s="4">
        <v>220</v>
      </c>
      <c r="D1022" s="4" t="s">
        <v>15</v>
      </c>
      <c r="E1022" s="4" t="s">
        <v>16</v>
      </c>
      <c r="F1022" s="4">
        <v>0.18726000000000001</v>
      </c>
      <c r="G1022">
        <f t="shared" si="15"/>
        <v>0.18729999999999999</v>
      </c>
    </row>
    <row r="1023" spans="1:7" x14ac:dyDescent="0.15">
      <c r="A1023" s="4" t="s">
        <v>13</v>
      </c>
      <c r="B1023" s="4" t="s">
        <v>959</v>
      </c>
      <c r="C1023" s="4">
        <v>220</v>
      </c>
      <c r="D1023" s="4" t="s">
        <v>15</v>
      </c>
      <c r="E1023" s="4" t="s">
        <v>16</v>
      </c>
      <c r="F1023" s="4">
        <v>0.25700000000000001</v>
      </c>
      <c r="G1023">
        <f t="shared" si="15"/>
        <v>0.25700000000000001</v>
      </c>
    </row>
    <row r="1024" spans="1:7" x14ac:dyDescent="0.15">
      <c r="A1024" s="4" t="s">
        <v>13</v>
      </c>
      <c r="B1024" s="4" t="s">
        <v>960</v>
      </c>
      <c r="C1024" s="4">
        <v>210</v>
      </c>
      <c r="D1024" s="4" t="s">
        <v>15</v>
      </c>
      <c r="E1024" s="4" t="s">
        <v>16</v>
      </c>
      <c r="F1024" s="4">
        <v>0.25</v>
      </c>
      <c r="G1024">
        <f t="shared" si="15"/>
        <v>0.25</v>
      </c>
    </row>
    <row r="1025" spans="1:7" x14ac:dyDescent="0.15">
      <c r="A1025" s="4" t="s">
        <v>13</v>
      </c>
      <c r="B1025" s="4" t="s">
        <v>961</v>
      </c>
      <c r="C1025" s="4">
        <v>230</v>
      </c>
      <c r="D1025" s="4" t="s">
        <v>15</v>
      </c>
      <c r="E1025" s="4" t="s">
        <v>16</v>
      </c>
      <c r="F1025" s="4">
        <v>0.86726000000000003</v>
      </c>
      <c r="G1025">
        <f t="shared" si="15"/>
        <v>0.86729999999999996</v>
      </c>
    </row>
    <row r="1026" spans="1:7" x14ac:dyDescent="0.15">
      <c r="A1026" s="4" t="s">
        <v>13</v>
      </c>
      <c r="B1026" s="4" t="s">
        <v>962</v>
      </c>
      <c r="C1026" s="4">
        <v>210</v>
      </c>
      <c r="D1026" s="4" t="s">
        <v>15</v>
      </c>
      <c r="E1026" s="4" t="s">
        <v>16</v>
      </c>
      <c r="F1026" s="4">
        <v>0.1862</v>
      </c>
      <c r="G1026">
        <f t="shared" si="15"/>
        <v>0.1862</v>
      </c>
    </row>
    <row r="1027" spans="1:7" x14ac:dyDescent="0.15">
      <c r="A1027" s="4" t="s">
        <v>13</v>
      </c>
      <c r="B1027" s="4" t="s">
        <v>963</v>
      </c>
      <c r="C1027" s="4">
        <v>220</v>
      </c>
      <c r="D1027" s="4" t="s">
        <v>15</v>
      </c>
      <c r="E1027" s="4" t="s">
        <v>16</v>
      </c>
      <c r="F1027" s="4">
        <v>0.28000000000000003</v>
      </c>
      <c r="G1027">
        <f t="shared" si="15"/>
        <v>0.28000000000000003</v>
      </c>
    </row>
    <row r="1028" spans="1:7" x14ac:dyDescent="0.15">
      <c r="A1028" s="4" t="s">
        <v>13</v>
      </c>
      <c r="B1028" s="4" t="s">
        <v>964</v>
      </c>
      <c r="C1028" s="4">
        <v>230</v>
      </c>
      <c r="D1028" s="4" t="s">
        <v>15</v>
      </c>
      <c r="E1028" s="4" t="s">
        <v>16</v>
      </c>
      <c r="F1028" s="4">
        <v>0.15</v>
      </c>
      <c r="G1028">
        <f t="shared" si="15"/>
        <v>0.15</v>
      </c>
    </row>
    <row r="1029" spans="1:7" x14ac:dyDescent="0.15">
      <c r="A1029" s="4" t="s">
        <v>13</v>
      </c>
      <c r="B1029" s="4" t="s">
        <v>965</v>
      </c>
      <c r="C1029" s="4">
        <v>210</v>
      </c>
      <c r="D1029" s="4" t="s">
        <v>15</v>
      </c>
      <c r="E1029" s="4" t="s">
        <v>16</v>
      </c>
      <c r="F1029" s="4">
        <v>0.2</v>
      </c>
      <c r="G1029">
        <f t="shared" ref="G1029:G1092" si="16">ROUND(F1029,4)</f>
        <v>0.2</v>
      </c>
    </row>
    <row r="1030" spans="1:7" x14ac:dyDescent="0.15">
      <c r="A1030" s="4" t="s">
        <v>13</v>
      </c>
      <c r="B1030" s="4" t="s">
        <v>966</v>
      </c>
      <c r="C1030" s="4">
        <v>210</v>
      </c>
      <c r="D1030" s="4" t="s">
        <v>15</v>
      </c>
      <c r="E1030" s="4" t="s">
        <v>16</v>
      </c>
      <c r="F1030" s="4">
        <v>0.2</v>
      </c>
      <c r="G1030">
        <f t="shared" si="16"/>
        <v>0.2</v>
      </c>
    </row>
    <row r="1031" spans="1:7" x14ac:dyDescent="0.15">
      <c r="A1031" s="4" t="s">
        <v>13</v>
      </c>
      <c r="B1031" s="4" t="s">
        <v>967</v>
      </c>
      <c r="C1031" s="4">
        <v>210</v>
      </c>
      <c r="D1031" s="4" t="s">
        <v>15</v>
      </c>
      <c r="E1031" s="4" t="s">
        <v>16</v>
      </c>
      <c r="F1031" s="4">
        <v>0.2</v>
      </c>
      <c r="G1031">
        <f t="shared" si="16"/>
        <v>0.2</v>
      </c>
    </row>
    <row r="1032" spans="1:7" x14ac:dyDescent="0.15">
      <c r="A1032" s="4" t="s">
        <v>13</v>
      </c>
      <c r="B1032" s="4" t="s">
        <v>968</v>
      </c>
      <c r="C1032" s="4">
        <v>230</v>
      </c>
      <c r="D1032" s="4" t="s">
        <v>15</v>
      </c>
      <c r="E1032" s="4" t="s">
        <v>16</v>
      </c>
      <c r="F1032" s="4">
        <v>0.26450000000000001</v>
      </c>
      <c r="G1032">
        <f t="shared" si="16"/>
        <v>0.26450000000000001</v>
      </c>
    </row>
    <row r="1033" spans="1:7" x14ac:dyDescent="0.15">
      <c r="A1033" s="4" t="s">
        <v>13</v>
      </c>
      <c r="B1033" s="4" t="s">
        <v>969</v>
      </c>
      <c r="C1033" s="4">
        <v>210</v>
      </c>
      <c r="D1033" s="4" t="s">
        <v>15</v>
      </c>
      <c r="E1033" s="4" t="s">
        <v>16</v>
      </c>
      <c r="F1033" s="4">
        <v>0.20397999999999999</v>
      </c>
      <c r="G1033">
        <f t="shared" si="16"/>
        <v>0.20399999999999999</v>
      </c>
    </row>
    <row r="1034" spans="1:7" x14ac:dyDescent="0.15">
      <c r="A1034" s="4" t="s">
        <v>13</v>
      </c>
      <c r="B1034" s="4" t="s">
        <v>969</v>
      </c>
      <c r="C1034" s="4">
        <v>230</v>
      </c>
      <c r="D1034" s="4" t="s">
        <v>15</v>
      </c>
      <c r="E1034" s="4" t="s">
        <v>16</v>
      </c>
      <c r="F1034" s="4">
        <v>0.20397999999999999</v>
      </c>
      <c r="G1034">
        <f t="shared" si="16"/>
        <v>0.20399999999999999</v>
      </c>
    </row>
    <row r="1035" spans="1:7" x14ac:dyDescent="0.15">
      <c r="A1035" s="4" t="s">
        <v>13</v>
      </c>
      <c r="B1035" s="4" t="s">
        <v>970</v>
      </c>
      <c r="C1035" s="4">
        <v>210</v>
      </c>
      <c r="D1035" s="4" t="s">
        <v>15</v>
      </c>
      <c r="E1035" s="4" t="s">
        <v>16</v>
      </c>
      <c r="F1035" s="4">
        <v>0.20760000000000001</v>
      </c>
      <c r="G1035">
        <f t="shared" si="16"/>
        <v>0.20760000000000001</v>
      </c>
    </row>
    <row r="1036" spans="1:7" x14ac:dyDescent="0.15">
      <c r="A1036" s="4" t="s">
        <v>13</v>
      </c>
      <c r="B1036" s="4" t="s">
        <v>971</v>
      </c>
      <c r="C1036" s="4">
        <v>210</v>
      </c>
      <c r="D1036" s="4" t="s">
        <v>15</v>
      </c>
      <c r="E1036" s="4" t="s">
        <v>16</v>
      </c>
      <c r="F1036" s="4">
        <v>0.1741</v>
      </c>
      <c r="G1036">
        <f t="shared" si="16"/>
        <v>0.1741</v>
      </c>
    </row>
    <row r="1037" spans="1:7" x14ac:dyDescent="0.15">
      <c r="A1037" s="4" t="s">
        <v>13</v>
      </c>
      <c r="B1037" s="4" t="s">
        <v>972</v>
      </c>
      <c r="C1037" s="4">
        <v>210</v>
      </c>
      <c r="D1037" s="4" t="s">
        <v>15</v>
      </c>
      <c r="E1037" s="4" t="s">
        <v>16</v>
      </c>
      <c r="F1037" s="4">
        <v>0.18759999999999999</v>
      </c>
      <c r="G1037">
        <f t="shared" si="16"/>
        <v>0.18759999999999999</v>
      </c>
    </row>
    <row r="1038" spans="1:7" x14ac:dyDescent="0.15">
      <c r="A1038" s="4" t="s">
        <v>13</v>
      </c>
      <c r="B1038" s="4" t="s">
        <v>973</v>
      </c>
      <c r="C1038" s="4">
        <v>230</v>
      </c>
      <c r="D1038" s="4" t="s">
        <v>15</v>
      </c>
      <c r="E1038" s="4" t="s">
        <v>16</v>
      </c>
      <c r="F1038" s="4">
        <v>0.16411999999999999</v>
      </c>
      <c r="G1038">
        <f t="shared" si="16"/>
        <v>0.1641</v>
      </c>
    </row>
    <row r="1039" spans="1:7" x14ac:dyDescent="0.15">
      <c r="A1039" s="4" t="s">
        <v>13</v>
      </c>
      <c r="B1039" s="4" t="s">
        <v>974</v>
      </c>
      <c r="C1039" s="4">
        <v>220</v>
      </c>
      <c r="D1039" s="4" t="s">
        <v>15</v>
      </c>
      <c r="E1039" s="4" t="s">
        <v>16</v>
      </c>
      <c r="F1039" s="4">
        <v>0.15569</v>
      </c>
      <c r="G1039">
        <f t="shared" si="16"/>
        <v>0.15570000000000001</v>
      </c>
    </row>
    <row r="1040" spans="1:7" x14ac:dyDescent="0.15">
      <c r="A1040" s="4" t="s">
        <v>13</v>
      </c>
      <c r="B1040" s="4" t="s">
        <v>974</v>
      </c>
      <c r="C1040" s="4">
        <v>230</v>
      </c>
      <c r="D1040" s="4" t="s">
        <v>15</v>
      </c>
      <c r="E1040" s="4" t="s">
        <v>16</v>
      </c>
      <c r="F1040" s="4">
        <v>0.15569</v>
      </c>
      <c r="G1040">
        <f t="shared" si="16"/>
        <v>0.15570000000000001</v>
      </c>
    </row>
    <row r="1041" spans="1:7" x14ac:dyDescent="0.15">
      <c r="A1041" s="4" t="s">
        <v>13</v>
      </c>
      <c r="B1041" s="4" t="s">
        <v>975</v>
      </c>
      <c r="C1041" s="4">
        <v>220</v>
      </c>
      <c r="D1041" s="4" t="s">
        <v>15</v>
      </c>
      <c r="E1041" s="4" t="s">
        <v>16</v>
      </c>
      <c r="F1041" s="4">
        <v>0.31769999999999998</v>
      </c>
      <c r="G1041">
        <f t="shared" si="16"/>
        <v>0.31769999999999998</v>
      </c>
    </row>
    <row r="1042" spans="1:7" x14ac:dyDescent="0.15">
      <c r="A1042" s="4" t="s">
        <v>13</v>
      </c>
      <c r="B1042" s="4" t="s">
        <v>975</v>
      </c>
      <c r="C1042" s="4">
        <v>230</v>
      </c>
      <c r="D1042" s="4" t="s">
        <v>15</v>
      </c>
      <c r="E1042" s="4" t="s">
        <v>16</v>
      </c>
      <c r="F1042" s="4">
        <v>0.31769999999999998</v>
      </c>
      <c r="G1042">
        <f t="shared" si="16"/>
        <v>0.31769999999999998</v>
      </c>
    </row>
    <row r="1043" spans="1:7" x14ac:dyDescent="0.15">
      <c r="A1043" s="4" t="s">
        <v>13</v>
      </c>
      <c r="B1043" s="4" t="s">
        <v>976</v>
      </c>
      <c r="C1043" s="4">
        <v>210</v>
      </c>
      <c r="D1043" s="4" t="s">
        <v>15</v>
      </c>
      <c r="E1043" s="4" t="s">
        <v>16</v>
      </c>
      <c r="F1043" s="4">
        <v>0.17</v>
      </c>
      <c r="G1043">
        <f t="shared" si="16"/>
        <v>0.17</v>
      </c>
    </row>
    <row r="1044" spans="1:7" x14ac:dyDescent="0.15">
      <c r="A1044" s="4" t="s">
        <v>13</v>
      </c>
      <c r="B1044" s="4" t="s">
        <v>976</v>
      </c>
      <c r="C1044" s="4">
        <v>220</v>
      </c>
      <c r="D1044" s="4" t="s">
        <v>15</v>
      </c>
      <c r="E1044" s="4" t="s">
        <v>16</v>
      </c>
      <c r="F1044" s="4">
        <v>0.17</v>
      </c>
      <c r="G1044">
        <f t="shared" si="16"/>
        <v>0.17</v>
      </c>
    </row>
    <row r="1045" spans="1:7" x14ac:dyDescent="0.15">
      <c r="A1045" s="4" t="s">
        <v>13</v>
      </c>
      <c r="B1045" s="4" t="s">
        <v>976</v>
      </c>
      <c r="C1045" s="4">
        <v>230</v>
      </c>
      <c r="D1045" s="4" t="s">
        <v>15</v>
      </c>
      <c r="E1045" s="4" t="s">
        <v>16</v>
      </c>
      <c r="F1045" s="4">
        <v>0.17</v>
      </c>
      <c r="G1045">
        <f t="shared" si="16"/>
        <v>0.17</v>
      </c>
    </row>
    <row r="1046" spans="1:7" x14ac:dyDescent="0.15">
      <c r="A1046" s="4" t="s">
        <v>13</v>
      </c>
      <c r="B1046" s="4" t="s">
        <v>977</v>
      </c>
      <c r="C1046" s="4">
        <v>220</v>
      </c>
      <c r="D1046" s="4" t="s">
        <v>15</v>
      </c>
      <c r="E1046" s="4" t="s">
        <v>16</v>
      </c>
      <c r="F1046" s="4">
        <v>0.17</v>
      </c>
      <c r="G1046">
        <f t="shared" si="16"/>
        <v>0.17</v>
      </c>
    </row>
    <row r="1047" spans="1:7" x14ac:dyDescent="0.15">
      <c r="A1047" s="4" t="s">
        <v>13</v>
      </c>
      <c r="B1047" s="4" t="s">
        <v>977</v>
      </c>
      <c r="C1047" s="4">
        <v>230</v>
      </c>
      <c r="D1047" s="4" t="s">
        <v>15</v>
      </c>
      <c r="E1047" s="4" t="s">
        <v>16</v>
      </c>
      <c r="F1047" s="4">
        <v>0.17</v>
      </c>
      <c r="G1047">
        <f t="shared" si="16"/>
        <v>0.17</v>
      </c>
    </row>
    <row r="1048" spans="1:7" x14ac:dyDescent="0.15">
      <c r="A1048" s="4" t="s">
        <v>13</v>
      </c>
      <c r="B1048" s="4" t="s">
        <v>978</v>
      </c>
      <c r="C1048" s="4">
        <v>210</v>
      </c>
      <c r="D1048" s="4" t="s">
        <v>15</v>
      </c>
      <c r="E1048" s="4" t="s">
        <v>16</v>
      </c>
      <c r="F1048" s="4">
        <v>1.3100000000000001E-2</v>
      </c>
      <c r="G1048">
        <f t="shared" si="16"/>
        <v>1.3100000000000001E-2</v>
      </c>
    </row>
    <row r="1049" spans="1:7" x14ac:dyDescent="0.15">
      <c r="A1049" s="4" t="s">
        <v>13</v>
      </c>
      <c r="B1049" s="4" t="s">
        <v>979</v>
      </c>
      <c r="C1049" s="4">
        <v>210</v>
      </c>
      <c r="D1049" s="4" t="s">
        <v>15</v>
      </c>
      <c r="E1049" s="4" t="s">
        <v>16</v>
      </c>
      <c r="F1049" s="4">
        <v>0.66369999999999996</v>
      </c>
      <c r="G1049">
        <f t="shared" si="16"/>
        <v>0.66369999999999996</v>
      </c>
    </row>
    <row r="1050" spans="1:7" x14ac:dyDescent="0.15">
      <c r="A1050" s="4" t="s">
        <v>13</v>
      </c>
      <c r="B1050" s="4" t="s">
        <v>980</v>
      </c>
      <c r="C1050" s="4">
        <v>210</v>
      </c>
      <c r="D1050" s="4" t="s">
        <v>15</v>
      </c>
      <c r="E1050" s="4" t="s">
        <v>16</v>
      </c>
      <c r="F1050" s="4">
        <v>0.26</v>
      </c>
      <c r="G1050">
        <f t="shared" si="16"/>
        <v>0.26</v>
      </c>
    </row>
    <row r="1051" spans="1:7" x14ac:dyDescent="0.15">
      <c r="A1051" s="4" t="s">
        <v>13</v>
      </c>
      <c r="B1051" s="4" t="s">
        <v>981</v>
      </c>
      <c r="C1051" s="4">
        <v>230</v>
      </c>
      <c r="D1051" s="4" t="s">
        <v>15</v>
      </c>
      <c r="E1051" s="4" t="s">
        <v>16</v>
      </c>
      <c r="F1051" s="4">
        <v>0.19819999999999999</v>
      </c>
      <c r="G1051">
        <f t="shared" si="16"/>
        <v>0.19819999999999999</v>
      </c>
    </row>
    <row r="1052" spans="1:7" x14ac:dyDescent="0.15">
      <c r="A1052" s="4" t="s">
        <v>13</v>
      </c>
      <c r="B1052" s="4" t="s">
        <v>982</v>
      </c>
      <c r="C1052" s="4">
        <v>210</v>
      </c>
      <c r="D1052" s="4" t="s">
        <v>15</v>
      </c>
      <c r="E1052" s="4" t="s">
        <v>16</v>
      </c>
      <c r="F1052" s="4">
        <v>0.4</v>
      </c>
      <c r="G1052">
        <f t="shared" si="16"/>
        <v>0.4</v>
      </c>
    </row>
    <row r="1053" spans="1:7" x14ac:dyDescent="0.15">
      <c r="A1053" s="4" t="s">
        <v>13</v>
      </c>
      <c r="B1053" s="4" t="s">
        <v>983</v>
      </c>
      <c r="C1053" s="4">
        <v>230</v>
      </c>
      <c r="D1053" s="4" t="s">
        <v>15</v>
      </c>
      <c r="E1053" s="4" t="s">
        <v>16</v>
      </c>
      <c r="F1053" s="4">
        <v>8.1799999999999998E-2</v>
      </c>
      <c r="G1053">
        <f t="shared" si="16"/>
        <v>8.1799999999999998E-2</v>
      </c>
    </row>
    <row r="1054" spans="1:7" x14ac:dyDescent="0.15">
      <c r="A1054" s="4" t="s">
        <v>13</v>
      </c>
      <c r="B1054" s="4" t="s">
        <v>984</v>
      </c>
      <c r="C1054" s="4">
        <v>210</v>
      </c>
      <c r="D1054" s="4" t="s">
        <v>15</v>
      </c>
      <c r="E1054" s="4" t="s">
        <v>16</v>
      </c>
      <c r="F1054" s="4">
        <v>0.138761</v>
      </c>
      <c r="G1054">
        <f t="shared" si="16"/>
        <v>0.13880000000000001</v>
      </c>
    </row>
    <row r="1055" spans="1:7" x14ac:dyDescent="0.15">
      <c r="A1055" s="4" t="s">
        <v>13</v>
      </c>
      <c r="B1055" s="4" t="s">
        <v>985</v>
      </c>
      <c r="C1055" s="4">
        <v>210</v>
      </c>
      <c r="D1055" s="4" t="s">
        <v>15</v>
      </c>
      <c r="E1055" s="4" t="s">
        <v>16</v>
      </c>
      <c r="F1055" s="4">
        <v>0.28999999999999998</v>
      </c>
      <c r="G1055">
        <f t="shared" si="16"/>
        <v>0.28999999999999998</v>
      </c>
    </row>
    <row r="1056" spans="1:7" x14ac:dyDescent="0.15">
      <c r="A1056" s="4" t="s">
        <v>13</v>
      </c>
      <c r="B1056" s="4" t="s">
        <v>986</v>
      </c>
      <c r="C1056" s="4">
        <v>230</v>
      </c>
      <c r="D1056" s="4" t="s">
        <v>15</v>
      </c>
      <c r="E1056" s="4" t="s">
        <v>16</v>
      </c>
      <c r="F1056" s="4">
        <v>1.77</v>
      </c>
      <c r="G1056">
        <f t="shared" si="16"/>
        <v>1.77</v>
      </c>
    </row>
    <row r="1057" spans="1:7" x14ac:dyDescent="0.15">
      <c r="A1057" s="4" t="s">
        <v>13</v>
      </c>
      <c r="B1057" s="4" t="s">
        <v>987</v>
      </c>
      <c r="C1057" s="4">
        <v>220</v>
      </c>
      <c r="D1057" s="4" t="s">
        <v>15</v>
      </c>
      <c r="E1057" s="4" t="s">
        <v>16</v>
      </c>
      <c r="F1057" s="4">
        <v>0.15</v>
      </c>
      <c r="G1057">
        <f t="shared" si="16"/>
        <v>0.15</v>
      </c>
    </row>
    <row r="1058" spans="1:7" x14ac:dyDescent="0.15">
      <c r="A1058" s="4" t="s">
        <v>13</v>
      </c>
      <c r="B1058" s="4" t="s">
        <v>987</v>
      </c>
      <c r="C1058" s="4">
        <v>230</v>
      </c>
      <c r="D1058" s="4" t="s">
        <v>15</v>
      </c>
      <c r="E1058" s="4" t="s">
        <v>16</v>
      </c>
      <c r="F1058" s="4">
        <v>0.15</v>
      </c>
      <c r="G1058">
        <f t="shared" si="16"/>
        <v>0.15</v>
      </c>
    </row>
    <row r="1059" spans="1:7" x14ac:dyDescent="0.15">
      <c r="A1059" s="4" t="s">
        <v>13</v>
      </c>
      <c r="B1059" s="4" t="s">
        <v>988</v>
      </c>
      <c r="C1059" s="4">
        <v>210</v>
      </c>
      <c r="D1059" s="4" t="s">
        <v>15</v>
      </c>
      <c r="E1059" s="4" t="s">
        <v>16</v>
      </c>
      <c r="F1059" s="4">
        <v>0.14000000000000001</v>
      </c>
      <c r="G1059">
        <f t="shared" si="16"/>
        <v>0.14000000000000001</v>
      </c>
    </row>
    <row r="1060" spans="1:7" x14ac:dyDescent="0.15">
      <c r="A1060" s="4" t="s">
        <v>13</v>
      </c>
      <c r="B1060" s="4" t="s">
        <v>988</v>
      </c>
      <c r="C1060" s="4">
        <v>220</v>
      </c>
      <c r="D1060" s="4" t="s">
        <v>15</v>
      </c>
      <c r="E1060" s="4" t="s">
        <v>16</v>
      </c>
      <c r="F1060" s="4">
        <v>0.14000000000000001</v>
      </c>
      <c r="G1060">
        <f t="shared" si="16"/>
        <v>0.14000000000000001</v>
      </c>
    </row>
    <row r="1061" spans="1:7" x14ac:dyDescent="0.15">
      <c r="A1061" s="4" t="s">
        <v>13</v>
      </c>
      <c r="B1061" s="4" t="s">
        <v>988</v>
      </c>
      <c r="C1061" s="4">
        <v>230</v>
      </c>
      <c r="D1061" s="4" t="s">
        <v>15</v>
      </c>
      <c r="E1061" s="4" t="s">
        <v>16</v>
      </c>
      <c r="F1061" s="4">
        <v>0.14000000000000001</v>
      </c>
      <c r="G1061">
        <f t="shared" si="16"/>
        <v>0.14000000000000001</v>
      </c>
    </row>
    <row r="1062" spans="1:7" x14ac:dyDescent="0.15">
      <c r="A1062" s="4" t="s">
        <v>13</v>
      </c>
      <c r="B1062" s="4" t="s">
        <v>989</v>
      </c>
      <c r="C1062" s="4">
        <v>230</v>
      </c>
      <c r="D1062" s="4" t="s">
        <v>15</v>
      </c>
      <c r="E1062" s="4" t="s">
        <v>16</v>
      </c>
      <c r="F1062" s="4">
        <v>0.25290000000000001</v>
      </c>
      <c r="G1062">
        <f t="shared" si="16"/>
        <v>0.25290000000000001</v>
      </c>
    </row>
    <row r="1063" spans="1:7" x14ac:dyDescent="0.15">
      <c r="A1063" s="4" t="s">
        <v>13</v>
      </c>
      <c r="B1063" s="4" t="s">
        <v>990</v>
      </c>
      <c r="C1063" s="4">
        <v>210</v>
      </c>
      <c r="D1063" s="4" t="s">
        <v>15</v>
      </c>
      <c r="E1063" s="4" t="s">
        <v>16</v>
      </c>
      <c r="F1063" s="4">
        <v>0.22120000000000001</v>
      </c>
      <c r="G1063">
        <f t="shared" si="16"/>
        <v>0.22120000000000001</v>
      </c>
    </row>
    <row r="1064" spans="1:7" x14ac:dyDescent="0.15">
      <c r="A1064" s="4" t="s">
        <v>13</v>
      </c>
      <c r="B1064" s="4" t="s">
        <v>991</v>
      </c>
      <c r="C1064" s="4">
        <v>210</v>
      </c>
      <c r="D1064" s="4" t="s">
        <v>15</v>
      </c>
      <c r="E1064" s="4" t="s">
        <v>16</v>
      </c>
      <c r="F1064" s="4">
        <v>0.08</v>
      </c>
      <c r="G1064">
        <f t="shared" si="16"/>
        <v>0.08</v>
      </c>
    </row>
    <row r="1065" spans="1:7" x14ac:dyDescent="0.15">
      <c r="A1065" s="4" t="s">
        <v>13</v>
      </c>
      <c r="B1065" s="4" t="s">
        <v>992</v>
      </c>
      <c r="C1065" s="4">
        <v>210</v>
      </c>
      <c r="D1065" s="4" t="s">
        <v>15</v>
      </c>
      <c r="E1065" s="4" t="s">
        <v>16</v>
      </c>
      <c r="F1065" s="4">
        <v>0.64</v>
      </c>
      <c r="G1065">
        <f t="shared" si="16"/>
        <v>0.64</v>
      </c>
    </row>
    <row r="1066" spans="1:7" x14ac:dyDescent="0.15">
      <c r="A1066" s="4" t="s">
        <v>13</v>
      </c>
      <c r="B1066" s="4" t="s">
        <v>993</v>
      </c>
      <c r="C1066" s="4">
        <v>210</v>
      </c>
      <c r="D1066" s="4" t="s">
        <v>15</v>
      </c>
      <c r="E1066" s="4" t="s">
        <v>16</v>
      </c>
      <c r="F1066" s="4">
        <v>0.13</v>
      </c>
      <c r="G1066">
        <f t="shared" si="16"/>
        <v>0.13</v>
      </c>
    </row>
    <row r="1067" spans="1:7" x14ac:dyDescent="0.15">
      <c r="A1067" s="4" t="s">
        <v>13</v>
      </c>
      <c r="B1067" s="4" t="s">
        <v>994</v>
      </c>
      <c r="C1067" s="4">
        <v>210</v>
      </c>
      <c r="D1067" s="4" t="s">
        <v>15</v>
      </c>
      <c r="E1067" s="4" t="s">
        <v>16</v>
      </c>
      <c r="F1067" s="4">
        <v>0.17</v>
      </c>
      <c r="G1067">
        <f t="shared" si="16"/>
        <v>0.17</v>
      </c>
    </row>
    <row r="1068" spans="1:7" x14ac:dyDescent="0.15">
      <c r="A1068" s="4" t="s">
        <v>13</v>
      </c>
      <c r="B1068" s="4" t="s">
        <v>995</v>
      </c>
      <c r="C1068" s="4">
        <v>220</v>
      </c>
      <c r="D1068" s="4" t="s">
        <v>15</v>
      </c>
      <c r="E1068" s="4" t="s">
        <v>16</v>
      </c>
      <c r="F1068" s="4">
        <v>0.16239999999999999</v>
      </c>
      <c r="G1068">
        <f t="shared" si="16"/>
        <v>0.16239999999999999</v>
      </c>
    </row>
    <row r="1069" spans="1:7" x14ac:dyDescent="0.15">
      <c r="A1069" s="4" t="s">
        <v>13</v>
      </c>
      <c r="B1069" s="4" t="s">
        <v>996</v>
      </c>
      <c r="C1069" s="4">
        <v>210</v>
      </c>
      <c r="D1069" s="4" t="s">
        <v>15</v>
      </c>
      <c r="E1069" s="4" t="s">
        <v>16</v>
      </c>
      <c r="F1069" s="4">
        <v>0.92310000000000003</v>
      </c>
      <c r="G1069">
        <f t="shared" si="16"/>
        <v>0.92310000000000003</v>
      </c>
    </row>
    <row r="1070" spans="1:7" x14ac:dyDescent="0.15">
      <c r="A1070" s="4" t="s">
        <v>13</v>
      </c>
      <c r="B1070" s="4" t="s">
        <v>997</v>
      </c>
      <c r="C1070" s="4">
        <v>210</v>
      </c>
      <c r="D1070" s="4" t="s">
        <v>15</v>
      </c>
      <c r="E1070" s="4" t="s">
        <v>16</v>
      </c>
      <c r="F1070" s="4">
        <v>1.7</v>
      </c>
      <c r="G1070">
        <f t="shared" si="16"/>
        <v>1.7</v>
      </c>
    </row>
    <row r="1071" spans="1:7" x14ac:dyDescent="0.15">
      <c r="A1071" s="4" t="s">
        <v>13</v>
      </c>
      <c r="B1071" s="4" t="s">
        <v>998</v>
      </c>
      <c r="C1071" s="4">
        <v>210</v>
      </c>
      <c r="D1071" s="4" t="s">
        <v>15</v>
      </c>
      <c r="E1071" s="4" t="s">
        <v>16</v>
      </c>
      <c r="F1071" s="4">
        <v>0.35399999999999998</v>
      </c>
      <c r="G1071">
        <f t="shared" si="16"/>
        <v>0.35399999999999998</v>
      </c>
    </row>
    <row r="1072" spans="1:7" x14ac:dyDescent="0.15">
      <c r="A1072" s="4" t="s">
        <v>13</v>
      </c>
      <c r="B1072" s="4" t="s">
        <v>999</v>
      </c>
      <c r="C1072" s="4">
        <v>220</v>
      </c>
      <c r="D1072" s="4" t="s">
        <v>15</v>
      </c>
      <c r="E1072" s="4" t="s">
        <v>16</v>
      </c>
      <c r="F1072" s="4">
        <v>0.15</v>
      </c>
      <c r="G1072">
        <f t="shared" si="16"/>
        <v>0.15</v>
      </c>
    </row>
    <row r="1073" spans="1:7" x14ac:dyDescent="0.15">
      <c r="A1073" s="4" t="s">
        <v>13</v>
      </c>
      <c r="B1073" s="4" t="s">
        <v>999</v>
      </c>
      <c r="C1073" s="4">
        <v>230</v>
      </c>
      <c r="D1073" s="4" t="s">
        <v>15</v>
      </c>
      <c r="E1073" s="4" t="s">
        <v>16</v>
      </c>
      <c r="F1073" s="4">
        <v>0.15</v>
      </c>
      <c r="G1073">
        <f t="shared" si="16"/>
        <v>0.15</v>
      </c>
    </row>
    <row r="1074" spans="1:7" x14ac:dyDescent="0.15">
      <c r="A1074" s="4" t="s">
        <v>13</v>
      </c>
      <c r="B1074" s="4" t="s">
        <v>1000</v>
      </c>
      <c r="C1074" s="4">
        <v>220</v>
      </c>
      <c r="D1074" s="4" t="s">
        <v>15</v>
      </c>
      <c r="E1074" s="4" t="s">
        <v>16</v>
      </c>
      <c r="F1074" s="4">
        <v>0.1</v>
      </c>
      <c r="G1074">
        <f t="shared" si="16"/>
        <v>0.1</v>
      </c>
    </row>
    <row r="1075" spans="1:7" x14ac:dyDescent="0.15">
      <c r="A1075" s="4" t="s">
        <v>13</v>
      </c>
      <c r="B1075" s="4" t="s">
        <v>1000</v>
      </c>
      <c r="C1075" s="4">
        <v>230</v>
      </c>
      <c r="D1075" s="4" t="s">
        <v>15</v>
      </c>
      <c r="E1075" s="4" t="s">
        <v>16</v>
      </c>
      <c r="F1075" s="4">
        <v>0.1</v>
      </c>
      <c r="G1075">
        <f t="shared" si="16"/>
        <v>0.1</v>
      </c>
    </row>
    <row r="1076" spans="1:7" x14ac:dyDescent="0.15">
      <c r="A1076" s="4" t="s">
        <v>13</v>
      </c>
      <c r="B1076" s="4" t="s">
        <v>1001</v>
      </c>
      <c r="C1076" s="4">
        <v>210</v>
      </c>
      <c r="D1076" s="4" t="s">
        <v>15</v>
      </c>
      <c r="E1076" s="4" t="s">
        <v>16</v>
      </c>
      <c r="F1076" s="4">
        <v>0.1825</v>
      </c>
      <c r="G1076">
        <f t="shared" si="16"/>
        <v>0.1825</v>
      </c>
    </row>
    <row r="1077" spans="1:7" x14ac:dyDescent="0.15">
      <c r="A1077" s="4" t="s">
        <v>13</v>
      </c>
      <c r="B1077" s="4" t="s">
        <v>1002</v>
      </c>
      <c r="C1077" s="4">
        <v>220</v>
      </c>
      <c r="D1077" s="4" t="s">
        <v>15</v>
      </c>
      <c r="E1077" s="4" t="s">
        <v>16</v>
      </c>
      <c r="F1077" s="4">
        <v>0.13500000000000001</v>
      </c>
      <c r="G1077">
        <f t="shared" si="16"/>
        <v>0.13500000000000001</v>
      </c>
    </row>
    <row r="1078" spans="1:7" x14ac:dyDescent="0.15">
      <c r="A1078" s="4" t="s">
        <v>13</v>
      </c>
      <c r="B1078" s="4" t="s">
        <v>1003</v>
      </c>
      <c r="C1078" s="4">
        <v>210</v>
      </c>
      <c r="D1078" s="4" t="s">
        <v>15</v>
      </c>
      <c r="E1078" s="4" t="s">
        <v>16</v>
      </c>
      <c r="F1078" s="4">
        <v>0.05</v>
      </c>
      <c r="G1078">
        <f t="shared" si="16"/>
        <v>0.05</v>
      </c>
    </row>
    <row r="1079" spans="1:7" x14ac:dyDescent="0.15">
      <c r="A1079" s="4" t="s">
        <v>13</v>
      </c>
      <c r="B1079" s="4" t="s">
        <v>1004</v>
      </c>
      <c r="C1079" s="4">
        <v>220</v>
      </c>
      <c r="D1079" s="4" t="s">
        <v>15</v>
      </c>
      <c r="E1079" s="4" t="s">
        <v>16</v>
      </c>
      <c r="F1079" s="4">
        <v>9.4E-2</v>
      </c>
      <c r="G1079">
        <f t="shared" si="16"/>
        <v>9.4E-2</v>
      </c>
    </row>
    <row r="1080" spans="1:7" x14ac:dyDescent="0.15">
      <c r="A1080" s="4" t="s">
        <v>13</v>
      </c>
      <c r="B1080" s="4" t="s">
        <v>1005</v>
      </c>
      <c r="C1080" s="4">
        <v>230</v>
      </c>
      <c r="D1080" s="4" t="s">
        <v>15</v>
      </c>
      <c r="E1080" s="4" t="s">
        <v>16</v>
      </c>
      <c r="F1080" s="4">
        <v>0.18759999999999999</v>
      </c>
      <c r="G1080">
        <f t="shared" si="16"/>
        <v>0.18759999999999999</v>
      </c>
    </row>
    <row r="1081" spans="1:7" x14ac:dyDescent="0.15">
      <c r="A1081" s="4" t="s">
        <v>13</v>
      </c>
      <c r="B1081" s="4" t="s">
        <v>1006</v>
      </c>
      <c r="C1081" s="4">
        <v>230</v>
      </c>
      <c r="D1081" s="4" t="s">
        <v>15</v>
      </c>
      <c r="E1081" s="4" t="s">
        <v>16</v>
      </c>
      <c r="F1081" s="4">
        <v>70.866399999999999</v>
      </c>
      <c r="G1081">
        <f t="shared" si="16"/>
        <v>70.866399999999999</v>
      </c>
    </row>
    <row r="1082" spans="1:7" x14ac:dyDescent="0.15">
      <c r="A1082" s="4" t="s">
        <v>13</v>
      </c>
      <c r="B1082" s="4" t="s">
        <v>1007</v>
      </c>
      <c r="C1082" s="4">
        <v>230</v>
      </c>
      <c r="D1082" s="4" t="s">
        <v>15</v>
      </c>
      <c r="E1082" s="4" t="s">
        <v>16</v>
      </c>
      <c r="F1082" s="4">
        <v>63.692900000000002</v>
      </c>
      <c r="G1082">
        <f t="shared" si="16"/>
        <v>63.692900000000002</v>
      </c>
    </row>
    <row r="1083" spans="1:7" x14ac:dyDescent="0.15">
      <c r="A1083" s="4" t="s">
        <v>13</v>
      </c>
      <c r="B1083" s="4" t="s">
        <v>1008</v>
      </c>
      <c r="C1083" s="4">
        <v>220</v>
      </c>
      <c r="D1083" s="4" t="s">
        <v>15</v>
      </c>
      <c r="E1083" s="4" t="s">
        <v>16</v>
      </c>
      <c r="F1083" s="4">
        <v>0.66900000000000004</v>
      </c>
      <c r="G1083">
        <f t="shared" si="16"/>
        <v>0.66900000000000004</v>
      </c>
    </row>
    <row r="1084" spans="1:7" x14ac:dyDescent="0.15">
      <c r="A1084" s="4" t="s">
        <v>13</v>
      </c>
      <c r="B1084" s="4" t="s">
        <v>1009</v>
      </c>
      <c r="C1084" s="4">
        <v>220</v>
      </c>
      <c r="D1084" s="4" t="s">
        <v>15</v>
      </c>
      <c r="E1084" s="4" t="s">
        <v>16</v>
      </c>
      <c r="F1084" s="4">
        <v>6.3755999999999993E-2</v>
      </c>
      <c r="G1084">
        <f t="shared" si="16"/>
        <v>6.3799999999999996E-2</v>
      </c>
    </row>
    <row r="1085" spans="1:7" x14ac:dyDescent="0.15">
      <c r="A1085" s="4" t="s">
        <v>13</v>
      </c>
      <c r="B1085" s="4" t="s">
        <v>1010</v>
      </c>
      <c r="C1085" s="4">
        <v>210</v>
      </c>
      <c r="D1085" s="4" t="s">
        <v>15</v>
      </c>
      <c r="E1085" s="4" t="s">
        <v>16</v>
      </c>
      <c r="F1085" s="4">
        <v>4.6100000000000002E-2</v>
      </c>
      <c r="G1085">
        <f t="shared" si="16"/>
        <v>4.6100000000000002E-2</v>
      </c>
    </row>
    <row r="1086" spans="1:7" x14ac:dyDescent="0.15">
      <c r="A1086" s="4" t="s">
        <v>13</v>
      </c>
      <c r="B1086" s="4" t="s">
        <v>1011</v>
      </c>
      <c r="C1086" s="4">
        <v>210</v>
      </c>
      <c r="D1086" s="4" t="s">
        <v>15</v>
      </c>
      <c r="E1086" s="4" t="s">
        <v>16</v>
      </c>
      <c r="F1086" s="4">
        <v>1.67E-2</v>
      </c>
      <c r="G1086">
        <f t="shared" si="16"/>
        <v>1.67E-2</v>
      </c>
    </row>
    <row r="1087" spans="1:7" x14ac:dyDescent="0.15">
      <c r="A1087" s="4" t="s">
        <v>13</v>
      </c>
      <c r="B1087" s="4" t="s">
        <v>1012</v>
      </c>
      <c r="C1087" s="4">
        <v>210</v>
      </c>
      <c r="D1087" s="4" t="s">
        <v>15</v>
      </c>
      <c r="E1087" s="4" t="s">
        <v>16</v>
      </c>
      <c r="F1087" s="4">
        <v>0.30980000000000002</v>
      </c>
      <c r="G1087">
        <f t="shared" si="16"/>
        <v>0.30980000000000002</v>
      </c>
    </row>
    <row r="1088" spans="1:7" x14ac:dyDescent="0.15">
      <c r="A1088" s="4" t="s">
        <v>13</v>
      </c>
      <c r="B1088" s="4" t="s">
        <v>1013</v>
      </c>
      <c r="C1088" s="4">
        <v>210</v>
      </c>
      <c r="D1088" s="4" t="s">
        <v>15</v>
      </c>
      <c r="E1088" s="4" t="s">
        <v>16</v>
      </c>
      <c r="F1088" s="4">
        <v>0.3</v>
      </c>
      <c r="G1088">
        <f t="shared" si="16"/>
        <v>0.3</v>
      </c>
    </row>
    <row r="1089" spans="1:7" x14ac:dyDescent="0.15">
      <c r="A1089" s="4" t="s">
        <v>13</v>
      </c>
      <c r="B1089" s="4" t="s">
        <v>1014</v>
      </c>
      <c r="C1089" s="4">
        <v>220</v>
      </c>
      <c r="D1089" s="4" t="s">
        <v>15</v>
      </c>
      <c r="E1089" s="4" t="s">
        <v>16</v>
      </c>
      <c r="F1089" s="4">
        <v>0.13819999999999999</v>
      </c>
      <c r="G1089">
        <f t="shared" si="16"/>
        <v>0.13819999999999999</v>
      </c>
    </row>
    <row r="1090" spans="1:7" x14ac:dyDescent="0.15">
      <c r="A1090" s="4" t="s">
        <v>13</v>
      </c>
      <c r="B1090" s="4" t="s">
        <v>1015</v>
      </c>
      <c r="C1090" s="4">
        <v>220</v>
      </c>
      <c r="D1090" s="4" t="s">
        <v>15</v>
      </c>
      <c r="E1090" s="4" t="s">
        <v>16</v>
      </c>
      <c r="F1090" s="4">
        <v>0.06</v>
      </c>
      <c r="G1090">
        <f t="shared" si="16"/>
        <v>0.06</v>
      </c>
    </row>
    <row r="1091" spans="1:7" x14ac:dyDescent="0.15">
      <c r="A1091" s="4" t="s">
        <v>13</v>
      </c>
      <c r="B1091" s="4" t="s">
        <v>1016</v>
      </c>
      <c r="C1091" s="4">
        <v>230</v>
      </c>
      <c r="D1091" s="4" t="s">
        <v>15</v>
      </c>
      <c r="E1091" s="4" t="s">
        <v>16</v>
      </c>
      <c r="F1091" s="4">
        <v>4.0999999999999996</v>
      </c>
      <c r="G1091">
        <f t="shared" si="16"/>
        <v>4.0999999999999996</v>
      </c>
    </row>
    <row r="1092" spans="1:7" x14ac:dyDescent="0.15">
      <c r="A1092" s="4" t="s">
        <v>13</v>
      </c>
      <c r="B1092" s="4" t="s">
        <v>1017</v>
      </c>
      <c r="C1092" s="4">
        <v>210</v>
      </c>
      <c r="D1092" s="4" t="s">
        <v>15</v>
      </c>
      <c r="E1092" s="4" t="s">
        <v>16</v>
      </c>
      <c r="F1092" s="4">
        <v>4.8000000000000001E-2</v>
      </c>
      <c r="G1092">
        <f t="shared" si="16"/>
        <v>4.8000000000000001E-2</v>
      </c>
    </row>
    <row r="1093" spans="1:7" x14ac:dyDescent="0.15">
      <c r="A1093" s="4" t="s">
        <v>13</v>
      </c>
      <c r="B1093" s="4" t="s">
        <v>1018</v>
      </c>
      <c r="C1093" s="4">
        <v>210</v>
      </c>
      <c r="D1093" s="4" t="s">
        <v>15</v>
      </c>
      <c r="E1093" s="4" t="s">
        <v>16</v>
      </c>
      <c r="F1093" s="4">
        <v>3.6572800000000003E-2</v>
      </c>
      <c r="G1093">
        <f t="shared" ref="G1093:G1153" si="17">ROUND(F1093,4)</f>
        <v>3.6600000000000001E-2</v>
      </c>
    </row>
    <row r="1094" spans="1:7" x14ac:dyDescent="0.15">
      <c r="A1094" s="4" t="s">
        <v>13</v>
      </c>
      <c r="B1094" s="4" t="s">
        <v>1018</v>
      </c>
      <c r="C1094" s="4">
        <v>220</v>
      </c>
      <c r="D1094" s="4" t="s">
        <v>15</v>
      </c>
      <c r="E1094" s="4" t="s">
        <v>16</v>
      </c>
      <c r="F1094" s="4">
        <v>3.6572800000000003E-2</v>
      </c>
      <c r="G1094">
        <f t="shared" si="17"/>
        <v>3.6600000000000001E-2</v>
      </c>
    </row>
    <row r="1095" spans="1:7" x14ac:dyDescent="0.15">
      <c r="A1095" s="4" t="s">
        <v>13</v>
      </c>
      <c r="B1095" s="4" t="s">
        <v>1019</v>
      </c>
      <c r="C1095" s="4">
        <v>210</v>
      </c>
      <c r="D1095" s="4" t="s">
        <v>15</v>
      </c>
      <c r="E1095" s="4" t="s">
        <v>16</v>
      </c>
      <c r="F1095" s="4">
        <v>6.9199999999999998E-2</v>
      </c>
      <c r="G1095">
        <f t="shared" si="17"/>
        <v>6.9199999999999998E-2</v>
      </c>
    </row>
    <row r="1096" spans="1:7" x14ac:dyDescent="0.15">
      <c r="A1096" s="4" t="s">
        <v>13</v>
      </c>
      <c r="B1096" s="4" t="s">
        <v>1020</v>
      </c>
      <c r="C1096" s="4">
        <v>220</v>
      </c>
      <c r="D1096" s="4" t="s">
        <v>15</v>
      </c>
      <c r="E1096" s="4" t="s">
        <v>16</v>
      </c>
      <c r="F1096" s="4">
        <v>3.2509160000000002E-2</v>
      </c>
      <c r="G1096">
        <f t="shared" si="17"/>
        <v>3.2500000000000001E-2</v>
      </c>
    </row>
    <row r="1097" spans="1:7" x14ac:dyDescent="0.15">
      <c r="A1097" s="4" t="s">
        <v>13</v>
      </c>
      <c r="B1097" s="4" t="s">
        <v>1021</v>
      </c>
      <c r="C1097" s="4">
        <v>220</v>
      </c>
      <c r="D1097" s="4" t="s">
        <v>15</v>
      </c>
      <c r="E1097" s="4" t="s">
        <v>16</v>
      </c>
      <c r="F1097" s="4">
        <v>0.34</v>
      </c>
      <c r="G1097">
        <f t="shared" si="17"/>
        <v>0.34</v>
      </c>
    </row>
    <row r="1098" spans="1:7" x14ac:dyDescent="0.15">
      <c r="A1098" s="4" t="s">
        <v>13</v>
      </c>
      <c r="B1098" s="4" t="s">
        <v>1022</v>
      </c>
      <c r="C1098" s="4">
        <v>210</v>
      </c>
      <c r="D1098" s="4" t="s">
        <v>15</v>
      </c>
      <c r="E1098" s="4" t="s">
        <v>16</v>
      </c>
      <c r="F1098" s="4">
        <v>56.9634</v>
      </c>
      <c r="G1098">
        <f t="shared" si="17"/>
        <v>56.9634</v>
      </c>
    </row>
    <row r="1099" spans="1:7" x14ac:dyDescent="0.15">
      <c r="A1099" s="4" t="s">
        <v>13</v>
      </c>
      <c r="B1099" s="4" t="s">
        <v>1023</v>
      </c>
      <c r="C1099" s="4">
        <v>210</v>
      </c>
      <c r="D1099" s="4" t="s">
        <v>15</v>
      </c>
      <c r="E1099" s="4" t="s">
        <v>16</v>
      </c>
      <c r="F1099" s="4">
        <v>2.763295E-2</v>
      </c>
      <c r="G1099">
        <f t="shared" si="17"/>
        <v>2.76E-2</v>
      </c>
    </row>
    <row r="1100" spans="1:7" x14ac:dyDescent="0.15">
      <c r="A1100" s="4" t="s">
        <v>13</v>
      </c>
      <c r="B1100" s="4" t="s">
        <v>1023</v>
      </c>
      <c r="C1100" s="4">
        <v>220</v>
      </c>
      <c r="D1100" s="4" t="s">
        <v>15</v>
      </c>
      <c r="E1100" s="4" t="s">
        <v>16</v>
      </c>
      <c r="F1100" s="4">
        <v>2.763295E-2</v>
      </c>
      <c r="G1100">
        <f t="shared" si="17"/>
        <v>2.76E-2</v>
      </c>
    </row>
    <row r="1101" spans="1:7" x14ac:dyDescent="0.15">
      <c r="A1101" s="4" t="s">
        <v>13</v>
      </c>
      <c r="B1101" s="4" t="s">
        <v>1024</v>
      </c>
      <c r="C1101" s="4">
        <v>210</v>
      </c>
      <c r="D1101" s="4" t="s">
        <v>15</v>
      </c>
      <c r="E1101" s="4" t="s">
        <v>16</v>
      </c>
      <c r="F1101" s="4">
        <v>2.6636799999999999E-2</v>
      </c>
      <c r="G1101">
        <f t="shared" si="17"/>
        <v>2.6599999999999999E-2</v>
      </c>
    </row>
    <row r="1102" spans="1:7" x14ac:dyDescent="0.15">
      <c r="A1102" s="4" t="s">
        <v>13</v>
      </c>
      <c r="B1102" s="4" t="s">
        <v>1025</v>
      </c>
      <c r="C1102" s="4">
        <v>210</v>
      </c>
      <c r="D1102" s="4" t="s">
        <v>15</v>
      </c>
      <c r="E1102" s="4" t="s">
        <v>16</v>
      </c>
      <c r="F1102" s="4">
        <v>9.4000000000000004E-3</v>
      </c>
      <c r="G1102">
        <f t="shared" si="17"/>
        <v>9.4000000000000004E-3</v>
      </c>
    </row>
    <row r="1103" spans="1:7" x14ac:dyDescent="0.15">
      <c r="A1103" s="4" t="s">
        <v>13</v>
      </c>
      <c r="B1103" s="4" t="s">
        <v>1025</v>
      </c>
      <c r="C1103" s="4">
        <v>230</v>
      </c>
      <c r="D1103" s="4" t="s">
        <v>15</v>
      </c>
      <c r="E1103" s="4" t="s">
        <v>16</v>
      </c>
      <c r="F1103" s="4">
        <v>9.4000000000000004E-3</v>
      </c>
      <c r="G1103">
        <f t="shared" si="17"/>
        <v>9.4000000000000004E-3</v>
      </c>
    </row>
    <row r="1104" spans="1:7" x14ac:dyDescent="0.15">
      <c r="A1104" s="4" t="s">
        <v>13</v>
      </c>
      <c r="B1104" s="4" t="s">
        <v>1026</v>
      </c>
      <c r="C1104" s="4">
        <v>210</v>
      </c>
      <c r="D1104" s="4" t="s">
        <v>15</v>
      </c>
      <c r="E1104" s="4" t="s">
        <v>16</v>
      </c>
      <c r="F1104" s="4">
        <v>2.282145E-2</v>
      </c>
      <c r="G1104">
        <f t="shared" si="17"/>
        <v>2.2800000000000001E-2</v>
      </c>
    </row>
    <row r="1105" spans="1:7" x14ac:dyDescent="0.15">
      <c r="A1105" s="4" t="s">
        <v>13</v>
      </c>
      <c r="B1105" s="4" t="s">
        <v>1026</v>
      </c>
      <c r="C1105" s="4">
        <v>220</v>
      </c>
      <c r="D1105" s="4" t="s">
        <v>15</v>
      </c>
      <c r="E1105" s="4" t="s">
        <v>16</v>
      </c>
      <c r="F1105" s="4">
        <v>2.282145E-2</v>
      </c>
      <c r="G1105">
        <f t="shared" si="17"/>
        <v>2.2800000000000001E-2</v>
      </c>
    </row>
    <row r="1106" spans="1:7" x14ac:dyDescent="0.15">
      <c r="A1106" s="4" t="s">
        <v>13</v>
      </c>
      <c r="B1106" s="4" t="s">
        <v>1027</v>
      </c>
      <c r="C1106" s="4">
        <v>210</v>
      </c>
      <c r="D1106" s="4" t="s">
        <v>15</v>
      </c>
      <c r="E1106" s="4" t="s">
        <v>16</v>
      </c>
      <c r="F1106" s="4">
        <v>0.03</v>
      </c>
      <c r="G1106">
        <f t="shared" si="17"/>
        <v>0.03</v>
      </c>
    </row>
    <row r="1107" spans="1:7" x14ac:dyDescent="0.15">
      <c r="A1107" s="4" t="s">
        <v>13</v>
      </c>
      <c r="B1107" s="4" t="s">
        <v>1028</v>
      </c>
      <c r="C1107" s="4">
        <v>210</v>
      </c>
      <c r="D1107" s="4" t="s">
        <v>15</v>
      </c>
      <c r="E1107" s="4" t="s">
        <v>16</v>
      </c>
      <c r="F1107" s="4">
        <v>48.672600000000003</v>
      </c>
      <c r="G1107">
        <f t="shared" si="17"/>
        <v>48.672600000000003</v>
      </c>
    </row>
    <row r="1108" spans="1:7" x14ac:dyDescent="0.15">
      <c r="A1108" s="4" t="s">
        <v>13</v>
      </c>
      <c r="B1108" s="4" t="s">
        <v>1029</v>
      </c>
      <c r="C1108" s="4">
        <v>210</v>
      </c>
      <c r="D1108" s="4" t="s">
        <v>15</v>
      </c>
      <c r="E1108" s="4" t="s">
        <v>16</v>
      </c>
      <c r="F1108" s="4">
        <v>1.788E-2</v>
      </c>
      <c r="G1108">
        <f t="shared" si="17"/>
        <v>1.7899999999999999E-2</v>
      </c>
    </row>
    <row r="1109" spans="1:7" x14ac:dyDescent="0.15">
      <c r="A1109" s="4" t="s">
        <v>13</v>
      </c>
      <c r="B1109" s="4" t="s">
        <v>1029</v>
      </c>
      <c r="C1109" s="4">
        <v>220</v>
      </c>
      <c r="D1109" s="4" t="s">
        <v>15</v>
      </c>
      <c r="E1109" s="4" t="s">
        <v>16</v>
      </c>
      <c r="F1109" s="4">
        <v>1.788E-2</v>
      </c>
      <c r="G1109">
        <f t="shared" si="17"/>
        <v>1.7899999999999999E-2</v>
      </c>
    </row>
    <row r="1110" spans="1:7" x14ac:dyDescent="0.15">
      <c r="A1110" s="4" t="s">
        <v>13</v>
      </c>
      <c r="B1110" s="4" t="s">
        <v>1030</v>
      </c>
      <c r="C1110" s="4">
        <v>210</v>
      </c>
      <c r="D1110" s="4" t="s">
        <v>15</v>
      </c>
      <c r="E1110" s="4" t="s">
        <v>16</v>
      </c>
      <c r="F1110" s="4">
        <v>1.5929479999999999E-2</v>
      </c>
      <c r="G1110">
        <f t="shared" si="17"/>
        <v>1.5900000000000001E-2</v>
      </c>
    </row>
    <row r="1111" spans="1:7" x14ac:dyDescent="0.15">
      <c r="A1111" s="4" t="s">
        <v>13</v>
      </c>
      <c r="B1111" s="4" t="s">
        <v>1031</v>
      </c>
      <c r="C1111" s="4">
        <v>210</v>
      </c>
      <c r="D1111" s="4" t="s">
        <v>15</v>
      </c>
      <c r="E1111" s="4" t="s">
        <v>16</v>
      </c>
      <c r="F1111" s="4">
        <v>1.5929479999999999E-2</v>
      </c>
      <c r="G1111">
        <f t="shared" si="17"/>
        <v>1.5900000000000001E-2</v>
      </c>
    </row>
    <row r="1112" spans="1:7" x14ac:dyDescent="0.15">
      <c r="A1112" s="4" t="s">
        <v>13</v>
      </c>
      <c r="B1112" s="4" t="s">
        <v>1030</v>
      </c>
      <c r="C1112" s="4">
        <v>220</v>
      </c>
      <c r="D1112" s="4" t="s">
        <v>15</v>
      </c>
      <c r="E1112" s="4" t="s">
        <v>16</v>
      </c>
      <c r="F1112" s="4">
        <v>1.5929479999999999E-2</v>
      </c>
      <c r="G1112">
        <f t="shared" si="17"/>
        <v>1.5900000000000001E-2</v>
      </c>
    </row>
    <row r="1113" spans="1:7" x14ac:dyDescent="0.15">
      <c r="A1113" s="4" t="s">
        <v>13</v>
      </c>
      <c r="B1113" s="4" t="s">
        <v>1032</v>
      </c>
      <c r="C1113" s="4">
        <v>210</v>
      </c>
      <c r="D1113" s="4" t="s">
        <v>15</v>
      </c>
      <c r="E1113" s="4" t="s">
        <v>16</v>
      </c>
      <c r="F1113" s="4">
        <v>1.536795E-2</v>
      </c>
      <c r="G1113">
        <f t="shared" si="17"/>
        <v>1.54E-2</v>
      </c>
    </row>
    <row r="1114" spans="1:7" x14ac:dyDescent="0.15">
      <c r="A1114" s="4" t="s">
        <v>13</v>
      </c>
      <c r="B1114" s="4" t="s">
        <v>1033</v>
      </c>
      <c r="C1114" s="4">
        <v>220</v>
      </c>
      <c r="D1114" s="4" t="s">
        <v>15</v>
      </c>
      <c r="E1114" s="4" t="s">
        <v>16</v>
      </c>
      <c r="F1114" s="4">
        <v>2.81985981308411E-2</v>
      </c>
      <c r="G1114">
        <f t="shared" si="17"/>
        <v>2.8199999999999999E-2</v>
      </c>
    </row>
    <row r="1115" spans="1:7" x14ac:dyDescent="0.15">
      <c r="A1115" s="4" t="s">
        <v>13</v>
      </c>
      <c r="B1115" s="4" t="s">
        <v>1034</v>
      </c>
      <c r="C1115" s="4">
        <v>210</v>
      </c>
      <c r="D1115" s="4" t="s">
        <v>15</v>
      </c>
      <c r="E1115" s="4" t="s">
        <v>16</v>
      </c>
      <c r="F1115" s="4">
        <v>18.692799999999998</v>
      </c>
      <c r="G1115">
        <f t="shared" si="17"/>
        <v>18.692799999999998</v>
      </c>
    </row>
    <row r="1116" spans="1:7" x14ac:dyDescent="0.15">
      <c r="A1116" s="4" t="s">
        <v>13</v>
      </c>
      <c r="B1116" s="4" t="s">
        <v>1034</v>
      </c>
      <c r="C1116" s="4">
        <v>220</v>
      </c>
      <c r="D1116" s="4" t="s">
        <v>15</v>
      </c>
      <c r="E1116" s="4" t="s">
        <v>16</v>
      </c>
      <c r="F1116" s="4">
        <v>18.692799999999998</v>
      </c>
      <c r="G1116">
        <f t="shared" si="17"/>
        <v>18.692799999999998</v>
      </c>
    </row>
    <row r="1117" spans="1:7" x14ac:dyDescent="0.15">
      <c r="A1117" s="4" t="s">
        <v>13</v>
      </c>
      <c r="B1117" s="4" t="s">
        <v>1035</v>
      </c>
      <c r="C1117" s="4">
        <v>220</v>
      </c>
      <c r="D1117" s="4" t="s">
        <v>15</v>
      </c>
      <c r="E1117" s="4" t="s">
        <v>16</v>
      </c>
      <c r="F1117" s="4">
        <v>5.6896599999999999</v>
      </c>
      <c r="G1117">
        <f t="shared" si="17"/>
        <v>5.6897000000000002</v>
      </c>
    </row>
    <row r="1118" spans="1:7" x14ac:dyDescent="0.15">
      <c r="A1118" s="4" t="s">
        <v>13</v>
      </c>
      <c r="B1118" s="4" t="s">
        <v>1036</v>
      </c>
      <c r="C1118" s="4">
        <v>220</v>
      </c>
      <c r="D1118" s="4" t="s">
        <v>15</v>
      </c>
      <c r="E1118" s="4" t="s">
        <v>16</v>
      </c>
      <c r="F1118" s="4">
        <v>5.6896599999999999</v>
      </c>
      <c r="G1118">
        <f t="shared" si="17"/>
        <v>5.6897000000000002</v>
      </c>
    </row>
    <row r="1119" spans="1:7" x14ac:dyDescent="0.15">
      <c r="A1119" s="4" t="s">
        <v>13</v>
      </c>
      <c r="B1119" s="4" t="s">
        <v>1037</v>
      </c>
      <c r="C1119" s="4">
        <v>220</v>
      </c>
      <c r="D1119" s="4" t="s">
        <v>15</v>
      </c>
      <c r="E1119" s="4" t="s">
        <v>16</v>
      </c>
      <c r="F1119" s="4">
        <v>6.1302666666666703E-3</v>
      </c>
      <c r="G1119">
        <f t="shared" si="17"/>
        <v>6.1000000000000004E-3</v>
      </c>
    </row>
    <row r="1120" spans="1:7" x14ac:dyDescent="0.15">
      <c r="A1120" s="4" t="s">
        <v>13</v>
      </c>
      <c r="B1120" s="4" t="s">
        <v>1038</v>
      </c>
      <c r="C1120" s="4">
        <v>220</v>
      </c>
      <c r="D1120" s="4" t="s">
        <v>15</v>
      </c>
      <c r="E1120" s="4" t="s">
        <v>16</v>
      </c>
      <c r="F1120" s="4">
        <v>11.03448</v>
      </c>
      <c r="G1120">
        <f t="shared" si="17"/>
        <v>11.0345</v>
      </c>
    </row>
    <row r="1121" spans="1:7" x14ac:dyDescent="0.15">
      <c r="A1121" s="4" t="s">
        <v>13</v>
      </c>
      <c r="B1121" s="4" t="s">
        <v>1039</v>
      </c>
      <c r="C1121" s="4">
        <v>220</v>
      </c>
      <c r="D1121" s="4" t="s">
        <v>15</v>
      </c>
      <c r="E1121" s="4" t="s">
        <v>16</v>
      </c>
      <c r="F1121" s="4">
        <v>5.6896599999999999</v>
      </c>
      <c r="G1121">
        <f t="shared" si="17"/>
        <v>5.6897000000000002</v>
      </c>
    </row>
    <row r="1122" spans="1:7" x14ac:dyDescent="0.15">
      <c r="A1122" s="4" t="s">
        <v>13</v>
      </c>
      <c r="B1122" s="4" t="s">
        <v>1040</v>
      </c>
      <c r="C1122" s="4">
        <v>220</v>
      </c>
      <c r="D1122" s="4" t="s">
        <v>15</v>
      </c>
      <c r="E1122" s="4" t="s">
        <v>16</v>
      </c>
      <c r="F1122" s="4">
        <v>5.6896599999999999</v>
      </c>
      <c r="G1122">
        <f t="shared" si="17"/>
        <v>5.6897000000000002</v>
      </c>
    </row>
    <row r="1123" spans="1:7" x14ac:dyDescent="0.15">
      <c r="A1123" s="4" t="s">
        <v>13</v>
      </c>
      <c r="B1123" s="4" t="s">
        <v>1041</v>
      </c>
      <c r="C1123" s="4">
        <v>220</v>
      </c>
      <c r="D1123" s="4" t="s">
        <v>15</v>
      </c>
      <c r="E1123" s="4" t="s">
        <v>16</v>
      </c>
      <c r="F1123" s="4">
        <v>8.9629629629629608E-3</v>
      </c>
      <c r="G1123">
        <f t="shared" si="17"/>
        <v>8.9999999999999993E-3</v>
      </c>
    </row>
    <row r="1124" spans="1:7" x14ac:dyDescent="0.15">
      <c r="A1124" s="4" t="s">
        <v>13</v>
      </c>
      <c r="B1124" s="4" t="s">
        <v>1042</v>
      </c>
      <c r="C1124" s="4">
        <v>220</v>
      </c>
      <c r="D1124" s="4" t="s">
        <v>15</v>
      </c>
      <c r="E1124" s="4" t="s">
        <v>16</v>
      </c>
      <c r="F1124" s="4">
        <v>6.7222222222222197E-3</v>
      </c>
      <c r="G1124">
        <f t="shared" si="17"/>
        <v>6.7000000000000002E-3</v>
      </c>
    </row>
    <row r="1125" spans="1:7" x14ac:dyDescent="0.15">
      <c r="A1125" s="4" t="s">
        <v>13</v>
      </c>
      <c r="B1125" s="4" t="s">
        <v>1043</v>
      </c>
      <c r="C1125" s="4">
        <v>220</v>
      </c>
      <c r="D1125" s="4" t="s">
        <v>15</v>
      </c>
      <c r="E1125" s="4" t="s">
        <v>16</v>
      </c>
      <c r="F1125" s="4">
        <v>1.94444444444444E-2</v>
      </c>
      <c r="G1125">
        <f t="shared" si="17"/>
        <v>1.9400000000000001E-2</v>
      </c>
    </row>
    <row r="1126" spans="1:7" x14ac:dyDescent="0.15">
      <c r="A1126" s="4" t="s">
        <v>13</v>
      </c>
      <c r="B1126" s="4" t="s">
        <v>1044</v>
      </c>
      <c r="C1126" s="4">
        <v>220</v>
      </c>
      <c r="D1126" s="4" t="s">
        <v>15</v>
      </c>
      <c r="E1126" s="4" t="s">
        <v>16</v>
      </c>
      <c r="F1126" s="4">
        <v>11.03448</v>
      </c>
      <c r="G1126">
        <f t="shared" si="17"/>
        <v>11.0345</v>
      </c>
    </row>
    <row r="1127" spans="1:7" x14ac:dyDescent="0.15">
      <c r="A1127" s="4" t="s">
        <v>13</v>
      </c>
      <c r="B1127" s="4" t="s">
        <v>1045</v>
      </c>
      <c r="C1127" s="4">
        <v>220</v>
      </c>
      <c r="D1127" s="4" t="s">
        <v>15</v>
      </c>
      <c r="E1127" s="4" t="s">
        <v>16</v>
      </c>
      <c r="F1127" s="4">
        <v>11.03448</v>
      </c>
      <c r="G1127">
        <f t="shared" si="17"/>
        <v>11.0345</v>
      </c>
    </row>
    <row r="1128" spans="1:7" x14ac:dyDescent="0.15">
      <c r="A1128" s="4" t="s">
        <v>13</v>
      </c>
      <c r="B1128" s="4" t="s">
        <v>1046</v>
      </c>
      <c r="C1128" s="4">
        <v>220</v>
      </c>
      <c r="D1128" s="4" t="s">
        <v>15</v>
      </c>
      <c r="E1128" s="4" t="s">
        <v>16</v>
      </c>
      <c r="F1128" s="4">
        <v>3.1125054704595201E-3</v>
      </c>
      <c r="G1128">
        <f t="shared" si="17"/>
        <v>3.0999999999999999E-3</v>
      </c>
    </row>
    <row r="1129" spans="1:7" x14ac:dyDescent="0.15">
      <c r="A1129" s="4" t="s">
        <v>13</v>
      </c>
      <c r="B1129" s="4" t="s">
        <v>1047</v>
      </c>
      <c r="C1129" s="4">
        <v>220</v>
      </c>
      <c r="D1129" s="4" t="s">
        <v>15</v>
      </c>
      <c r="E1129" s="4" t="s">
        <v>16</v>
      </c>
      <c r="F1129" s="4">
        <v>6.1947000000000001</v>
      </c>
      <c r="G1129">
        <f t="shared" si="17"/>
        <v>6.1947000000000001</v>
      </c>
    </row>
    <row r="1130" spans="1:7" x14ac:dyDescent="0.15">
      <c r="A1130" s="4" t="s">
        <v>13</v>
      </c>
      <c r="B1130" s="4" t="s">
        <v>1048</v>
      </c>
      <c r="C1130" s="4">
        <v>220</v>
      </c>
      <c r="D1130" s="4" t="s">
        <v>15</v>
      </c>
      <c r="E1130" s="4" t="s">
        <v>16</v>
      </c>
      <c r="F1130" s="4">
        <v>43.94</v>
      </c>
      <c r="G1130">
        <f t="shared" si="17"/>
        <v>43.94</v>
      </c>
    </row>
    <row r="1131" spans="1:7" x14ac:dyDescent="0.15">
      <c r="A1131" s="4" t="s">
        <v>13</v>
      </c>
      <c r="B1131" s="4" t="s">
        <v>1049</v>
      </c>
      <c r="C1131" s="4">
        <v>220</v>
      </c>
      <c r="D1131" s="4" t="s">
        <v>15</v>
      </c>
      <c r="E1131" s="4" t="s">
        <v>16</v>
      </c>
      <c r="F1131" s="4">
        <v>0.74</v>
      </c>
      <c r="G1131">
        <f t="shared" si="17"/>
        <v>0.74</v>
      </c>
    </row>
    <row r="1132" spans="1:7" x14ac:dyDescent="0.15">
      <c r="A1132" s="4" t="s">
        <v>13</v>
      </c>
      <c r="B1132" s="4" t="s">
        <v>1050</v>
      </c>
      <c r="C1132" s="4">
        <v>220</v>
      </c>
      <c r="D1132" s="4" t="s">
        <v>15</v>
      </c>
      <c r="E1132" s="4" t="s">
        <v>16</v>
      </c>
      <c r="F1132" s="4">
        <v>27.93</v>
      </c>
      <c r="G1132">
        <f t="shared" si="17"/>
        <v>27.93</v>
      </c>
    </row>
    <row r="1133" spans="1:7" x14ac:dyDescent="0.15">
      <c r="A1133" s="4" t="s">
        <v>13</v>
      </c>
      <c r="B1133" s="4" t="s">
        <v>1051</v>
      </c>
      <c r="C1133" s="4">
        <v>220</v>
      </c>
      <c r="D1133" s="4" t="s">
        <v>15</v>
      </c>
      <c r="E1133" s="4" t="s">
        <v>16</v>
      </c>
      <c r="F1133" s="4">
        <v>139.41470000000001</v>
      </c>
      <c r="G1133">
        <f t="shared" si="17"/>
        <v>139.41470000000001</v>
      </c>
    </row>
    <row r="1134" spans="1:7" x14ac:dyDescent="0.15">
      <c r="A1134" s="4" t="s">
        <v>13</v>
      </c>
      <c r="B1134" s="4" t="s">
        <v>1052</v>
      </c>
      <c r="C1134" s="4">
        <v>220</v>
      </c>
      <c r="D1134" s="4" t="s">
        <v>15</v>
      </c>
      <c r="E1134" s="4" t="s">
        <v>16</v>
      </c>
      <c r="F1134" s="4">
        <v>18.64</v>
      </c>
      <c r="G1134">
        <f t="shared" si="17"/>
        <v>18.64</v>
      </c>
    </row>
    <row r="1135" spans="1:7" x14ac:dyDescent="0.15">
      <c r="A1135" s="4" t="s">
        <v>13</v>
      </c>
      <c r="B1135" s="4" t="s">
        <v>1053</v>
      </c>
      <c r="C1135" s="4">
        <v>220</v>
      </c>
      <c r="D1135" s="4" t="s">
        <v>15</v>
      </c>
      <c r="E1135" s="4" t="s">
        <v>16</v>
      </c>
      <c r="F1135" s="4">
        <v>30.302900000000001</v>
      </c>
      <c r="G1135">
        <f t="shared" si="17"/>
        <v>30.302900000000001</v>
      </c>
    </row>
    <row r="1136" spans="1:7" x14ac:dyDescent="0.15">
      <c r="A1136" s="4" t="s">
        <v>13</v>
      </c>
      <c r="B1136" s="4" t="s">
        <v>1054</v>
      </c>
      <c r="C1136" s="4">
        <v>220</v>
      </c>
      <c r="D1136" s="4" t="s">
        <v>15</v>
      </c>
      <c r="E1136" s="4" t="s">
        <v>16</v>
      </c>
      <c r="F1136" s="4">
        <v>34.652000000000001</v>
      </c>
      <c r="G1136">
        <f t="shared" si="17"/>
        <v>34.652000000000001</v>
      </c>
    </row>
    <row r="1137" spans="1:7" x14ac:dyDescent="0.15">
      <c r="A1137" s="4" t="s">
        <v>13</v>
      </c>
      <c r="B1137" s="4" t="s">
        <v>1055</v>
      </c>
      <c r="C1137" s="4">
        <v>220</v>
      </c>
      <c r="D1137" s="4" t="s">
        <v>15</v>
      </c>
      <c r="E1137" s="4" t="s">
        <v>16</v>
      </c>
      <c r="F1137" s="4">
        <v>30.302900000000001</v>
      </c>
      <c r="G1137">
        <f t="shared" si="17"/>
        <v>30.302900000000001</v>
      </c>
    </row>
    <row r="1138" spans="1:7" x14ac:dyDescent="0.15">
      <c r="A1138" s="4" t="s">
        <v>13</v>
      </c>
      <c r="B1138" s="4" t="s">
        <v>1056</v>
      </c>
      <c r="C1138" s="4">
        <v>220</v>
      </c>
      <c r="D1138" s="4" t="s">
        <v>15</v>
      </c>
      <c r="E1138" s="4" t="s">
        <v>16</v>
      </c>
      <c r="F1138" s="4">
        <v>21.19</v>
      </c>
      <c r="G1138">
        <f t="shared" si="17"/>
        <v>21.19</v>
      </c>
    </row>
    <row r="1139" spans="1:7" x14ac:dyDescent="0.15">
      <c r="A1139" s="4" t="s">
        <v>13</v>
      </c>
      <c r="B1139" s="4" t="s">
        <v>1057</v>
      </c>
      <c r="C1139" s="4">
        <v>220</v>
      </c>
      <c r="D1139" s="4" t="s">
        <v>15</v>
      </c>
      <c r="E1139" s="4" t="s">
        <v>16</v>
      </c>
      <c r="F1139" s="4">
        <v>0.34110000000000001</v>
      </c>
      <c r="G1139">
        <f t="shared" si="17"/>
        <v>0.34110000000000001</v>
      </c>
    </row>
    <row r="1140" spans="1:7" x14ac:dyDescent="0.15">
      <c r="A1140" s="4" t="s">
        <v>13</v>
      </c>
      <c r="B1140" s="4" t="s">
        <v>1058</v>
      </c>
      <c r="C1140" s="4">
        <v>220</v>
      </c>
      <c r="D1140" s="4" t="s">
        <v>15</v>
      </c>
      <c r="E1140" s="4" t="s">
        <v>16</v>
      </c>
      <c r="F1140" s="4">
        <v>0.2828</v>
      </c>
      <c r="G1140">
        <f t="shared" si="17"/>
        <v>0.2828</v>
      </c>
    </row>
    <row r="1141" spans="1:7" x14ac:dyDescent="0.15">
      <c r="A1141" s="4" t="s">
        <v>13</v>
      </c>
      <c r="B1141" s="4" t="s">
        <v>1059</v>
      </c>
      <c r="C1141" s="4">
        <v>220</v>
      </c>
      <c r="D1141" s="4" t="s">
        <v>15</v>
      </c>
      <c r="E1141" s="4" t="s">
        <v>16</v>
      </c>
      <c r="F1141" s="4">
        <v>52.47</v>
      </c>
      <c r="G1141">
        <f t="shared" si="17"/>
        <v>52.47</v>
      </c>
    </row>
    <row r="1142" spans="1:7" x14ac:dyDescent="0.15">
      <c r="A1142" s="4" t="s">
        <v>13</v>
      </c>
      <c r="B1142" s="4" t="s">
        <v>1060</v>
      </c>
      <c r="C1142" s="4">
        <v>220</v>
      </c>
      <c r="D1142" s="4" t="s">
        <v>15</v>
      </c>
      <c r="E1142" s="4" t="s">
        <v>16</v>
      </c>
      <c r="F1142" s="4">
        <v>66.75</v>
      </c>
      <c r="G1142">
        <f t="shared" si="17"/>
        <v>66.75</v>
      </c>
    </row>
    <row r="1143" spans="1:7" x14ac:dyDescent="0.15">
      <c r="A1143" s="4" t="s">
        <v>13</v>
      </c>
      <c r="B1143" s="4" t="s">
        <v>1061</v>
      </c>
      <c r="C1143" s="4">
        <v>220</v>
      </c>
      <c r="D1143" s="4" t="s">
        <v>15</v>
      </c>
      <c r="E1143" s="4" t="s">
        <v>16</v>
      </c>
      <c r="F1143" s="4">
        <v>50.23</v>
      </c>
      <c r="G1143">
        <f t="shared" si="17"/>
        <v>50.23</v>
      </c>
    </row>
    <row r="1144" spans="1:7" x14ac:dyDescent="0.15">
      <c r="A1144" s="4" t="s">
        <v>13</v>
      </c>
      <c r="B1144" s="4" t="s">
        <v>1062</v>
      </c>
      <c r="C1144" s="4">
        <v>220</v>
      </c>
      <c r="D1144" s="4" t="s">
        <v>15</v>
      </c>
      <c r="E1144" s="4" t="s">
        <v>16</v>
      </c>
      <c r="F1144" s="4">
        <v>42.1</v>
      </c>
      <c r="G1144">
        <f t="shared" si="17"/>
        <v>42.1</v>
      </c>
    </row>
    <row r="1145" spans="1:7" x14ac:dyDescent="0.15">
      <c r="A1145" s="4" t="s">
        <v>13</v>
      </c>
      <c r="B1145" s="4" t="s">
        <v>1063</v>
      </c>
      <c r="C1145" s="4">
        <v>220</v>
      </c>
      <c r="D1145" s="4" t="s">
        <v>15</v>
      </c>
      <c r="E1145" s="4" t="s">
        <v>16</v>
      </c>
      <c r="F1145" s="4">
        <v>8.1737037037037004E-3</v>
      </c>
      <c r="G1145">
        <f t="shared" si="17"/>
        <v>8.2000000000000007E-3</v>
      </c>
    </row>
    <row r="1146" spans="1:7" x14ac:dyDescent="0.15">
      <c r="A1146" s="4" t="s">
        <v>13</v>
      </c>
      <c r="B1146" s="4" t="s">
        <v>1064</v>
      </c>
      <c r="C1146" s="4">
        <v>230</v>
      </c>
      <c r="D1146" s="4" t="s">
        <v>15</v>
      </c>
      <c r="E1146" s="4" t="s">
        <v>16</v>
      </c>
      <c r="F1146" s="4">
        <v>4.2</v>
      </c>
      <c r="G1146">
        <f t="shared" si="17"/>
        <v>4.2</v>
      </c>
    </row>
    <row r="1147" spans="1:7" x14ac:dyDescent="0.15">
      <c r="A1147" s="4" t="s">
        <v>13</v>
      </c>
      <c r="B1147" s="4" t="s">
        <v>825</v>
      </c>
      <c r="C1147" s="4">
        <v>220</v>
      </c>
      <c r="D1147" s="4" t="s">
        <v>15</v>
      </c>
      <c r="E1147" s="4" t="s">
        <v>16</v>
      </c>
      <c r="F1147" s="4">
        <v>0.74460000000000004</v>
      </c>
      <c r="G1147">
        <f t="shared" si="17"/>
        <v>0.74460000000000004</v>
      </c>
    </row>
    <row r="1148" spans="1:7" x14ac:dyDescent="0.15">
      <c r="A1148" s="4" t="s">
        <v>13</v>
      </c>
      <c r="B1148" s="4" t="s">
        <v>826</v>
      </c>
      <c r="C1148" s="4">
        <v>220</v>
      </c>
      <c r="D1148" s="4" t="s">
        <v>15</v>
      </c>
      <c r="E1148" s="4" t="s">
        <v>16</v>
      </c>
      <c r="F1148" s="4">
        <v>0.74460000000000004</v>
      </c>
      <c r="G1148">
        <f t="shared" si="17"/>
        <v>0.74460000000000004</v>
      </c>
    </row>
    <row r="1149" spans="1:7" x14ac:dyDescent="0.15">
      <c r="A1149" s="4" t="s">
        <v>13</v>
      </c>
      <c r="B1149" s="4" t="s">
        <v>1065</v>
      </c>
      <c r="C1149" s="4">
        <v>220</v>
      </c>
      <c r="D1149" s="4" t="s">
        <v>15</v>
      </c>
      <c r="E1149" s="4" t="s">
        <v>16</v>
      </c>
      <c r="F1149" s="4">
        <v>25.5</v>
      </c>
      <c r="G1149">
        <f t="shared" si="17"/>
        <v>25.5</v>
      </c>
    </row>
    <row r="1150" spans="1:7" x14ac:dyDescent="0.15">
      <c r="A1150" s="4" t="s">
        <v>13</v>
      </c>
      <c r="B1150" s="4" t="s">
        <v>1066</v>
      </c>
      <c r="C1150" s="4">
        <v>230</v>
      </c>
      <c r="D1150" s="4" t="s">
        <v>15</v>
      </c>
      <c r="E1150" s="4" t="s">
        <v>16</v>
      </c>
      <c r="F1150" s="4">
        <v>0.78</v>
      </c>
      <c r="G1150">
        <f t="shared" si="17"/>
        <v>0.78</v>
      </c>
    </row>
    <row r="1151" spans="1:7" x14ac:dyDescent="0.15">
      <c r="A1151" s="4" t="s">
        <v>13</v>
      </c>
      <c r="B1151" s="4" t="s">
        <v>1067</v>
      </c>
      <c r="C1151" s="4">
        <v>230</v>
      </c>
      <c r="D1151" s="4" t="s">
        <v>15</v>
      </c>
      <c r="E1151" s="4" t="s">
        <v>16</v>
      </c>
      <c r="F1151" s="4">
        <v>0.98</v>
      </c>
      <c r="G1151">
        <f t="shared" si="17"/>
        <v>0.98</v>
      </c>
    </row>
    <row r="1152" spans="1:7" x14ac:dyDescent="0.15">
      <c r="A1152" s="4" t="s">
        <v>13</v>
      </c>
      <c r="B1152" s="4" t="s">
        <v>1068</v>
      </c>
      <c r="C1152" s="4">
        <v>230</v>
      </c>
      <c r="D1152" s="4" t="s">
        <v>15</v>
      </c>
      <c r="E1152" s="4" t="s">
        <v>16</v>
      </c>
      <c r="F1152" s="4">
        <v>4.4894999999999996</v>
      </c>
      <c r="G1152">
        <f t="shared" si="17"/>
        <v>4.4894999999999996</v>
      </c>
    </row>
    <row r="1153" spans="1:7" x14ac:dyDescent="0.15">
      <c r="A1153" s="4" t="s">
        <v>13</v>
      </c>
      <c r="B1153" s="4" t="s">
        <v>1069</v>
      </c>
      <c r="C1153" s="4">
        <v>230</v>
      </c>
      <c r="D1153" s="4" t="s">
        <v>15</v>
      </c>
      <c r="E1153" s="4" t="s">
        <v>16</v>
      </c>
      <c r="F1153" s="4">
        <v>1.6573500000000001</v>
      </c>
      <c r="G1153">
        <f t="shared" si="17"/>
        <v>1.6574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153"/>
  <sheetViews>
    <sheetView tabSelected="1" topLeftCell="A2" workbookViewId="0">
      <selection activeCell="C1082" sqref="C1082"/>
    </sheetView>
  </sheetViews>
  <sheetFormatPr defaultColWidth="9" defaultRowHeight="13.5" x14ac:dyDescent="0.15"/>
  <cols>
    <col min="1" max="1" width="14.5" customWidth="1"/>
    <col min="3" max="3" width="9.625" customWidth="1"/>
    <col min="8" max="8" width="9" style="5"/>
  </cols>
  <sheetData>
    <row r="1" spans="1:10" hidden="1" x14ac:dyDescent="0.15">
      <c r="B1" s="1" t="s">
        <v>0</v>
      </c>
      <c r="C1" s="2"/>
      <c r="D1" s="2"/>
      <c r="E1" s="2"/>
      <c r="F1" s="2"/>
      <c r="G1" s="2"/>
    </row>
    <row r="2" spans="1:10" x14ac:dyDescent="0.15">
      <c r="A2" s="21" t="s">
        <v>2453</v>
      </c>
      <c r="B2" s="3" t="s">
        <v>1070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</row>
    <row r="3" spans="1:10" x14ac:dyDescent="0.15">
      <c r="A3">
        <v>1</v>
      </c>
      <c r="B3" s="1" t="s">
        <v>1071</v>
      </c>
      <c r="C3" s="2" t="s">
        <v>1072</v>
      </c>
      <c r="D3" s="2" t="s">
        <v>1073</v>
      </c>
      <c r="E3" s="2" t="s">
        <v>1074</v>
      </c>
      <c r="F3" s="2" t="s">
        <v>1075</v>
      </c>
      <c r="G3" s="2" t="s">
        <v>1076</v>
      </c>
      <c r="H3" s="6" t="s">
        <v>1077</v>
      </c>
    </row>
    <row r="4" spans="1:10" hidden="1" x14ac:dyDescent="0.15">
      <c r="A4" t="str">
        <f>CONCATENATE(D4,C4)</f>
        <v>210TFT0000006</v>
      </c>
      <c r="B4" s="7" t="s">
        <v>1079</v>
      </c>
      <c r="C4" s="4" t="s">
        <v>14</v>
      </c>
      <c r="D4" s="4">
        <v>210</v>
      </c>
      <c r="E4" s="4" t="s">
        <v>15</v>
      </c>
      <c r="F4" s="4" t="s">
        <v>16</v>
      </c>
      <c r="G4">
        <v>214.53</v>
      </c>
      <c r="H4" s="6" t="s">
        <v>1078</v>
      </c>
      <c r="I4">
        <f>VLOOKUP(A4,Sheet3!A:H,7,0)</f>
        <v>214.53</v>
      </c>
      <c r="J4">
        <f>G4-I4</f>
        <v>0</v>
      </c>
    </row>
    <row r="5" spans="1:10" hidden="1" x14ac:dyDescent="0.15">
      <c r="A5" t="str">
        <f t="shared" ref="A5:A68" si="0">CONCATENATE(D5,C5)</f>
        <v>220TFT0000006</v>
      </c>
      <c r="B5" s="7" t="s">
        <v>1079</v>
      </c>
      <c r="C5" s="4" t="s">
        <v>14</v>
      </c>
      <c r="D5" s="4">
        <v>220</v>
      </c>
      <c r="E5" s="4" t="s">
        <v>15</v>
      </c>
      <c r="F5" s="4" t="s">
        <v>16</v>
      </c>
      <c r="G5">
        <v>214.53</v>
      </c>
      <c r="H5" s="6" t="s">
        <v>1078</v>
      </c>
      <c r="I5">
        <f>VLOOKUP(A5,Sheet3!A:H,7,0)</f>
        <v>214.53</v>
      </c>
      <c r="J5">
        <f t="shared" ref="J5:J68" si="1">G5-I5</f>
        <v>0</v>
      </c>
    </row>
    <row r="6" spans="1:10" hidden="1" x14ac:dyDescent="0.15">
      <c r="A6" t="str">
        <f t="shared" si="0"/>
        <v>210TMI0000075</v>
      </c>
      <c r="B6" s="7" t="s">
        <v>1079</v>
      </c>
      <c r="C6" s="4" t="s">
        <v>17</v>
      </c>
      <c r="D6" s="4">
        <v>210</v>
      </c>
      <c r="E6" s="4" t="s">
        <v>15</v>
      </c>
      <c r="F6" s="4" t="s">
        <v>16</v>
      </c>
      <c r="G6">
        <v>380.1653</v>
      </c>
      <c r="H6" s="6" t="s">
        <v>1078</v>
      </c>
      <c r="I6">
        <f>VLOOKUP(A6,Sheet3!A:H,7,0)</f>
        <v>380.1653</v>
      </c>
      <c r="J6">
        <f t="shared" si="1"/>
        <v>0</v>
      </c>
    </row>
    <row r="7" spans="1:10" hidden="1" x14ac:dyDescent="0.15">
      <c r="A7" t="str">
        <f t="shared" si="0"/>
        <v>220SLT0000483</v>
      </c>
      <c r="B7" s="7" t="s">
        <v>1079</v>
      </c>
      <c r="C7" s="4" t="s">
        <v>18</v>
      </c>
      <c r="D7" s="4">
        <v>220</v>
      </c>
      <c r="E7" s="4" t="s">
        <v>15</v>
      </c>
      <c r="F7" s="4" t="s">
        <v>16</v>
      </c>
      <c r="G7">
        <v>161.91460000000001</v>
      </c>
      <c r="H7" s="6" t="s">
        <v>1078</v>
      </c>
      <c r="I7">
        <f>VLOOKUP(A7,Sheet3!A:H,7,0)</f>
        <v>161.91460000000001</v>
      </c>
      <c r="J7">
        <f t="shared" si="1"/>
        <v>0</v>
      </c>
    </row>
    <row r="8" spans="1:10" hidden="1" x14ac:dyDescent="0.15">
      <c r="A8" t="str">
        <f t="shared" si="0"/>
        <v>210TMP5003076</v>
      </c>
      <c r="B8" s="7" t="s">
        <v>1079</v>
      </c>
      <c r="C8" s="4" t="s">
        <v>19</v>
      </c>
      <c r="D8" s="4">
        <v>210</v>
      </c>
      <c r="E8" s="4" t="s">
        <v>15</v>
      </c>
      <c r="F8" s="4" t="s">
        <v>16</v>
      </c>
      <c r="G8">
        <v>149.16</v>
      </c>
      <c r="H8" s="6" t="s">
        <v>1078</v>
      </c>
      <c r="I8">
        <f>VLOOKUP(A8,Sheet3!A:H,7,0)</f>
        <v>149.16</v>
      </c>
      <c r="J8">
        <f t="shared" si="1"/>
        <v>0</v>
      </c>
    </row>
    <row r="9" spans="1:10" hidden="1" x14ac:dyDescent="0.15">
      <c r="A9" t="str">
        <f t="shared" si="0"/>
        <v>220SHT0000594</v>
      </c>
      <c r="B9" s="7" t="s">
        <v>1079</v>
      </c>
      <c r="C9" s="4" t="s">
        <v>20</v>
      </c>
      <c r="D9" s="4">
        <v>220</v>
      </c>
      <c r="E9" s="4" t="s">
        <v>15</v>
      </c>
      <c r="F9" s="4" t="s">
        <v>16</v>
      </c>
      <c r="G9">
        <v>100.0635</v>
      </c>
      <c r="H9" s="6" t="s">
        <v>1078</v>
      </c>
      <c r="I9">
        <f>VLOOKUP(A9,Sheet3!A:H,7,0)</f>
        <v>100.0635</v>
      </c>
      <c r="J9">
        <f t="shared" si="1"/>
        <v>0</v>
      </c>
    </row>
    <row r="10" spans="1:10" hidden="1" x14ac:dyDescent="0.15">
      <c r="A10" t="str">
        <f t="shared" si="0"/>
        <v>230SHT0000594</v>
      </c>
      <c r="B10" s="7" t="s">
        <v>1079</v>
      </c>
      <c r="C10" s="4" t="s">
        <v>20</v>
      </c>
      <c r="D10" s="4">
        <v>230</v>
      </c>
      <c r="E10" s="4" t="s">
        <v>15</v>
      </c>
      <c r="F10" s="4" t="s">
        <v>16</v>
      </c>
      <c r="G10">
        <v>100.0635</v>
      </c>
      <c r="H10" s="6" t="s">
        <v>1078</v>
      </c>
      <c r="I10">
        <f>VLOOKUP(A10,Sheet3!A:H,7,0)</f>
        <v>100.0635</v>
      </c>
      <c r="J10">
        <f t="shared" si="1"/>
        <v>0</v>
      </c>
    </row>
    <row r="11" spans="1:10" hidden="1" x14ac:dyDescent="0.15">
      <c r="A11" t="str">
        <f t="shared" si="0"/>
        <v>220SLT0000659</v>
      </c>
      <c r="B11" s="7" t="s">
        <v>1079</v>
      </c>
      <c r="C11" s="4" t="s">
        <v>21</v>
      </c>
      <c r="D11" s="4">
        <v>220</v>
      </c>
      <c r="E11" s="4" t="s">
        <v>15</v>
      </c>
      <c r="F11" s="4" t="s">
        <v>16</v>
      </c>
      <c r="G11">
        <v>13.7956</v>
      </c>
      <c r="H11" s="6" t="s">
        <v>1078</v>
      </c>
      <c r="I11">
        <f>VLOOKUP(A11,Sheet3!A:H,7,0)</f>
        <v>13.7956</v>
      </c>
      <c r="J11">
        <f t="shared" si="1"/>
        <v>0</v>
      </c>
    </row>
    <row r="12" spans="1:10" hidden="1" x14ac:dyDescent="0.15">
      <c r="A12" t="str">
        <f t="shared" si="0"/>
        <v>210TMP5003072</v>
      </c>
      <c r="B12" s="7" t="s">
        <v>1079</v>
      </c>
      <c r="C12" s="4" t="s">
        <v>22</v>
      </c>
      <c r="D12" s="4">
        <v>210</v>
      </c>
      <c r="E12" s="4" t="s">
        <v>15</v>
      </c>
      <c r="F12" s="4" t="s">
        <v>16</v>
      </c>
      <c r="G12">
        <v>144.52699999999999</v>
      </c>
      <c r="H12" s="6" t="s">
        <v>1078</v>
      </c>
      <c r="I12">
        <f>VLOOKUP(A12,Sheet3!A:H,7,0)</f>
        <v>144.52699999999999</v>
      </c>
      <c r="J12">
        <f t="shared" si="1"/>
        <v>0</v>
      </c>
    </row>
    <row r="13" spans="1:10" hidden="1" x14ac:dyDescent="0.15">
      <c r="A13" t="str">
        <f t="shared" si="0"/>
        <v>210TMP5003085</v>
      </c>
      <c r="B13" s="7" t="s">
        <v>1079</v>
      </c>
      <c r="C13" s="4" t="s">
        <v>23</v>
      </c>
      <c r="D13" s="4">
        <v>210</v>
      </c>
      <c r="E13" s="4" t="s">
        <v>15</v>
      </c>
      <c r="F13" s="4" t="s">
        <v>16</v>
      </c>
      <c r="G13">
        <v>149</v>
      </c>
      <c r="H13" s="6" t="s">
        <v>1078</v>
      </c>
      <c r="I13">
        <f>VLOOKUP(A13,Sheet3!A:H,7,0)</f>
        <v>149</v>
      </c>
      <c r="J13">
        <f t="shared" si="1"/>
        <v>0</v>
      </c>
    </row>
    <row r="14" spans="1:10" hidden="1" x14ac:dyDescent="0.15">
      <c r="A14" t="str">
        <f t="shared" si="0"/>
        <v>220SLT0000576</v>
      </c>
      <c r="B14" s="7" t="s">
        <v>1079</v>
      </c>
      <c r="C14" s="4" t="s">
        <v>24</v>
      </c>
      <c r="D14" s="4">
        <v>220</v>
      </c>
      <c r="E14" s="4" t="s">
        <v>15</v>
      </c>
      <c r="F14" s="4" t="s">
        <v>16</v>
      </c>
      <c r="G14">
        <v>135.71019999999999</v>
      </c>
      <c r="H14" s="6" t="s">
        <v>1078</v>
      </c>
      <c r="I14">
        <f>VLOOKUP(A14,Sheet3!A:H,7,0)</f>
        <v>135.71019999999999</v>
      </c>
      <c r="J14">
        <f t="shared" si="1"/>
        <v>0</v>
      </c>
    </row>
    <row r="15" spans="1:10" hidden="1" x14ac:dyDescent="0.15">
      <c r="A15" t="str">
        <f t="shared" si="0"/>
        <v>220SLT0000640</v>
      </c>
      <c r="B15" s="7" t="s">
        <v>1079</v>
      </c>
      <c r="C15" s="4" t="s">
        <v>25</v>
      </c>
      <c r="D15" s="4">
        <v>220</v>
      </c>
      <c r="E15" s="4" t="s">
        <v>15</v>
      </c>
      <c r="F15" s="4" t="s">
        <v>16</v>
      </c>
      <c r="G15">
        <v>112.0368</v>
      </c>
      <c r="H15" s="6" t="s">
        <v>1078</v>
      </c>
      <c r="I15">
        <f>VLOOKUP(A15,Sheet3!A:H,7,0)</f>
        <v>112.0368</v>
      </c>
      <c r="J15">
        <f t="shared" si="1"/>
        <v>0</v>
      </c>
    </row>
    <row r="16" spans="1:10" hidden="1" x14ac:dyDescent="0.15">
      <c r="A16" t="str">
        <f t="shared" si="0"/>
        <v>220SHT0013201</v>
      </c>
      <c r="B16" s="7" t="s">
        <v>1079</v>
      </c>
      <c r="C16" s="4" t="s">
        <v>26</v>
      </c>
      <c r="D16" s="4">
        <v>220</v>
      </c>
      <c r="E16" s="4" t="s">
        <v>15</v>
      </c>
      <c r="F16" s="4" t="s">
        <v>16</v>
      </c>
      <c r="G16">
        <v>139.41470000000001</v>
      </c>
      <c r="H16" s="6" t="s">
        <v>1078</v>
      </c>
      <c r="I16">
        <f>VLOOKUP(A16,Sheet3!A:H,7,0)</f>
        <v>139.41470000000001</v>
      </c>
      <c r="J16">
        <f t="shared" si="1"/>
        <v>0</v>
      </c>
    </row>
    <row r="17" spans="1:10" hidden="1" x14ac:dyDescent="0.15">
      <c r="A17" t="str">
        <f t="shared" si="0"/>
        <v>220SHT0013206</v>
      </c>
      <c r="B17" s="7" t="s">
        <v>1079</v>
      </c>
      <c r="C17" s="4" t="s">
        <v>27</v>
      </c>
      <c r="D17" s="4">
        <v>220</v>
      </c>
      <c r="E17" s="4" t="s">
        <v>15</v>
      </c>
      <c r="F17" s="4" t="s">
        <v>16</v>
      </c>
      <c r="G17">
        <v>137.68020000000001</v>
      </c>
      <c r="H17" s="6" t="s">
        <v>1078</v>
      </c>
      <c r="I17">
        <f>VLOOKUP(A17,Sheet3!A:H,7,0)</f>
        <v>137.68020000000001</v>
      </c>
      <c r="J17">
        <f t="shared" si="1"/>
        <v>0</v>
      </c>
    </row>
    <row r="18" spans="1:10" hidden="1" x14ac:dyDescent="0.15">
      <c r="A18" t="str">
        <f t="shared" si="0"/>
        <v>220SHT0013209</v>
      </c>
      <c r="B18" s="7" t="s">
        <v>1079</v>
      </c>
      <c r="C18" s="4" t="s">
        <v>28</v>
      </c>
      <c r="D18" s="4">
        <v>220</v>
      </c>
      <c r="E18" s="4" t="s">
        <v>15</v>
      </c>
      <c r="F18" s="4" t="s">
        <v>16</v>
      </c>
      <c r="G18">
        <v>134.28469999999999</v>
      </c>
      <c r="H18" s="6" t="s">
        <v>1078</v>
      </c>
      <c r="I18">
        <f>VLOOKUP(A18,Sheet3!A:H,7,0)</f>
        <v>134.28469999999999</v>
      </c>
      <c r="J18">
        <f t="shared" si="1"/>
        <v>0</v>
      </c>
    </row>
    <row r="19" spans="1:10" hidden="1" x14ac:dyDescent="0.15">
      <c r="A19" t="str">
        <f t="shared" si="0"/>
        <v>220SHT0013213</v>
      </c>
      <c r="B19" s="7" t="s">
        <v>1079</v>
      </c>
      <c r="C19" s="4" t="s">
        <v>29</v>
      </c>
      <c r="D19" s="4">
        <v>220</v>
      </c>
      <c r="E19" s="4" t="s">
        <v>15</v>
      </c>
      <c r="F19" s="4" t="s">
        <v>16</v>
      </c>
      <c r="G19">
        <v>137.68020000000001</v>
      </c>
      <c r="H19" s="6" t="s">
        <v>1078</v>
      </c>
      <c r="I19">
        <f>VLOOKUP(A19,Sheet3!A:H,7,0)</f>
        <v>137.68020000000001</v>
      </c>
      <c r="J19">
        <f t="shared" si="1"/>
        <v>0</v>
      </c>
    </row>
    <row r="20" spans="1:10" hidden="1" x14ac:dyDescent="0.15">
      <c r="A20" t="str">
        <f t="shared" si="0"/>
        <v>210TMP5003090</v>
      </c>
      <c r="B20" s="7" t="s">
        <v>1079</v>
      </c>
      <c r="C20" s="4" t="s">
        <v>30</v>
      </c>
      <c r="D20" s="4">
        <v>210</v>
      </c>
      <c r="E20" s="4" t="s">
        <v>15</v>
      </c>
      <c r="F20" s="4" t="s">
        <v>16</v>
      </c>
      <c r="G20">
        <v>123</v>
      </c>
      <c r="H20" s="6" t="s">
        <v>1078</v>
      </c>
      <c r="I20">
        <f>VLOOKUP(A20,Sheet3!A:H,7,0)</f>
        <v>123</v>
      </c>
      <c r="J20">
        <f t="shared" si="1"/>
        <v>0</v>
      </c>
    </row>
    <row r="21" spans="1:10" hidden="1" x14ac:dyDescent="0.15">
      <c r="A21" t="str">
        <f t="shared" si="0"/>
        <v>220SLT0000579</v>
      </c>
      <c r="B21" s="7" t="s">
        <v>1079</v>
      </c>
      <c r="C21" s="4" t="s">
        <v>31</v>
      </c>
      <c r="D21" s="4">
        <v>220</v>
      </c>
      <c r="E21" s="4" t="s">
        <v>15</v>
      </c>
      <c r="F21" s="4" t="s">
        <v>16</v>
      </c>
      <c r="G21">
        <v>120.7119</v>
      </c>
      <c r="H21" s="6" t="s">
        <v>1078</v>
      </c>
      <c r="I21">
        <f>VLOOKUP(A21,Sheet3!A:H,7,0)</f>
        <v>120.7119</v>
      </c>
      <c r="J21">
        <f t="shared" si="1"/>
        <v>0</v>
      </c>
    </row>
    <row r="22" spans="1:10" x14ac:dyDescent="0.15">
      <c r="A22" t="str">
        <f t="shared" si="0"/>
        <v>230SHT0014431</v>
      </c>
      <c r="B22" s="7" t="s">
        <v>1079</v>
      </c>
      <c r="C22" s="7" t="s">
        <v>2454</v>
      </c>
      <c r="D22" s="4">
        <v>230</v>
      </c>
      <c r="E22" s="4" t="s">
        <v>15</v>
      </c>
      <c r="F22" s="4" t="s">
        <v>16</v>
      </c>
      <c r="G22">
        <v>59</v>
      </c>
      <c r="H22" s="6" t="s">
        <v>1078</v>
      </c>
      <c r="I22">
        <f>VLOOKUP(A22,Sheet3!A:H,7,0)</f>
        <v>169.48915159809999</v>
      </c>
      <c r="J22">
        <f t="shared" si="1"/>
        <v>-110.48915159809999</v>
      </c>
    </row>
    <row r="23" spans="1:10" hidden="1" x14ac:dyDescent="0.15">
      <c r="A23" t="str">
        <f t="shared" si="0"/>
        <v>220SLT0000474</v>
      </c>
      <c r="B23" s="7" t="s">
        <v>1079</v>
      </c>
      <c r="C23" s="4" t="s">
        <v>33</v>
      </c>
      <c r="D23" s="4">
        <v>220</v>
      </c>
      <c r="E23" s="4" t="s">
        <v>15</v>
      </c>
      <c r="F23" s="4" t="s">
        <v>16</v>
      </c>
      <c r="G23">
        <v>119.2503</v>
      </c>
      <c r="H23" s="6" t="s">
        <v>1078</v>
      </c>
      <c r="I23">
        <f>VLOOKUP(A23,Sheet3!A:H,7,0)</f>
        <v>119.2503</v>
      </c>
      <c r="J23">
        <f t="shared" si="1"/>
        <v>0</v>
      </c>
    </row>
    <row r="24" spans="1:10" hidden="1" x14ac:dyDescent="0.15">
      <c r="A24" t="str">
        <f t="shared" si="0"/>
        <v>220SLT0001038</v>
      </c>
      <c r="B24" s="7" t="s">
        <v>1079</v>
      </c>
      <c r="C24" s="4" t="s">
        <v>34</v>
      </c>
      <c r="D24" s="4">
        <v>220</v>
      </c>
      <c r="E24" s="4" t="s">
        <v>15</v>
      </c>
      <c r="F24" s="4" t="s">
        <v>16</v>
      </c>
      <c r="G24">
        <v>119.24590000000001</v>
      </c>
      <c r="H24" s="6" t="s">
        <v>1078</v>
      </c>
      <c r="I24">
        <f>VLOOKUP(A24,Sheet3!A:H,7,0)</f>
        <v>119.24590000000001</v>
      </c>
      <c r="J24">
        <f t="shared" si="1"/>
        <v>0</v>
      </c>
    </row>
    <row r="25" spans="1:10" hidden="1" x14ac:dyDescent="0.15">
      <c r="A25" t="str">
        <f t="shared" si="0"/>
        <v>220SLT0000612</v>
      </c>
      <c r="B25" s="7" t="s">
        <v>1079</v>
      </c>
      <c r="C25" s="4" t="s">
        <v>35</v>
      </c>
      <c r="D25" s="4">
        <v>220</v>
      </c>
      <c r="E25" s="4" t="s">
        <v>15</v>
      </c>
      <c r="F25" s="4" t="s">
        <v>16</v>
      </c>
      <c r="G25">
        <v>119.0635</v>
      </c>
      <c r="H25" s="6" t="s">
        <v>1078</v>
      </c>
      <c r="I25">
        <f>VLOOKUP(A25,Sheet3!A:H,7,0)</f>
        <v>119.0635</v>
      </c>
      <c r="J25">
        <f t="shared" si="1"/>
        <v>0</v>
      </c>
    </row>
    <row r="26" spans="1:10" hidden="1" x14ac:dyDescent="0.15">
      <c r="A26" t="str">
        <f t="shared" si="0"/>
        <v>220SHT0013202</v>
      </c>
      <c r="B26" s="7" t="s">
        <v>1079</v>
      </c>
      <c r="C26" s="4" t="s">
        <v>36</v>
      </c>
      <c r="D26" s="4">
        <v>220</v>
      </c>
      <c r="E26" s="4" t="s">
        <v>15</v>
      </c>
      <c r="F26" s="4" t="s">
        <v>16</v>
      </c>
      <c r="G26">
        <v>138.2687</v>
      </c>
      <c r="H26" s="6" t="s">
        <v>1078</v>
      </c>
      <c r="I26">
        <f>VLOOKUP(A26,Sheet3!A:H,7,0)</f>
        <v>138.2687</v>
      </c>
      <c r="J26">
        <f t="shared" si="1"/>
        <v>0</v>
      </c>
    </row>
    <row r="27" spans="1:10" hidden="1" x14ac:dyDescent="0.15">
      <c r="A27" t="str">
        <f t="shared" si="0"/>
        <v>220SLT0000607</v>
      </c>
      <c r="B27" s="7" t="s">
        <v>1079</v>
      </c>
      <c r="C27" s="4" t="s">
        <v>37</v>
      </c>
      <c r="D27" s="4">
        <v>220</v>
      </c>
      <c r="E27" s="4" t="s">
        <v>15</v>
      </c>
      <c r="F27" s="4" t="s">
        <v>16</v>
      </c>
      <c r="G27">
        <v>117.84480000000001</v>
      </c>
      <c r="H27" s="6" t="s">
        <v>1078</v>
      </c>
      <c r="I27">
        <f>VLOOKUP(A27,Sheet3!A:H,7,0)</f>
        <v>117.84480000000001</v>
      </c>
      <c r="J27">
        <f t="shared" si="1"/>
        <v>0</v>
      </c>
    </row>
    <row r="28" spans="1:10" hidden="1" x14ac:dyDescent="0.15">
      <c r="A28" t="str">
        <f t="shared" si="0"/>
        <v>220SHT0002623</v>
      </c>
      <c r="B28" s="7" t="s">
        <v>1079</v>
      </c>
      <c r="C28" s="4" t="s">
        <v>38</v>
      </c>
      <c r="D28" s="4">
        <v>220</v>
      </c>
      <c r="E28" s="4" t="s">
        <v>15</v>
      </c>
      <c r="F28" s="4" t="s">
        <v>16</v>
      </c>
      <c r="G28">
        <v>97.02</v>
      </c>
      <c r="H28" s="6" t="s">
        <v>1078</v>
      </c>
      <c r="I28">
        <f>VLOOKUP(A28,Sheet3!A:H,7,0)</f>
        <v>97.02</v>
      </c>
      <c r="J28">
        <f t="shared" si="1"/>
        <v>0</v>
      </c>
    </row>
    <row r="29" spans="1:10" hidden="1" x14ac:dyDescent="0.15">
      <c r="A29" t="str">
        <f t="shared" si="0"/>
        <v>210TMP5003071</v>
      </c>
      <c r="B29" s="7" t="s">
        <v>1079</v>
      </c>
      <c r="C29" s="4" t="s">
        <v>39</v>
      </c>
      <c r="D29" s="4">
        <v>210</v>
      </c>
      <c r="E29" s="4" t="s">
        <v>15</v>
      </c>
      <c r="F29" s="4" t="s">
        <v>16</v>
      </c>
      <c r="G29">
        <v>109.61</v>
      </c>
      <c r="H29" s="6" t="s">
        <v>1078</v>
      </c>
      <c r="I29">
        <f>VLOOKUP(A29,Sheet3!A:H,7,0)</f>
        <v>109.61</v>
      </c>
      <c r="J29">
        <f t="shared" si="1"/>
        <v>0</v>
      </c>
    </row>
    <row r="30" spans="1:10" hidden="1" x14ac:dyDescent="0.15">
      <c r="A30" t="str">
        <f t="shared" si="0"/>
        <v>210TMP5003073</v>
      </c>
      <c r="B30" s="7" t="s">
        <v>1079</v>
      </c>
      <c r="C30" s="4" t="s">
        <v>40</v>
      </c>
      <c r="D30" s="4">
        <v>210</v>
      </c>
      <c r="E30" s="4" t="s">
        <v>15</v>
      </c>
      <c r="F30" s="4" t="s">
        <v>16</v>
      </c>
      <c r="G30">
        <v>109.61</v>
      </c>
      <c r="H30" s="6" t="s">
        <v>1078</v>
      </c>
      <c r="I30">
        <f>VLOOKUP(A30,Sheet3!A:H,7,0)</f>
        <v>109.61</v>
      </c>
      <c r="J30">
        <f t="shared" si="1"/>
        <v>0</v>
      </c>
    </row>
    <row r="31" spans="1:10" hidden="1" x14ac:dyDescent="0.15">
      <c r="A31" t="str">
        <f t="shared" si="0"/>
        <v>220SLT0001067</v>
      </c>
      <c r="B31" s="7" t="s">
        <v>1079</v>
      </c>
      <c r="C31" s="4" t="s">
        <v>41</v>
      </c>
      <c r="D31" s="4">
        <v>220</v>
      </c>
      <c r="E31" s="4" t="s">
        <v>15</v>
      </c>
      <c r="F31" s="4" t="s">
        <v>16</v>
      </c>
      <c r="G31">
        <v>116.831</v>
      </c>
      <c r="H31" s="6" t="s">
        <v>1078</v>
      </c>
      <c r="I31">
        <f>VLOOKUP(A31,Sheet3!A:H,7,0)</f>
        <v>116.831</v>
      </c>
      <c r="J31">
        <f t="shared" si="1"/>
        <v>0</v>
      </c>
    </row>
    <row r="32" spans="1:10" hidden="1" x14ac:dyDescent="0.15">
      <c r="A32" t="str">
        <f t="shared" si="0"/>
        <v>220SLT0001817</v>
      </c>
      <c r="B32" s="7" t="s">
        <v>1079</v>
      </c>
      <c r="C32" s="4" t="s">
        <v>42</v>
      </c>
      <c r="D32" s="4">
        <v>220</v>
      </c>
      <c r="E32" s="4" t="s">
        <v>15</v>
      </c>
      <c r="F32" s="4" t="s">
        <v>16</v>
      </c>
      <c r="G32">
        <v>116.831</v>
      </c>
      <c r="H32" s="6" t="s">
        <v>1078</v>
      </c>
      <c r="I32">
        <f>VLOOKUP(A32,Sheet3!A:H,7,0)</f>
        <v>116.831</v>
      </c>
      <c r="J32">
        <f t="shared" si="1"/>
        <v>0</v>
      </c>
    </row>
    <row r="33" spans="1:10" hidden="1" x14ac:dyDescent="0.15">
      <c r="A33" t="str">
        <f t="shared" si="0"/>
        <v>210TMP5003075</v>
      </c>
      <c r="B33" s="7" t="s">
        <v>1079</v>
      </c>
      <c r="C33" s="4" t="s">
        <v>43</v>
      </c>
      <c r="D33" s="4">
        <v>210</v>
      </c>
      <c r="E33" s="4" t="s">
        <v>15</v>
      </c>
      <c r="F33" s="4" t="s">
        <v>16</v>
      </c>
      <c r="G33">
        <v>105.09</v>
      </c>
      <c r="H33" s="6" t="s">
        <v>1078</v>
      </c>
      <c r="I33">
        <f>VLOOKUP(A33,Sheet3!A:H,7,0)</f>
        <v>105.09</v>
      </c>
      <c r="J33">
        <f t="shared" si="1"/>
        <v>0</v>
      </c>
    </row>
    <row r="34" spans="1:10" hidden="1" x14ac:dyDescent="0.15">
      <c r="A34" t="str">
        <f t="shared" si="0"/>
        <v>220BEC0010008</v>
      </c>
      <c r="B34" s="7" t="s">
        <v>1079</v>
      </c>
      <c r="C34" s="4" t="s">
        <v>44</v>
      </c>
      <c r="D34" s="4">
        <v>220</v>
      </c>
      <c r="E34" s="4" t="s">
        <v>15</v>
      </c>
      <c r="F34" s="4" t="s">
        <v>16</v>
      </c>
      <c r="G34">
        <v>98.77</v>
      </c>
      <c r="H34" s="6" t="s">
        <v>1078</v>
      </c>
      <c r="I34">
        <f>VLOOKUP(A34,Sheet3!A:H,7,0)</f>
        <v>98.77</v>
      </c>
      <c r="J34">
        <f t="shared" si="1"/>
        <v>0</v>
      </c>
    </row>
    <row r="35" spans="1:10" hidden="1" x14ac:dyDescent="0.15">
      <c r="A35" t="str">
        <f t="shared" si="0"/>
        <v>210TMP5003067</v>
      </c>
      <c r="B35" s="7" t="s">
        <v>1079</v>
      </c>
      <c r="C35" s="4" t="s">
        <v>45</v>
      </c>
      <c r="D35" s="4">
        <v>210</v>
      </c>
      <c r="E35" s="4" t="s">
        <v>15</v>
      </c>
      <c r="F35" s="4" t="s">
        <v>16</v>
      </c>
      <c r="G35">
        <v>104.54</v>
      </c>
      <c r="H35" s="6" t="s">
        <v>1078</v>
      </c>
      <c r="I35">
        <f>VLOOKUP(A35,Sheet3!A:H,7,0)</f>
        <v>104.54</v>
      </c>
      <c r="J35">
        <f t="shared" si="1"/>
        <v>0</v>
      </c>
    </row>
    <row r="36" spans="1:10" hidden="1" x14ac:dyDescent="0.15">
      <c r="A36" t="str">
        <f t="shared" si="0"/>
        <v>210TMA0000563</v>
      </c>
      <c r="B36" s="7" t="s">
        <v>1079</v>
      </c>
      <c r="C36" s="4" t="s">
        <v>46</v>
      </c>
      <c r="D36" s="4">
        <v>210</v>
      </c>
      <c r="E36" s="4" t="s">
        <v>15</v>
      </c>
      <c r="F36" s="4" t="s">
        <v>16</v>
      </c>
      <c r="G36">
        <v>3.2500000000000001E-2</v>
      </c>
      <c r="H36" s="6" t="s">
        <v>1078</v>
      </c>
      <c r="I36">
        <f>VLOOKUP(A36,Sheet3!A:H,7,0)</f>
        <v>3.2500000000000001E-2</v>
      </c>
      <c r="J36">
        <f t="shared" si="1"/>
        <v>0</v>
      </c>
    </row>
    <row r="37" spans="1:10" hidden="1" x14ac:dyDescent="0.15">
      <c r="A37" t="str">
        <f t="shared" si="0"/>
        <v>210TMP5004025</v>
      </c>
      <c r="B37" s="7" t="s">
        <v>1079</v>
      </c>
      <c r="C37" s="4" t="s">
        <v>47</v>
      </c>
      <c r="D37" s="4">
        <v>210</v>
      </c>
      <c r="E37" s="4" t="s">
        <v>15</v>
      </c>
      <c r="F37" s="4" t="s">
        <v>16</v>
      </c>
      <c r="G37">
        <v>80.531000000000006</v>
      </c>
      <c r="H37" s="6" t="s">
        <v>1078</v>
      </c>
      <c r="I37">
        <f>VLOOKUP(A37,Sheet3!A:H,7,0)</f>
        <v>80.531000000000006</v>
      </c>
      <c r="J37">
        <f t="shared" si="1"/>
        <v>0</v>
      </c>
    </row>
    <row r="38" spans="1:10" hidden="1" x14ac:dyDescent="0.15">
      <c r="A38" t="str">
        <f t="shared" si="0"/>
        <v>220BEC0010122</v>
      </c>
      <c r="B38" s="7" t="s">
        <v>1079</v>
      </c>
      <c r="C38" s="4" t="s">
        <v>48</v>
      </c>
      <c r="D38" s="4">
        <v>220</v>
      </c>
      <c r="E38" s="4" t="s">
        <v>15</v>
      </c>
      <c r="F38" s="4" t="s">
        <v>16</v>
      </c>
      <c r="G38">
        <v>129.96</v>
      </c>
      <c r="H38" s="6" t="s">
        <v>1078</v>
      </c>
      <c r="I38">
        <f>VLOOKUP(A38,Sheet3!A:H,7,0)</f>
        <v>129.96</v>
      </c>
      <c r="J38">
        <f t="shared" si="1"/>
        <v>0</v>
      </c>
    </row>
    <row r="39" spans="1:10" hidden="1" x14ac:dyDescent="0.15">
      <c r="A39" t="str">
        <f t="shared" si="0"/>
        <v>220SLT0000492</v>
      </c>
      <c r="B39" s="7" t="s">
        <v>1079</v>
      </c>
      <c r="C39" s="4" t="s">
        <v>49</v>
      </c>
      <c r="D39" s="4">
        <v>220</v>
      </c>
      <c r="E39" s="4" t="s">
        <v>15</v>
      </c>
      <c r="F39" s="4" t="s">
        <v>16</v>
      </c>
      <c r="G39">
        <v>105.9637</v>
      </c>
      <c r="H39" s="6" t="s">
        <v>1078</v>
      </c>
      <c r="I39">
        <f>VLOOKUP(A39,Sheet3!A:H,7,0)</f>
        <v>105.9637</v>
      </c>
      <c r="J39">
        <f t="shared" si="1"/>
        <v>0</v>
      </c>
    </row>
    <row r="40" spans="1:10" x14ac:dyDescent="0.15">
      <c r="A40" t="str">
        <f t="shared" si="0"/>
        <v>220SLT0010594</v>
      </c>
      <c r="B40" s="7" t="s">
        <v>1079</v>
      </c>
      <c r="C40" s="7" t="s">
        <v>2455</v>
      </c>
      <c r="D40" s="4">
        <v>220</v>
      </c>
      <c r="E40" s="4" t="s">
        <v>15</v>
      </c>
      <c r="F40" s="4" t="s">
        <v>16</v>
      </c>
      <c r="G40">
        <v>68.5</v>
      </c>
      <c r="H40" s="6" t="s">
        <v>1078</v>
      </c>
      <c r="I40">
        <f>VLOOKUP(A40,Sheet3!A:H,7,0)</f>
        <v>149.33363600000001</v>
      </c>
      <c r="J40">
        <f t="shared" si="1"/>
        <v>-80.833636000000013</v>
      </c>
    </row>
    <row r="41" spans="1:10" hidden="1" x14ac:dyDescent="0.15">
      <c r="A41" t="str">
        <f t="shared" si="0"/>
        <v>220SLT0000634</v>
      </c>
      <c r="B41" s="7" t="s">
        <v>1079</v>
      </c>
      <c r="C41" s="4" t="s">
        <v>51</v>
      </c>
      <c r="D41" s="4">
        <v>220</v>
      </c>
      <c r="E41" s="4" t="s">
        <v>15</v>
      </c>
      <c r="F41" s="4" t="s">
        <v>16</v>
      </c>
      <c r="G41">
        <v>103.5699</v>
      </c>
      <c r="H41" s="6" t="s">
        <v>1078</v>
      </c>
      <c r="I41">
        <f>VLOOKUP(A41,Sheet3!A:H,7,0)</f>
        <v>103.5699</v>
      </c>
      <c r="J41">
        <f t="shared" si="1"/>
        <v>0</v>
      </c>
    </row>
    <row r="42" spans="1:10" hidden="1" x14ac:dyDescent="0.15">
      <c r="A42" t="str">
        <f t="shared" si="0"/>
        <v>210TMP5003112</v>
      </c>
      <c r="B42" s="7" t="s">
        <v>1079</v>
      </c>
      <c r="C42" s="4" t="s">
        <v>52</v>
      </c>
      <c r="D42" s="4">
        <v>210</v>
      </c>
      <c r="E42" s="4" t="s">
        <v>15</v>
      </c>
      <c r="F42" s="4" t="s">
        <v>16</v>
      </c>
      <c r="G42">
        <v>81.5929</v>
      </c>
      <c r="H42" s="6" t="s">
        <v>1078</v>
      </c>
      <c r="I42">
        <f>VLOOKUP(A42,Sheet3!A:H,7,0)</f>
        <v>81.5929</v>
      </c>
      <c r="J42">
        <f t="shared" si="1"/>
        <v>0</v>
      </c>
    </row>
    <row r="43" spans="1:10" hidden="1" x14ac:dyDescent="0.15">
      <c r="A43" t="str">
        <f t="shared" si="0"/>
        <v>210TMP5003088</v>
      </c>
      <c r="B43" s="7" t="s">
        <v>1079</v>
      </c>
      <c r="C43" s="4" t="s">
        <v>53</v>
      </c>
      <c r="D43" s="4">
        <v>210</v>
      </c>
      <c r="E43" s="4" t="s">
        <v>15</v>
      </c>
      <c r="F43" s="4" t="s">
        <v>16</v>
      </c>
      <c r="G43">
        <v>67.955699999999993</v>
      </c>
      <c r="H43" s="6" t="s">
        <v>1078</v>
      </c>
      <c r="I43">
        <f>VLOOKUP(A43,Sheet3!A:H,7,0)</f>
        <v>67.955699999999993</v>
      </c>
      <c r="J43">
        <f t="shared" si="1"/>
        <v>0</v>
      </c>
    </row>
    <row r="44" spans="1:10" hidden="1" x14ac:dyDescent="0.15">
      <c r="A44" t="str">
        <f t="shared" si="0"/>
        <v>210TMP5005008</v>
      </c>
      <c r="B44" s="7" t="s">
        <v>1079</v>
      </c>
      <c r="C44" s="4" t="s">
        <v>54</v>
      </c>
      <c r="D44" s="4">
        <v>210</v>
      </c>
      <c r="E44" s="4" t="s">
        <v>15</v>
      </c>
      <c r="F44" s="4" t="s">
        <v>16</v>
      </c>
      <c r="G44">
        <v>71.64</v>
      </c>
      <c r="H44" s="6" t="s">
        <v>1078</v>
      </c>
      <c r="I44">
        <f>VLOOKUP(A44,Sheet3!A:H,7,0)</f>
        <v>71.64</v>
      </c>
      <c r="J44">
        <f t="shared" si="1"/>
        <v>0</v>
      </c>
    </row>
    <row r="45" spans="1:10" hidden="1" x14ac:dyDescent="0.15">
      <c r="A45" t="str">
        <f t="shared" si="0"/>
        <v>210TMI0000110</v>
      </c>
      <c r="B45" s="7" t="s">
        <v>1079</v>
      </c>
      <c r="C45" s="4" t="s">
        <v>55</v>
      </c>
      <c r="D45" s="4">
        <v>210</v>
      </c>
      <c r="E45" s="4" t="s">
        <v>15</v>
      </c>
      <c r="F45" s="4" t="s">
        <v>16</v>
      </c>
      <c r="G45">
        <v>62.684800000000003</v>
      </c>
      <c r="H45" s="6" t="s">
        <v>1078</v>
      </c>
      <c r="I45">
        <f>VLOOKUP(A45,Sheet3!A:H,7,0)</f>
        <v>62.684800000000003</v>
      </c>
      <c r="J45">
        <f t="shared" si="1"/>
        <v>0</v>
      </c>
    </row>
    <row r="46" spans="1:10" hidden="1" x14ac:dyDescent="0.15">
      <c r="A46" t="str">
        <f t="shared" si="0"/>
        <v>210TMP5001012</v>
      </c>
      <c r="B46" s="7" t="s">
        <v>1079</v>
      </c>
      <c r="C46" s="4" t="s">
        <v>56</v>
      </c>
      <c r="D46" s="4">
        <v>210</v>
      </c>
      <c r="E46" s="4" t="s">
        <v>15</v>
      </c>
      <c r="F46" s="4" t="s">
        <v>16</v>
      </c>
      <c r="G46">
        <v>81.36</v>
      </c>
      <c r="H46" s="6" t="s">
        <v>1078</v>
      </c>
      <c r="I46">
        <f>VLOOKUP(A46,Sheet3!A:H,7,0)</f>
        <v>81.36</v>
      </c>
      <c r="J46">
        <f t="shared" si="1"/>
        <v>0</v>
      </c>
    </row>
    <row r="47" spans="1:10" hidden="1" x14ac:dyDescent="0.15">
      <c r="A47" t="str">
        <f t="shared" si="0"/>
        <v>210TMP5003078</v>
      </c>
      <c r="B47" s="7" t="s">
        <v>1079</v>
      </c>
      <c r="C47" s="4" t="s">
        <v>57</v>
      </c>
      <c r="D47" s="4">
        <v>210</v>
      </c>
      <c r="E47" s="4" t="s">
        <v>15</v>
      </c>
      <c r="F47" s="4" t="s">
        <v>16</v>
      </c>
      <c r="G47">
        <v>81.36</v>
      </c>
      <c r="H47" s="6" t="s">
        <v>1078</v>
      </c>
      <c r="I47">
        <f>VLOOKUP(A47,Sheet3!A:H,7,0)</f>
        <v>81.36</v>
      </c>
      <c r="J47">
        <f t="shared" si="1"/>
        <v>0</v>
      </c>
    </row>
    <row r="48" spans="1:10" hidden="1" x14ac:dyDescent="0.15">
      <c r="A48" t="str">
        <f t="shared" si="0"/>
        <v>220SHT0014429</v>
      </c>
      <c r="B48" s="7" t="s">
        <v>1079</v>
      </c>
      <c r="C48" s="4" t="s">
        <v>58</v>
      </c>
      <c r="D48" s="4">
        <v>220</v>
      </c>
      <c r="E48" s="4" t="s">
        <v>15</v>
      </c>
      <c r="F48" s="4" t="s">
        <v>16</v>
      </c>
      <c r="G48">
        <v>73.75</v>
      </c>
      <c r="H48" s="6" t="s">
        <v>1078</v>
      </c>
      <c r="I48">
        <f>VLOOKUP(A48,Sheet3!A:H,7,0)</f>
        <v>73.75</v>
      </c>
      <c r="J48">
        <f t="shared" si="1"/>
        <v>0</v>
      </c>
    </row>
    <row r="49" spans="1:10" hidden="1" x14ac:dyDescent="0.15">
      <c r="A49" t="str">
        <f t="shared" si="0"/>
        <v>220SHT0012236</v>
      </c>
      <c r="B49" s="7" t="s">
        <v>1079</v>
      </c>
      <c r="C49" s="4" t="s">
        <v>59</v>
      </c>
      <c r="D49" s="4">
        <v>220</v>
      </c>
      <c r="E49" s="4" t="s">
        <v>15</v>
      </c>
      <c r="F49" s="4" t="s">
        <v>16</v>
      </c>
      <c r="G49">
        <v>65.489999999999995</v>
      </c>
      <c r="H49" s="6" t="s">
        <v>1078</v>
      </c>
      <c r="I49">
        <f>VLOOKUP(A49,Sheet3!A:H,7,0)</f>
        <v>65.489999999999995</v>
      </c>
      <c r="J49">
        <f t="shared" si="1"/>
        <v>0</v>
      </c>
    </row>
    <row r="50" spans="1:10" hidden="1" x14ac:dyDescent="0.15">
      <c r="A50" t="str">
        <f t="shared" si="0"/>
        <v>230SHT0012236</v>
      </c>
      <c r="B50" s="7" t="s">
        <v>1079</v>
      </c>
      <c r="C50" s="4" t="s">
        <v>59</v>
      </c>
      <c r="D50" s="4">
        <v>230</v>
      </c>
      <c r="E50" s="4" t="s">
        <v>15</v>
      </c>
      <c r="F50" s="4" t="s">
        <v>16</v>
      </c>
      <c r="G50">
        <v>65.489999999999995</v>
      </c>
      <c r="H50" s="6" t="s">
        <v>1078</v>
      </c>
      <c r="I50">
        <f>VLOOKUP(A50,Sheet3!A:H,7,0)</f>
        <v>65.489999999999995</v>
      </c>
      <c r="J50">
        <f t="shared" si="1"/>
        <v>0</v>
      </c>
    </row>
    <row r="51" spans="1:10" hidden="1" x14ac:dyDescent="0.15">
      <c r="A51" t="str">
        <f t="shared" si="0"/>
        <v>220SLT0000437</v>
      </c>
      <c r="B51" s="7" t="s">
        <v>1079</v>
      </c>
      <c r="C51" s="4" t="s">
        <v>60</v>
      </c>
      <c r="D51" s="4">
        <v>220</v>
      </c>
      <c r="E51" s="4" t="s">
        <v>15</v>
      </c>
      <c r="F51" s="4" t="s">
        <v>16</v>
      </c>
      <c r="G51">
        <v>92.384299999999996</v>
      </c>
      <c r="H51" s="6" t="s">
        <v>1078</v>
      </c>
      <c r="I51">
        <f>VLOOKUP(A51,Sheet3!A:H,7,0)</f>
        <v>92.384299999999996</v>
      </c>
      <c r="J51">
        <f t="shared" si="1"/>
        <v>0</v>
      </c>
    </row>
    <row r="52" spans="1:10" hidden="1" x14ac:dyDescent="0.15">
      <c r="A52" t="str">
        <f t="shared" si="0"/>
        <v>220SLT0000621</v>
      </c>
      <c r="B52" s="7" t="s">
        <v>1079</v>
      </c>
      <c r="C52" s="4" t="s">
        <v>61</v>
      </c>
      <c r="D52" s="4">
        <v>220</v>
      </c>
      <c r="E52" s="4" t="s">
        <v>15</v>
      </c>
      <c r="F52" s="4" t="s">
        <v>16</v>
      </c>
      <c r="G52">
        <v>92.384299999999996</v>
      </c>
      <c r="H52" s="6" t="s">
        <v>1078</v>
      </c>
      <c r="I52">
        <f>VLOOKUP(A52,Sheet3!A:H,7,0)</f>
        <v>92.384299999999996</v>
      </c>
      <c r="J52">
        <f t="shared" si="1"/>
        <v>0</v>
      </c>
    </row>
    <row r="53" spans="1:10" hidden="1" x14ac:dyDescent="0.15">
      <c r="A53" t="str">
        <f t="shared" si="0"/>
        <v>220SHT0000107</v>
      </c>
      <c r="B53" s="7" t="s">
        <v>1079</v>
      </c>
      <c r="C53" s="4" t="s">
        <v>62</v>
      </c>
      <c r="D53" s="4">
        <v>220</v>
      </c>
      <c r="E53" s="4" t="s">
        <v>15</v>
      </c>
      <c r="F53" s="4" t="s">
        <v>16</v>
      </c>
      <c r="G53">
        <v>68.28</v>
      </c>
      <c r="H53" s="6" t="s">
        <v>1078</v>
      </c>
      <c r="I53">
        <f>VLOOKUP(A53,Sheet3!A:H,7,0)</f>
        <v>68.28</v>
      </c>
      <c r="J53">
        <f t="shared" si="1"/>
        <v>0</v>
      </c>
    </row>
    <row r="54" spans="1:10" hidden="1" x14ac:dyDescent="0.15">
      <c r="A54" t="str">
        <f t="shared" si="0"/>
        <v>220SHT0013204</v>
      </c>
      <c r="B54" s="7" t="s">
        <v>1079</v>
      </c>
      <c r="C54" s="4" t="s">
        <v>63</v>
      </c>
      <c r="D54" s="4">
        <v>220</v>
      </c>
      <c r="E54" s="4" t="s">
        <v>15</v>
      </c>
      <c r="F54" s="4" t="s">
        <v>16</v>
      </c>
      <c r="G54">
        <v>97.72</v>
      </c>
      <c r="H54" s="6" t="s">
        <v>1078</v>
      </c>
      <c r="I54">
        <f>VLOOKUP(A54,Sheet3!A:H,7,0)</f>
        <v>97.72</v>
      </c>
      <c r="J54">
        <f t="shared" si="1"/>
        <v>0</v>
      </c>
    </row>
    <row r="55" spans="1:10" hidden="1" x14ac:dyDescent="0.15">
      <c r="A55" t="str">
        <f t="shared" si="0"/>
        <v>210TMP5003068</v>
      </c>
      <c r="B55" s="7" t="s">
        <v>1079</v>
      </c>
      <c r="C55" s="4" t="s">
        <v>64</v>
      </c>
      <c r="D55" s="4">
        <v>210</v>
      </c>
      <c r="E55" s="4" t="s">
        <v>15</v>
      </c>
      <c r="F55" s="4" t="s">
        <v>16</v>
      </c>
      <c r="G55">
        <v>71.8</v>
      </c>
      <c r="H55" s="6" t="s">
        <v>1078</v>
      </c>
      <c r="I55">
        <f>VLOOKUP(A55,Sheet3!A:H,7,0)</f>
        <v>71.8</v>
      </c>
      <c r="J55">
        <f t="shared" si="1"/>
        <v>0</v>
      </c>
    </row>
    <row r="56" spans="1:10" hidden="1" x14ac:dyDescent="0.15">
      <c r="A56" t="str">
        <f t="shared" si="0"/>
        <v>220SLT0000618</v>
      </c>
      <c r="B56" s="7" t="s">
        <v>1079</v>
      </c>
      <c r="C56" s="4" t="s">
        <v>65</v>
      </c>
      <c r="D56" s="4">
        <v>220</v>
      </c>
      <c r="E56" s="4" t="s">
        <v>15</v>
      </c>
      <c r="F56" s="4" t="s">
        <v>16</v>
      </c>
      <c r="G56">
        <v>89.909400000000005</v>
      </c>
      <c r="H56" s="6" t="s">
        <v>1078</v>
      </c>
      <c r="I56">
        <f>VLOOKUP(A56,Sheet3!A:H,7,0)</f>
        <v>89.909400000000005</v>
      </c>
      <c r="J56">
        <f t="shared" si="1"/>
        <v>0</v>
      </c>
    </row>
    <row r="57" spans="1:10" hidden="1" x14ac:dyDescent="0.15">
      <c r="A57" t="str">
        <f t="shared" si="0"/>
        <v>220SHT0012434</v>
      </c>
      <c r="B57" s="7" t="s">
        <v>1079</v>
      </c>
      <c r="C57" s="4" t="s">
        <v>66</v>
      </c>
      <c r="D57" s="4">
        <v>220</v>
      </c>
      <c r="E57" s="4" t="s">
        <v>15</v>
      </c>
      <c r="F57" s="4" t="s">
        <v>16</v>
      </c>
      <c r="G57">
        <v>65.5</v>
      </c>
      <c r="H57" s="6" t="s">
        <v>1078</v>
      </c>
      <c r="I57">
        <f>VLOOKUP(A57,Sheet3!A:H,7,0)</f>
        <v>65.5</v>
      </c>
      <c r="J57">
        <f t="shared" si="1"/>
        <v>0</v>
      </c>
    </row>
    <row r="58" spans="1:10" hidden="1" x14ac:dyDescent="0.15">
      <c r="A58" t="str">
        <f t="shared" si="0"/>
        <v>230SHT0012434</v>
      </c>
      <c r="B58" s="7" t="s">
        <v>1079</v>
      </c>
      <c r="C58" s="4" t="s">
        <v>66</v>
      </c>
      <c r="D58" s="4">
        <v>230</v>
      </c>
      <c r="E58" s="4" t="s">
        <v>15</v>
      </c>
      <c r="F58" s="4" t="s">
        <v>16</v>
      </c>
      <c r="G58">
        <v>65.5</v>
      </c>
      <c r="H58" s="6" t="s">
        <v>1078</v>
      </c>
      <c r="I58">
        <f>VLOOKUP(A58,Sheet3!A:H,7,0)</f>
        <v>65.5</v>
      </c>
      <c r="J58">
        <f t="shared" si="1"/>
        <v>0</v>
      </c>
    </row>
    <row r="59" spans="1:10" hidden="1" x14ac:dyDescent="0.15">
      <c r="A59" t="str">
        <f t="shared" si="0"/>
        <v>230TAT0010103</v>
      </c>
      <c r="B59" s="7" t="s">
        <v>1079</v>
      </c>
      <c r="C59" s="4" t="s">
        <v>67</v>
      </c>
      <c r="D59" s="4">
        <v>230</v>
      </c>
      <c r="E59" s="4" t="s">
        <v>15</v>
      </c>
      <c r="F59" s="4" t="s">
        <v>16</v>
      </c>
      <c r="G59">
        <v>44.7</v>
      </c>
      <c r="H59" s="6" t="s">
        <v>1078</v>
      </c>
      <c r="I59">
        <f>VLOOKUP(A59,Sheet3!A:H,7,0)</f>
        <v>44.7</v>
      </c>
      <c r="J59">
        <f t="shared" si="1"/>
        <v>0</v>
      </c>
    </row>
    <row r="60" spans="1:10" hidden="1" x14ac:dyDescent="0.15">
      <c r="A60" t="str">
        <f t="shared" si="0"/>
        <v>220SLT0002621</v>
      </c>
      <c r="B60" s="7" t="s">
        <v>1079</v>
      </c>
      <c r="C60" s="4" t="s">
        <v>68</v>
      </c>
      <c r="D60" s="4">
        <v>220</v>
      </c>
      <c r="E60" s="4" t="s">
        <v>15</v>
      </c>
      <c r="F60" s="4" t="s">
        <v>16</v>
      </c>
      <c r="G60">
        <v>51.34</v>
      </c>
      <c r="H60" s="6" t="s">
        <v>1078</v>
      </c>
      <c r="I60">
        <f>VLOOKUP(A60,Sheet3!A:H,7,0)</f>
        <v>51.34</v>
      </c>
      <c r="J60">
        <f t="shared" si="1"/>
        <v>0</v>
      </c>
    </row>
    <row r="61" spans="1:10" hidden="1" x14ac:dyDescent="0.15">
      <c r="A61" t="str">
        <f t="shared" si="0"/>
        <v>210TMA0000551</v>
      </c>
      <c r="B61" s="7" t="s">
        <v>1079</v>
      </c>
      <c r="C61" s="4" t="s">
        <v>69</v>
      </c>
      <c r="D61" s="4">
        <v>210</v>
      </c>
      <c r="E61" s="4" t="s">
        <v>15</v>
      </c>
      <c r="F61" s="4" t="s">
        <v>16</v>
      </c>
      <c r="G61">
        <v>61.212699999999998</v>
      </c>
      <c r="H61" s="6" t="s">
        <v>1078</v>
      </c>
      <c r="I61">
        <f>VLOOKUP(A61,Sheet3!A:H,7,0)</f>
        <v>61.212699999999998</v>
      </c>
      <c r="J61">
        <f t="shared" si="1"/>
        <v>0</v>
      </c>
    </row>
    <row r="62" spans="1:10" hidden="1" x14ac:dyDescent="0.15">
      <c r="A62" t="str">
        <f t="shared" si="0"/>
        <v>210TMP5003082</v>
      </c>
      <c r="B62" s="7" t="s">
        <v>1079</v>
      </c>
      <c r="C62" s="4" t="s">
        <v>70</v>
      </c>
      <c r="D62" s="4">
        <v>210</v>
      </c>
      <c r="E62" s="4" t="s">
        <v>15</v>
      </c>
      <c r="F62" s="4" t="s">
        <v>16</v>
      </c>
      <c r="G62">
        <v>81.36</v>
      </c>
      <c r="H62" s="6" t="s">
        <v>1078</v>
      </c>
      <c r="I62">
        <f>VLOOKUP(A62,Sheet3!A:H,7,0)</f>
        <v>81.36</v>
      </c>
      <c r="J62">
        <f t="shared" si="1"/>
        <v>0</v>
      </c>
    </row>
    <row r="63" spans="1:10" hidden="1" x14ac:dyDescent="0.15">
      <c r="A63" t="str">
        <f t="shared" si="0"/>
        <v>220SHT0012133</v>
      </c>
      <c r="B63" s="7" t="s">
        <v>1079</v>
      </c>
      <c r="C63" s="4" t="s">
        <v>71</v>
      </c>
      <c r="D63" s="4">
        <v>220</v>
      </c>
      <c r="E63" s="4" t="s">
        <v>15</v>
      </c>
      <c r="F63" s="4" t="s">
        <v>16</v>
      </c>
      <c r="G63">
        <v>0.41880000000000001</v>
      </c>
      <c r="H63" s="6" t="s">
        <v>1078</v>
      </c>
      <c r="I63">
        <f>VLOOKUP(A63,Sheet3!A:H,7,0)</f>
        <v>0.41880000000000001</v>
      </c>
      <c r="J63">
        <f t="shared" si="1"/>
        <v>0</v>
      </c>
    </row>
    <row r="64" spans="1:10" hidden="1" x14ac:dyDescent="0.15">
      <c r="A64" t="str">
        <f t="shared" si="0"/>
        <v>230TST0000971</v>
      </c>
      <c r="B64" s="7" t="s">
        <v>1079</v>
      </c>
      <c r="C64" s="4" t="s">
        <v>72</v>
      </c>
      <c r="D64" s="4">
        <v>230</v>
      </c>
      <c r="E64" s="4" t="s">
        <v>15</v>
      </c>
      <c r="F64" s="4" t="s">
        <v>16</v>
      </c>
      <c r="G64">
        <v>57.522100000000002</v>
      </c>
      <c r="H64" s="6" t="s">
        <v>1078</v>
      </c>
      <c r="I64">
        <f>VLOOKUP(A64,Sheet3!A:H,7,0)</f>
        <v>57.522100000000002</v>
      </c>
      <c r="J64">
        <f t="shared" si="1"/>
        <v>0</v>
      </c>
    </row>
    <row r="65" spans="1:10" hidden="1" x14ac:dyDescent="0.15">
      <c r="A65" t="str">
        <f t="shared" si="0"/>
        <v>230SHT0012496</v>
      </c>
      <c r="B65" s="7" t="s">
        <v>1079</v>
      </c>
      <c r="C65" s="4" t="s">
        <v>73</v>
      </c>
      <c r="D65" s="4">
        <v>230</v>
      </c>
      <c r="E65" s="4" t="s">
        <v>15</v>
      </c>
      <c r="F65" s="4" t="s">
        <v>16</v>
      </c>
      <c r="G65">
        <v>42</v>
      </c>
      <c r="H65" s="6" t="s">
        <v>1078</v>
      </c>
      <c r="I65">
        <f>VLOOKUP(A65,Sheet3!A:H,7,0)</f>
        <v>42</v>
      </c>
      <c r="J65">
        <f t="shared" si="1"/>
        <v>0</v>
      </c>
    </row>
    <row r="66" spans="1:10" hidden="1" x14ac:dyDescent="0.15">
      <c r="A66" t="str">
        <f t="shared" si="0"/>
        <v>230SHT0012875</v>
      </c>
      <c r="B66" s="7" t="s">
        <v>1079</v>
      </c>
      <c r="C66" s="4" t="s">
        <v>74</v>
      </c>
      <c r="D66" s="4">
        <v>230</v>
      </c>
      <c r="E66" s="4" t="s">
        <v>15</v>
      </c>
      <c r="F66" s="4" t="s">
        <v>16</v>
      </c>
      <c r="G66">
        <v>43</v>
      </c>
      <c r="H66" s="6" t="s">
        <v>1078</v>
      </c>
      <c r="I66">
        <f>VLOOKUP(A66,Sheet3!A:H,7,0)</f>
        <v>43</v>
      </c>
      <c r="J66">
        <f t="shared" si="1"/>
        <v>0</v>
      </c>
    </row>
    <row r="67" spans="1:10" hidden="1" x14ac:dyDescent="0.15">
      <c r="A67" t="str">
        <f t="shared" si="0"/>
        <v>220BEC0010040</v>
      </c>
      <c r="B67" s="7" t="s">
        <v>1079</v>
      </c>
      <c r="C67" s="4" t="s">
        <v>75</v>
      </c>
      <c r="D67" s="4">
        <v>220</v>
      </c>
      <c r="E67" s="4" t="s">
        <v>15</v>
      </c>
      <c r="F67" s="4" t="s">
        <v>16</v>
      </c>
      <c r="G67">
        <v>44.9</v>
      </c>
      <c r="H67" s="6" t="s">
        <v>1078</v>
      </c>
      <c r="I67">
        <f>VLOOKUP(A67,Sheet3!A:H,7,0)</f>
        <v>44.9</v>
      </c>
      <c r="J67">
        <f t="shared" si="1"/>
        <v>0</v>
      </c>
    </row>
    <row r="68" spans="1:10" hidden="1" x14ac:dyDescent="0.15">
      <c r="A68" t="str">
        <f t="shared" si="0"/>
        <v>230SHT0011761</v>
      </c>
      <c r="B68" s="7" t="s">
        <v>1079</v>
      </c>
      <c r="C68" s="4" t="s">
        <v>76</v>
      </c>
      <c r="D68" s="4">
        <v>230</v>
      </c>
      <c r="E68" s="4" t="s">
        <v>15</v>
      </c>
      <c r="F68" s="4" t="s">
        <v>16</v>
      </c>
      <c r="G68">
        <v>53</v>
      </c>
      <c r="H68" s="6" t="s">
        <v>1078</v>
      </c>
      <c r="I68">
        <f>VLOOKUP(A68,Sheet3!A:H,7,0)</f>
        <v>53</v>
      </c>
      <c r="J68">
        <f t="shared" si="1"/>
        <v>0</v>
      </c>
    </row>
    <row r="69" spans="1:10" hidden="1" x14ac:dyDescent="0.15">
      <c r="A69" t="str">
        <f t="shared" ref="A69:A132" si="2">CONCATENATE(D69,C69)</f>
        <v>220SBS0010009</v>
      </c>
      <c r="B69" s="7" t="s">
        <v>1079</v>
      </c>
      <c r="C69" s="4" t="s">
        <v>77</v>
      </c>
      <c r="D69" s="4">
        <v>220</v>
      </c>
      <c r="E69" s="4" t="s">
        <v>15</v>
      </c>
      <c r="F69" s="4" t="s">
        <v>16</v>
      </c>
      <c r="G69">
        <v>66.790000000000006</v>
      </c>
      <c r="H69" s="6" t="s">
        <v>1078</v>
      </c>
      <c r="I69">
        <f>VLOOKUP(A69,Sheet3!A:H,7,0)</f>
        <v>66.790000000000006</v>
      </c>
      <c r="J69">
        <f t="shared" ref="J69:J132" si="3">G69-I69</f>
        <v>0</v>
      </c>
    </row>
    <row r="70" spans="1:10" hidden="1" x14ac:dyDescent="0.15">
      <c r="A70" t="str">
        <f t="shared" si="2"/>
        <v>220SBS0010030</v>
      </c>
      <c r="B70" s="7" t="s">
        <v>1079</v>
      </c>
      <c r="C70" s="4" t="s">
        <v>78</v>
      </c>
      <c r="D70" s="4">
        <v>220</v>
      </c>
      <c r="E70" s="4" t="s">
        <v>15</v>
      </c>
      <c r="F70" s="4" t="s">
        <v>16</v>
      </c>
      <c r="G70">
        <v>66.72</v>
      </c>
      <c r="H70" s="6" t="s">
        <v>1078</v>
      </c>
      <c r="I70">
        <f>VLOOKUP(A70,Sheet3!A:H,7,0)</f>
        <v>66.72</v>
      </c>
      <c r="J70">
        <f t="shared" si="3"/>
        <v>0</v>
      </c>
    </row>
    <row r="71" spans="1:10" hidden="1" x14ac:dyDescent="0.15">
      <c r="A71" t="str">
        <f t="shared" si="2"/>
        <v>220SLT0000054</v>
      </c>
      <c r="B71" s="7" t="s">
        <v>1079</v>
      </c>
      <c r="C71" s="4" t="s">
        <v>79</v>
      </c>
      <c r="D71" s="4">
        <v>220</v>
      </c>
      <c r="E71" s="4" t="s">
        <v>15</v>
      </c>
      <c r="F71" s="4" t="s">
        <v>16</v>
      </c>
      <c r="G71">
        <v>18.353400000000001</v>
      </c>
      <c r="H71" s="6" t="s">
        <v>1078</v>
      </c>
      <c r="I71">
        <f>VLOOKUP(A71,Sheet3!A:H,7,0)</f>
        <v>18.353400000000001</v>
      </c>
      <c r="J71">
        <f t="shared" si="3"/>
        <v>0</v>
      </c>
    </row>
    <row r="72" spans="1:10" hidden="1" x14ac:dyDescent="0.15">
      <c r="A72" t="str">
        <f t="shared" si="2"/>
        <v>220SLT0000821</v>
      </c>
      <c r="B72" s="7" t="s">
        <v>1079</v>
      </c>
      <c r="C72" s="4" t="s">
        <v>80</v>
      </c>
      <c r="D72" s="4">
        <v>220</v>
      </c>
      <c r="E72" s="4" t="s">
        <v>15</v>
      </c>
      <c r="F72" s="4" t="s">
        <v>16</v>
      </c>
      <c r="G72">
        <v>46.63</v>
      </c>
      <c r="H72" s="6" t="s">
        <v>1078</v>
      </c>
      <c r="I72">
        <f>VLOOKUP(A72,Sheet3!A:H,7,0)</f>
        <v>46.63</v>
      </c>
      <c r="J72">
        <f t="shared" si="3"/>
        <v>0</v>
      </c>
    </row>
    <row r="73" spans="1:10" hidden="1" x14ac:dyDescent="0.15">
      <c r="A73" t="str">
        <f t="shared" si="2"/>
        <v>210TMP5003086</v>
      </c>
      <c r="B73" s="7" t="s">
        <v>1079</v>
      </c>
      <c r="C73" s="4" t="s">
        <v>81</v>
      </c>
      <c r="D73" s="4">
        <v>210</v>
      </c>
      <c r="E73" s="4" t="s">
        <v>15</v>
      </c>
      <c r="F73" s="4" t="s">
        <v>16</v>
      </c>
      <c r="G73">
        <v>53</v>
      </c>
      <c r="H73" s="6" t="s">
        <v>1078</v>
      </c>
      <c r="I73">
        <f>VLOOKUP(A73,Sheet3!A:H,7,0)</f>
        <v>53</v>
      </c>
      <c r="J73">
        <f t="shared" si="3"/>
        <v>0</v>
      </c>
    </row>
    <row r="74" spans="1:10" hidden="1" x14ac:dyDescent="0.15">
      <c r="A74" t="str">
        <f t="shared" si="2"/>
        <v>220SLT0000439</v>
      </c>
      <c r="B74" s="7" t="s">
        <v>1079</v>
      </c>
      <c r="C74" s="4" t="s">
        <v>82</v>
      </c>
      <c r="D74" s="4">
        <v>220</v>
      </c>
      <c r="E74" s="4" t="s">
        <v>15</v>
      </c>
      <c r="F74" s="4" t="s">
        <v>16</v>
      </c>
      <c r="G74">
        <v>75.254300000000001</v>
      </c>
      <c r="H74" s="6" t="s">
        <v>1078</v>
      </c>
      <c r="I74">
        <f>VLOOKUP(A74,Sheet3!A:H,7,0)</f>
        <v>75.254300000000001</v>
      </c>
      <c r="J74">
        <f t="shared" si="3"/>
        <v>0</v>
      </c>
    </row>
    <row r="75" spans="1:10" hidden="1" x14ac:dyDescent="0.15">
      <c r="A75" t="str">
        <f t="shared" si="2"/>
        <v>220TFT0000079</v>
      </c>
      <c r="B75" s="7" t="s">
        <v>1079</v>
      </c>
      <c r="C75" s="4" t="s">
        <v>83</v>
      </c>
      <c r="D75" s="4">
        <v>220</v>
      </c>
      <c r="E75" s="4" t="s">
        <v>15</v>
      </c>
      <c r="F75" s="4" t="s">
        <v>16</v>
      </c>
      <c r="G75">
        <v>50.300899999999999</v>
      </c>
      <c r="H75" s="6" t="s">
        <v>1078</v>
      </c>
      <c r="I75">
        <f>VLOOKUP(A75,Sheet3!A:H,7,0)</f>
        <v>50.300899999999999</v>
      </c>
      <c r="J75">
        <f t="shared" si="3"/>
        <v>0</v>
      </c>
    </row>
    <row r="76" spans="1:10" hidden="1" x14ac:dyDescent="0.15">
      <c r="A76" t="str">
        <f t="shared" si="2"/>
        <v>220BEC0010009</v>
      </c>
      <c r="B76" s="7" t="s">
        <v>1079</v>
      </c>
      <c r="C76" s="4" t="s">
        <v>84</v>
      </c>
      <c r="D76" s="4">
        <v>220</v>
      </c>
      <c r="E76" s="4" t="s">
        <v>15</v>
      </c>
      <c r="F76" s="4" t="s">
        <v>16</v>
      </c>
      <c r="G76">
        <v>55.93</v>
      </c>
      <c r="H76" s="6" t="s">
        <v>1078</v>
      </c>
      <c r="I76">
        <f>VLOOKUP(A76,Sheet3!A:H,7,0)</f>
        <v>55.93</v>
      </c>
      <c r="J76">
        <f t="shared" si="3"/>
        <v>0</v>
      </c>
    </row>
    <row r="77" spans="1:10" hidden="1" x14ac:dyDescent="0.15">
      <c r="A77" t="str">
        <f t="shared" si="2"/>
        <v>220SHT0013602</v>
      </c>
      <c r="B77" s="7" t="s">
        <v>1079</v>
      </c>
      <c r="C77" s="4" t="s">
        <v>85</v>
      </c>
      <c r="D77" s="4">
        <v>220</v>
      </c>
      <c r="E77" s="4" t="s">
        <v>15</v>
      </c>
      <c r="F77" s="4" t="s">
        <v>16</v>
      </c>
      <c r="G77">
        <v>99.57</v>
      </c>
      <c r="H77" s="6" t="s">
        <v>1078</v>
      </c>
      <c r="I77">
        <f>VLOOKUP(A77,Sheet3!A:H,7,0)</f>
        <v>99.57</v>
      </c>
      <c r="J77">
        <f t="shared" si="3"/>
        <v>0</v>
      </c>
    </row>
    <row r="78" spans="1:10" hidden="1" x14ac:dyDescent="0.15">
      <c r="A78" t="str">
        <f t="shared" si="2"/>
        <v>220SLT0002620</v>
      </c>
      <c r="B78" s="7" t="s">
        <v>1079</v>
      </c>
      <c r="C78" s="4" t="s">
        <v>86</v>
      </c>
      <c r="D78" s="4">
        <v>220</v>
      </c>
      <c r="E78" s="4" t="s">
        <v>15</v>
      </c>
      <c r="F78" s="4" t="s">
        <v>16</v>
      </c>
      <c r="G78">
        <v>46.86</v>
      </c>
      <c r="H78" s="6" t="s">
        <v>1078</v>
      </c>
      <c r="I78">
        <f>VLOOKUP(A78,Sheet3!A:H,7,0)</f>
        <v>46.86</v>
      </c>
      <c r="J78">
        <f t="shared" si="3"/>
        <v>0</v>
      </c>
    </row>
    <row r="79" spans="1:10" hidden="1" x14ac:dyDescent="0.15">
      <c r="A79" t="str">
        <f t="shared" si="2"/>
        <v>220SLT0000053</v>
      </c>
      <c r="B79" s="7" t="s">
        <v>1079</v>
      </c>
      <c r="C79" s="4" t="s">
        <v>87</v>
      </c>
      <c r="D79" s="4">
        <v>220</v>
      </c>
      <c r="E79" s="4" t="s">
        <v>15</v>
      </c>
      <c r="F79" s="4" t="s">
        <v>16</v>
      </c>
      <c r="G79">
        <v>16.215499999999999</v>
      </c>
      <c r="H79" s="6" t="s">
        <v>1078</v>
      </c>
      <c r="I79">
        <f>VLOOKUP(A79,Sheet3!A:H,7,0)</f>
        <v>16.215499999999999</v>
      </c>
      <c r="J79">
        <f t="shared" si="3"/>
        <v>0</v>
      </c>
    </row>
    <row r="80" spans="1:10" hidden="1" x14ac:dyDescent="0.15">
      <c r="A80" t="str">
        <f t="shared" si="2"/>
        <v>220TFT0000080</v>
      </c>
      <c r="B80" s="7" t="s">
        <v>1079</v>
      </c>
      <c r="C80" s="4" t="s">
        <v>88</v>
      </c>
      <c r="D80" s="4">
        <v>220</v>
      </c>
      <c r="E80" s="4" t="s">
        <v>15</v>
      </c>
      <c r="F80" s="4" t="s">
        <v>16</v>
      </c>
      <c r="G80">
        <v>47.699100000000001</v>
      </c>
      <c r="H80" s="6" t="s">
        <v>1078</v>
      </c>
      <c r="I80">
        <f>VLOOKUP(A80,Sheet3!A:H,7,0)</f>
        <v>47.699100000000001</v>
      </c>
      <c r="J80">
        <f t="shared" si="3"/>
        <v>0</v>
      </c>
    </row>
    <row r="81" spans="1:10" hidden="1" x14ac:dyDescent="0.15">
      <c r="A81" t="str">
        <f t="shared" si="2"/>
        <v>220SLT0002607</v>
      </c>
      <c r="B81" s="7" t="s">
        <v>1079</v>
      </c>
      <c r="C81" s="4" t="s">
        <v>89</v>
      </c>
      <c r="D81" s="4">
        <v>220</v>
      </c>
      <c r="E81" s="4" t="s">
        <v>15</v>
      </c>
      <c r="F81" s="4" t="s">
        <v>16</v>
      </c>
      <c r="G81">
        <v>45.16</v>
      </c>
      <c r="H81" s="6" t="s">
        <v>1078</v>
      </c>
      <c r="I81">
        <f>VLOOKUP(A81,Sheet3!A:H,7,0)</f>
        <v>45.16</v>
      </c>
      <c r="J81">
        <f t="shared" si="3"/>
        <v>0</v>
      </c>
    </row>
    <row r="82" spans="1:10" hidden="1" x14ac:dyDescent="0.15">
      <c r="A82" t="str">
        <f t="shared" si="2"/>
        <v>220BPC0000065</v>
      </c>
      <c r="B82" s="7" t="s">
        <v>1079</v>
      </c>
      <c r="C82" s="4" t="s">
        <v>90</v>
      </c>
      <c r="D82" s="4">
        <v>220</v>
      </c>
      <c r="E82" s="4" t="s">
        <v>15</v>
      </c>
      <c r="F82" s="4" t="s">
        <v>16</v>
      </c>
      <c r="G82">
        <v>47.6691</v>
      </c>
      <c r="H82" s="6" t="s">
        <v>1078</v>
      </c>
      <c r="I82">
        <f>VLOOKUP(A82,Sheet3!A:H,7,0)</f>
        <v>47.6691</v>
      </c>
      <c r="J82">
        <f t="shared" si="3"/>
        <v>0</v>
      </c>
    </row>
    <row r="83" spans="1:10" hidden="1" x14ac:dyDescent="0.15">
      <c r="A83" t="str">
        <f t="shared" si="2"/>
        <v>210BMM0000012</v>
      </c>
      <c r="B83" s="7" t="s">
        <v>1079</v>
      </c>
      <c r="C83" s="4" t="s">
        <v>91</v>
      </c>
      <c r="D83" s="4">
        <v>210</v>
      </c>
      <c r="E83" s="4" t="s">
        <v>15</v>
      </c>
      <c r="F83" s="4" t="s">
        <v>16</v>
      </c>
      <c r="G83">
        <v>65.819999999999993</v>
      </c>
      <c r="H83" s="6" t="s">
        <v>1078</v>
      </c>
      <c r="I83">
        <f>VLOOKUP(A83,Sheet3!A:H,7,0)</f>
        <v>65.819999999999993</v>
      </c>
      <c r="J83">
        <f t="shared" si="3"/>
        <v>0</v>
      </c>
    </row>
    <row r="84" spans="1:10" hidden="1" x14ac:dyDescent="0.15">
      <c r="A84" t="str">
        <f t="shared" si="2"/>
        <v>220SLT0002591</v>
      </c>
      <c r="B84" s="7" t="s">
        <v>1079</v>
      </c>
      <c r="C84" s="4" t="s">
        <v>92</v>
      </c>
      <c r="D84" s="4">
        <v>220</v>
      </c>
      <c r="E84" s="4" t="s">
        <v>15</v>
      </c>
      <c r="F84" s="4" t="s">
        <v>16</v>
      </c>
      <c r="G84">
        <v>41.061</v>
      </c>
      <c r="H84" s="6" t="s">
        <v>1078</v>
      </c>
      <c r="I84">
        <f>VLOOKUP(A84,Sheet3!A:H,7,0)</f>
        <v>41.061</v>
      </c>
      <c r="J84">
        <f t="shared" si="3"/>
        <v>0</v>
      </c>
    </row>
    <row r="85" spans="1:10" hidden="1" x14ac:dyDescent="0.15">
      <c r="A85" t="str">
        <f t="shared" si="2"/>
        <v>220SLT0000825</v>
      </c>
      <c r="B85" s="7" t="s">
        <v>1079</v>
      </c>
      <c r="C85" s="4" t="s">
        <v>93</v>
      </c>
      <c r="D85" s="4">
        <v>220</v>
      </c>
      <c r="E85" s="4" t="s">
        <v>15</v>
      </c>
      <c r="F85" s="4" t="s">
        <v>16</v>
      </c>
      <c r="G85">
        <v>41.94</v>
      </c>
      <c r="H85" s="6" t="s">
        <v>1078</v>
      </c>
      <c r="I85">
        <f>VLOOKUP(A85,Sheet3!A:H,7,0)</f>
        <v>41.94</v>
      </c>
      <c r="J85">
        <f t="shared" si="3"/>
        <v>0</v>
      </c>
    </row>
    <row r="86" spans="1:10" hidden="1" x14ac:dyDescent="0.15">
      <c r="A86" t="str">
        <f t="shared" si="2"/>
        <v>220SLT0002567</v>
      </c>
      <c r="B86" s="7" t="s">
        <v>1079</v>
      </c>
      <c r="C86" s="4" t="s">
        <v>94</v>
      </c>
      <c r="D86" s="4">
        <v>220</v>
      </c>
      <c r="E86" s="4" t="s">
        <v>15</v>
      </c>
      <c r="F86" s="4" t="s">
        <v>16</v>
      </c>
      <c r="G86">
        <v>45.7</v>
      </c>
      <c r="H86" s="6" t="s">
        <v>1078</v>
      </c>
      <c r="I86">
        <f>VLOOKUP(A86,Sheet3!A:H,7,0)</f>
        <v>45.7</v>
      </c>
      <c r="J86">
        <f t="shared" si="3"/>
        <v>0</v>
      </c>
    </row>
    <row r="87" spans="1:10" hidden="1" x14ac:dyDescent="0.15">
      <c r="A87" t="str">
        <f t="shared" si="2"/>
        <v>220SLT0002608</v>
      </c>
      <c r="B87" s="7" t="s">
        <v>1079</v>
      </c>
      <c r="C87" s="4" t="s">
        <v>95</v>
      </c>
      <c r="D87" s="4">
        <v>220</v>
      </c>
      <c r="E87" s="4" t="s">
        <v>15</v>
      </c>
      <c r="F87" s="4" t="s">
        <v>16</v>
      </c>
      <c r="G87">
        <v>49.36</v>
      </c>
      <c r="H87" s="6" t="s">
        <v>1078</v>
      </c>
      <c r="I87">
        <f>VLOOKUP(A87,Sheet3!A:H,7,0)</f>
        <v>49.36</v>
      </c>
      <c r="J87">
        <f t="shared" si="3"/>
        <v>0</v>
      </c>
    </row>
    <row r="88" spans="1:10" hidden="1" x14ac:dyDescent="0.15">
      <c r="A88" t="str">
        <f t="shared" si="2"/>
        <v>220SHT0000443</v>
      </c>
      <c r="B88" s="7" t="s">
        <v>1079</v>
      </c>
      <c r="C88" s="4" t="s">
        <v>96</v>
      </c>
      <c r="D88" s="4">
        <v>220</v>
      </c>
      <c r="E88" s="4" t="s">
        <v>15</v>
      </c>
      <c r="F88" s="4" t="s">
        <v>16</v>
      </c>
      <c r="G88">
        <v>46.444299999999998</v>
      </c>
      <c r="H88" s="6" t="s">
        <v>1078</v>
      </c>
      <c r="I88">
        <f>VLOOKUP(A88,Sheet3!A:H,7,0)</f>
        <v>46.444299999999998</v>
      </c>
      <c r="J88">
        <f t="shared" si="3"/>
        <v>0</v>
      </c>
    </row>
    <row r="89" spans="1:10" hidden="1" x14ac:dyDescent="0.15">
      <c r="A89" t="str">
        <f t="shared" si="2"/>
        <v>230SHT0000443</v>
      </c>
      <c r="B89" s="7" t="s">
        <v>1079</v>
      </c>
      <c r="C89" s="4" t="s">
        <v>96</v>
      </c>
      <c r="D89" s="4">
        <v>230</v>
      </c>
      <c r="E89" s="4" t="s">
        <v>15</v>
      </c>
      <c r="F89" s="4" t="s">
        <v>16</v>
      </c>
      <c r="G89">
        <v>46.444299999999998</v>
      </c>
      <c r="H89" s="6" t="s">
        <v>1078</v>
      </c>
      <c r="I89">
        <f>VLOOKUP(A89,Sheet3!A:H,7,0)</f>
        <v>46.444299999999998</v>
      </c>
      <c r="J89">
        <f t="shared" si="3"/>
        <v>0</v>
      </c>
    </row>
    <row r="90" spans="1:10" hidden="1" x14ac:dyDescent="0.15">
      <c r="A90" t="str">
        <f t="shared" si="2"/>
        <v>220SHT0013663</v>
      </c>
      <c r="B90" s="7" t="s">
        <v>1079</v>
      </c>
      <c r="C90" s="4" t="s">
        <v>97</v>
      </c>
      <c r="D90" s="4">
        <v>220</v>
      </c>
      <c r="E90" s="4" t="s">
        <v>15</v>
      </c>
      <c r="F90" s="4" t="s">
        <v>16</v>
      </c>
      <c r="G90">
        <v>61.87</v>
      </c>
      <c r="H90" s="6" t="s">
        <v>1078</v>
      </c>
      <c r="I90">
        <f>VLOOKUP(A90,Sheet3!A:H,7,0)</f>
        <v>61.87</v>
      </c>
      <c r="J90">
        <f t="shared" si="3"/>
        <v>0</v>
      </c>
    </row>
    <row r="91" spans="1:10" hidden="1" x14ac:dyDescent="0.15">
      <c r="A91" t="str">
        <f t="shared" si="2"/>
        <v>220SLT0000851</v>
      </c>
      <c r="B91" s="7" t="s">
        <v>1079</v>
      </c>
      <c r="C91" s="4" t="s">
        <v>98</v>
      </c>
      <c r="D91" s="4">
        <v>220</v>
      </c>
      <c r="E91" s="4" t="s">
        <v>15</v>
      </c>
      <c r="F91" s="4" t="s">
        <v>16</v>
      </c>
      <c r="G91">
        <v>39.56</v>
      </c>
      <c r="H91" s="6" t="s">
        <v>1078</v>
      </c>
      <c r="I91">
        <f>VLOOKUP(A91,Sheet3!A:H,7,0)</f>
        <v>39.56</v>
      </c>
      <c r="J91">
        <f t="shared" si="3"/>
        <v>0</v>
      </c>
    </row>
    <row r="92" spans="1:10" hidden="1" x14ac:dyDescent="0.15">
      <c r="A92" t="str">
        <f t="shared" si="2"/>
        <v>230SHT0013663</v>
      </c>
      <c r="B92" s="7" t="s">
        <v>1079</v>
      </c>
      <c r="C92" s="4" t="s">
        <v>97</v>
      </c>
      <c r="D92" s="4">
        <v>230</v>
      </c>
      <c r="E92" s="4" t="s">
        <v>15</v>
      </c>
      <c r="F92" s="4" t="s">
        <v>16</v>
      </c>
      <c r="G92">
        <v>61.87</v>
      </c>
      <c r="H92" s="6" t="s">
        <v>1078</v>
      </c>
      <c r="I92">
        <f>VLOOKUP(A92,Sheet3!A:H,7,0)</f>
        <v>61.87</v>
      </c>
      <c r="J92">
        <f t="shared" si="3"/>
        <v>0</v>
      </c>
    </row>
    <row r="93" spans="1:10" hidden="1" x14ac:dyDescent="0.15">
      <c r="A93" t="str">
        <f t="shared" si="2"/>
        <v>220TSY0010287</v>
      </c>
      <c r="B93" s="7" t="s">
        <v>1079</v>
      </c>
      <c r="C93" s="4" t="s">
        <v>99</v>
      </c>
      <c r="D93" s="4">
        <v>220</v>
      </c>
      <c r="E93" s="4" t="s">
        <v>15</v>
      </c>
      <c r="F93" s="4" t="s">
        <v>16</v>
      </c>
      <c r="G93">
        <v>36.283200000000001</v>
      </c>
      <c r="H93" s="6" t="s">
        <v>1078</v>
      </c>
      <c r="I93">
        <f>VLOOKUP(A93,Sheet3!A:H,7,0)</f>
        <v>36.283200000000001</v>
      </c>
      <c r="J93">
        <f t="shared" si="3"/>
        <v>0</v>
      </c>
    </row>
    <row r="94" spans="1:10" hidden="1" x14ac:dyDescent="0.15">
      <c r="A94" t="str">
        <f t="shared" si="2"/>
        <v>230SHT0012173</v>
      </c>
      <c r="B94" s="7" t="s">
        <v>1079</v>
      </c>
      <c r="C94" s="4" t="s">
        <v>100</v>
      </c>
      <c r="D94" s="4">
        <v>230</v>
      </c>
      <c r="E94" s="4" t="s">
        <v>15</v>
      </c>
      <c r="F94" s="4" t="s">
        <v>16</v>
      </c>
      <c r="G94">
        <v>46.53</v>
      </c>
      <c r="H94" s="6" t="s">
        <v>1078</v>
      </c>
      <c r="I94">
        <f>VLOOKUP(A94,Sheet3!A:H,7,0)</f>
        <v>46.53</v>
      </c>
      <c r="J94">
        <f t="shared" si="3"/>
        <v>0</v>
      </c>
    </row>
    <row r="95" spans="1:10" hidden="1" x14ac:dyDescent="0.15">
      <c r="A95" t="str">
        <f t="shared" si="2"/>
        <v>220SBS0010008</v>
      </c>
      <c r="B95" s="7" t="s">
        <v>1079</v>
      </c>
      <c r="C95" s="4" t="s">
        <v>101</v>
      </c>
      <c r="D95" s="4">
        <v>220</v>
      </c>
      <c r="E95" s="4" t="s">
        <v>15</v>
      </c>
      <c r="F95" s="4" t="s">
        <v>16</v>
      </c>
      <c r="G95">
        <v>54.72</v>
      </c>
      <c r="H95" s="6" t="s">
        <v>1078</v>
      </c>
      <c r="I95">
        <f>VLOOKUP(A95,Sheet3!A:H,7,0)</f>
        <v>54.72</v>
      </c>
      <c r="J95">
        <f t="shared" si="3"/>
        <v>0</v>
      </c>
    </row>
    <row r="96" spans="1:10" hidden="1" x14ac:dyDescent="0.15">
      <c r="A96" t="str">
        <f t="shared" si="2"/>
        <v>220SBS0010029</v>
      </c>
      <c r="B96" s="7" t="s">
        <v>1079</v>
      </c>
      <c r="C96" s="4" t="s">
        <v>102</v>
      </c>
      <c r="D96" s="4">
        <v>220</v>
      </c>
      <c r="E96" s="4" t="s">
        <v>15</v>
      </c>
      <c r="F96" s="4" t="s">
        <v>16</v>
      </c>
      <c r="G96">
        <v>54.72</v>
      </c>
      <c r="H96" s="6" t="s">
        <v>1078</v>
      </c>
      <c r="I96">
        <f>VLOOKUP(A96,Sheet3!A:H,7,0)</f>
        <v>54.72</v>
      </c>
      <c r="J96">
        <f t="shared" si="3"/>
        <v>0</v>
      </c>
    </row>
    <row r="97" spans="1:10" hidden="1" x14ac:dyDescent="0.15">
      <c r="A97" t="str">
        <f t="shared" si="2"/>
        <v>220TAT0010047</v>
      </c>
      <c r="B97" s="7" t="s">
        <v>1079</v>
      </c>
      <c r="C97" s="4" t="s">
        <v>103</v>
      </c>
      <c r="D97" s="4">
        <v>220</v>
      </c>
      <c r="E97" s="4" t="s">
        <v>15</v>
      </c>
      <c r="F97" s="4" t="s">
        <v>16</v>
      </c>
      <c r="G97">
        <v>33.630000000000003</v>
      </c>
      <c r="H97" s="6" t="s">
        <v>1078</v>
      </c>
      <c r="I97">
        <f>VLOOKUP(A97,Sheet3!A:H,7,0)</f>
        <v>33.630000000000003</v>
      </c>
      <c r="J97">
        <f t="shared" si="3"/>
        <v>0</v>
      </c>
    </row>
    <row r="98" spans="1:10" hidden="1" x14ac:dyDescent="0.15">
      <c r="A98" t="str">
        <f t="shared" si="2"/>
        <v>220TAT0010048</v>
      </c>
      <c r="B98" s="7" t="s">
        <v>1079</v>
      </c>
      <c r="C98" s="4" t="s">
        <v>104</v>
      </c>
      <c r="D98" s="4">
        <v>220</v>
      </c>
      <c r="E98" s="4" t="s">
        <v>15</v>
      </c>
      <c r="F98" s="4" t="s">
        <v>16</v>
      </c>
      <c r="G98">
        <v>33.630000000000003</v>
      </c>
      <c r="H98" s="6" t="s">
        <v>1078</v>
      </c>
      <c r="I98">
        <f>VLOOKUP(A98,Sheet3!A:H,7,0)</f>
        <v>33.630000000000003</v>
      </c>
      <c r="J98">
        <f t="shared" si="3"/>
        <v>0</v>
      </c>
    </row>
    <row r="99" spans="1:10" hidden="1" x14ac:dyDescent="0.15">
      <c r="A99" t="str">
        <f t="shared" si="2"/>
        <v>230TAT0010047</v>
      </c>
      <c r="B99" s="7" t="s">
        <v>1079</v>
      </c>
      <c r="C99" s="4" t="s">
        <v>103</v>
      </c>
      <c r="D99" s="4">
        <v>230</v>
      </c>
      <c r="E99" s="4" t="s">
        <v>15</v>
      </c>
      <c r="F99" s="4" t="s">
        <v>16</v>
      </c>
      <c r="G99">
        <v>33.630000000000003</v>
      </c>
      <c r="H99" s="6" t="s">
        <v>1078</v>
      </c>
      <c r="I99">
        <f>VLOOKUP(A99,Sheet3!A:H,7,0)</f>
        <v>33.630000000000003</v>
      </c>
      <c r="J99">
        <f t="shared" si="3"/>
        <v>0</v>
      </c>
    </row>
    <row r="100" spans="1:10" hidden="1" x14ac:dyDescent="0.15">
      <c r="A100" t="str">
        <f t="shared" si="2"/>
        <v>220SLT0000233</v>
      </c>
      <c r="B100" s="7" t="s">
        <v>1079</v>
      </c>
      <c r="C100" s="4" t="s">
        <v>105</v>
      </c>
      <c r="D100" s="4">
        <v>220</v>
      </c>
      <c r="E100" s="4" t="s">
        <v>15</v>
      </c>
      <c r="F100" s="4" t="s">
        <v>16</v>
      </c>
      <c r="G100">
        <v>43.442399999999999</v>
      </c>
      <c r="H100" s="6" t="s">
        <v>1078</v>
      </c>
      <c r="I100">
        <f>VLOOKUP(A100,Sheet3!A:H,7,0)</f>
        <v>43.442399999999999</v>
      </c>
      <c r="J100">
        <f t="shared" si="3"/>
        <v>0</v>
      </c>
    </row>
    <row r="101" spans="1:10" x14ac:dyDescent="0.15">
      <c r="A101" t="str">
        <f t="shared" si="2"/>
        <v>220SLT0010611</v>
      </c>
      <c r="B101" s="7" t="s">
        <v>1079</v>
      </c>
      <c r="C101" s="7" t="s">
        <v>2457</v>
      </c>
      <c r="D101" s="4">
        <v>220</v>
      </c>
      <c r="E101" s="4" t="s">
        <v>15</v>
      </c>
      <c r="F101" s="4" t="s">
        <v>16</v>
      </c>
      <c r="G101">
        <v>45.73</v>
      </c>
      <c r="H101" s="6" t="s">
        <v>1078</v>
      </c>
      <c r="I101">
        <f>VLOOKUP(A101,Sheet3!A:H,7,0)</f>
        <v>87.435331000000005</v>
      </c>
      <c r="J101">
        <f t="shared" si="3"/>
        <v>-41.705331000000008</v>
      </c>
    </row>
    <row r="102" spans="1:10" hidden="1" x14ac:dyDescent="0.15">
      <c r="A102" t="str">
        <f t="shared" si="2"/>
        <v>220SLT0000350</v>
      </c>
      <c r="B102" s="7" t="s">
        <v>1079</v>
      </c>
      <c r="C102" s="4" t="s">
        <v>107</v>
      </c>
      <c r="D102" s="4">
        <v>220</v>
      </c>
      <c r="E102" s="4" t="s">
        <v>15</v>
      </c>
      <c r="F102" s="4" t="s">
        <v>16</v>
      </c>
      <c r="G102">
        <v>50.068399999999997</v>
      </c>
      <c r="H102" s="6" t="s">
        <v>1078</v>
      </c>
      <c r="I102">
        <f>VLOOKUP(A102,Sheet3!A:H,7,0)</f>
        <v>50.068399999999997</v>
      </c>
      <c r="J102">
        <f t="shared" si="3"/>
        <v>0</v>
      </c>
    </row>
    <row r="103" spans="1:10" hidden="1" x14ac:dyDescent="0.15">
      <c r="A103" t="str">
        <f t="shared" si="2"/>
        <v>220SLT0000351</v>
      </c>
      <c r="B103" s="7" t="s">
        <v>1079</v>
      </c>
      <c r="C103" s="4" t="s">
        <v>108</v>
      </c>
      <c r="D103" s="4">
        <v>220</v>
      </c>
      <c r="E103" s="4" t="s">
        <v>15</v>
      </c>
      <c r="F103" s="4" t="s">
        <v>16</v>
      </c>
      <c r="G103">
        <v>43.113199999999999</v>
      </c>
      <c r="H103" s="6" t="s">
        <v>1078</v>
      </c>
      <c r="I103">
        <f>VLOOKUP(A103,Sheet3!A:H,7,0)</f>
        <v>43.113199999999999</v>
      </c>
      <c r="J103">
        <f t="shared" si="3"/>
        <v>0</v>
      </c>
    </row>
    <row r="104" spans="1:10" hidden="1" x14ac:dyDescent="0.15">
      <c r="A104" t="str">
        <f t="shared" si="2"/>
        <v>220SLT0000370</v>
      </c>
      <c r="B104" s="7" t="s">
        <v>1079</v>
      </c>
      <c r="C104" s="4" t="s">
        <v>109</v>
      </c>
      <c r="D104" s="4">
        <v>220</v>
      </c>
      <c r="E104" s="4" t="s">
        <v>15</v>
      </c>
      <c r="F104" s="4" t="s">
        <v>16</v>
      </c>
      <c r="G104">
        <v>43.435499999999998</v>
      </c>
      <c r="H104" s="6" t="s">
        <v>1078</v>
      </c>
      <c r="I104">
        <f>VLOOKUP(A104,Sheet3!A:H,7,0)</f>
        <v>43.435499999999998</v>
      </c>
      <c r="J104">
        <f t="shared" si="3"/>
        <v>0</v>
      </c>
    </row>
    <row r="105" spans="1:10" hidden="1" x14ac:dyDescent="0.15">
      <c r="A105" t="str">
        <f t="shared" si="2"/>
        <v>220SLT0000371</v>
      </c>
      <c r="B105" s="7" t="s">
        <v>1079</v>
      </c>
      <c r="C105" s="4" t="s">
        <v>110</v>
      </c>
      <c r="D105" s="4">
        <v>220</v>
      </c>
      <c r="E105" s="4" t="s">
        <v>15</v>
      </c>
      <c r="F105" s="4" t="s">
        <v>16</v>
      </c>
      <c r="G105">
        <v>45.917499999999997</v>
      </c>
      <c r="H105" s="6" t="s">
        <v>1078</v>
      </c>
      <c r="I105">
        <f>VLOOKUP(A105,Sheet3!A:H,7,0)</f>
        <v>45.917499999999997</v>
      </c>
      <c r="J105">
        <f t="shared" si="3"/>
        <v>0</v>
      </c>
    </row>
    <row r="106" spans="1:10" hidden="1" x14ac:dyDescent="0.15">
      <c r="A106" t="str">
        <f t="shared" si="2"/>
        <v>230SHT0001062</v>
      </c>
      <c r="B106" s="7" t="s">
        <v>1079</v>
      </c>
      <c r="C106" s="4" t="s">
        <v>111</v>
      </c>
      <c r="D106" s="4">
        <v>230</v>
      </c>
      <c r="E106" s="4" t="s">
        <v>15</v>
      </c>
      <c r="F106" s="4" t="s">
        <v>16</v>
      </c>
      <c r="G106">
        <v>40</v>
      </c>
      <c r="H106" s="6" t="s">
        <v>1078</v>
      </c>
      <c r="I106">
        <f>VLOOKUP(A106,Sheet3!A:H,7,0)</f>
        <v>40</v>
      </c>
      <c r="J106">
        <f t="shared" si="3"/>
        <v>0</v>
      </c>
    </row>
    <row r="107" spans="1:10" hidden="1" x14ac:dyDescent="0.15">
      <c r="A107" t="str">
        <f t="shared" si="2"/>
        <v>220SLT0000812</v>
      </c>
      <c r="B107" s="7" t="s">
        <v>1079</v>
      </c>
      <c r="C107" s="4" t="s">
        <v>112</v>
      </c>
      <c r="D107" s="4">
        <v>220</v>
      </c>
      <c r="E107" s="4" t="s">
        <v>15</v>
      </c>
      <c r="F107" s="4" t="s">
        <v>16</v>
      </c>
      <c r="G107">
        <v>34.774999999999999</v>
      </c>
      <c r="H107" s="6" t="s">
        <v>1078</v>
      </c>
      <c r="I107">
        <f>VLOOKUP(A107,Sheet3!A:H,7,0)</f>
        <v>34.774999999999999</v>
      </c>
      <c r="J107">
        <f t="shared" si="3"/>
        <v>0</v>
      </c>
    </row>
    <row r="108" spans="1:10" hidden="1" x14ac:dyDescent="0.15">
      <c r="A108" t="str">
        <f t="shared" si="2"/>
        <v>230TAT0010102</v>
      </c>
      <c r="B108" s="7" t="s">
        <v>1079</v>
      </c>
      <c r="C108" s="4" t="s">
        <v>113</v>
      </c>
      <c r="D108" s="4">
        <v>230</v>
      </c>
      <c r="E108" s="4" t="s">
        <v>15</v>
      </c>
      <c r="F108" s="4" t="s">
        <v>16</v>
      </c>
      <c r="G108">
        <v>27.24</v>
      </c>
      <c r="H108" s="6" t="s">
        <v>1078</v>
      </c>
      <c r="I108">
        <f>VLOOKUP(A108,Sheet3!A:H,7,0)</f>
        <v>27.24</v>
      </c>
      <c r="J108">
        <f t="shared" si="3"/>
        <v>0</v>
      </c>
    </row>
    <row r="109" spans="1:10" hidden="1" x14ac:dyDescent="0.15">
      <c r="A109" t="str">
        <f t="shared" si="2"/>
        <v>220SLT0000816</v>
      </c>
      <c r="B109" s="7" t="s">
        <v>1079</v>
      </c>
      <c r="C109" s="4" t="s">
        <v>114</v>
      </c>
      <c r="D109" s="4">
        <v>220</v>
      </c>
      <c r="E109" s="4" t="s">
        <v>15</v>
      </c>
      <c r="F109" s="4" t="s">
        <v>16</v>
      </c>
      <c r="G109">
        <v>34.145000000000003</v>
      </c>
      <c r="H109" s="6" t="s">
        <v>1078</v>
      </c>
      <c r="I109">
        <f>VLOOKUP(A109,Sheet3!A:H,7,0)</f>
        <v>34.145000000000003</v>
      </c>
      <c r="J109">
        <f t="shared" si="3"/>
        <v>0</v>
      </c>
    </row>
    <row r="110" spans="1:10" hidden="1" x14ac:dyDescent="0.15">
      <c r="A110" t="str">
        <f t="shared" si="2"/>
        <v>210BMM0000028</v>
      </c>
      <c r="B110" s="7" t="s">
        <v>1079</v>
      </c>
      <c r="C110" s="4" t="s">
        <v>115</v>
      </c>
      <c r="D110" s="4">
        <v>210</v>
      </c>
      <c r="E110" s="4" t="s">
        <v>15</v>
      </c>
      <c r="F110" s="4" t="s">
        <v>16</v>
      </c>
      <c r="G110">
        <v>38.5</v>
      </c>
      <c r="H110" s="6" t="s">
        <v>1078</v>
      </c>
      <c r="I110">
        <f>VLOOKUP(A110,Sheet3!A:H,7,0)</f>
        <v>38.5</v>
      </c>
      <c r="J110">
        <f t="shared" si="3"/>
        <v>0</v>
      </c>
    </row>
    <row r="111" spans="1:10" hidden="1" x14ac:dyDescent="0.15">
      <c r="A111" t="str">
        <f t="shared" si="2"/>
        <v>210BMM0000029</v>
      </c>
      <c r="B111" s="7" t="s">
        <v>1079</v>
      </c>
      <c r="C111" s="4" t="s">
        <v>116</v>
      </c>
      <c r="D111" s="4">
        <v>210</v>
      </c>
      <c r="E111" s="4" t="s">
        <v>15</v>
      </c>
      <c r="F111" s="4" t="s">
        <v>16</v>
      </c>
      <c r="G111">
        <v>14.064399999999999</v>
      </c>
      <c r="H111" s="6" t="s">
        <v>1078</v>
      </c>
      <c r="I111">
        <f>VLOOKUP(A111,Sheet3!A:H,7,0)</f>
        <v>14.064399999999999</v>
      </c>
      <c r="J111">
        <f t="shared" si="3"/>
        <v>0</v>
      </c>
    </row>
    <row r="112" spans="1:10" hidden="1" x14ac:dyDescent="0.15">
      <c r="A112" t="str">
        <f t="shared" si="2"/>
        <v>220SLT0000324</v>
      </c>
      <c r="B112" s="7" t="s">
        <v>1079</v>
      </c>
      <c r="C112" s="4" t="s">
        <v>117</v>
      </c>
      <c r="D112" s="4">
        <v>220</v>
      </c>
      <c r="E112" s="4" t="s">
        <v>15</v>
      </c>
      <c r="F112" s="4" t="s">
        <v>16</v>
      </c>
      <c r="G112">
        <v>62.646900000000002</v>
      </c>
      <c r="H112" s="6" t="s">
        <v>1078</v>
      </c>
      <c r="I112">
        <f>VLOOKUP(A112,Sheet3!A:H,7,0)</f>
        <v>62.646900000000002</v>
      </c>
      <c r="J112">
        <f t="shared" si="3"/>
        <v>0</v>
      </c>
    </row>
    <row r="113" spans="1:10" hidden="1" x14ac:dyDescent="0.15">
      <c r="A113" t="str">
        <f t="shared" si="2"/>
        <v>220SHT0000494</v>
      </c>
      <c r="B113" s="7" t="s">
        <v>1079</v>
      </c>
      <c r="C113" s="4" t="s">
        <v>118</v>
      </c>
      <c r="D113" s="4">
        <v>220</v>
      </c>
      <c r="E113" s="4" t="s">
        <v>15</v>
      </c>
      <c r="F113" s="4" t="s">
        <v>16</v>
      </c>
      <c r="G113">
        <v>35.89</v>
      </c>
      <c r="H113" s="6" t="s">
        <v>1078</v>
      </c>
      <c r="I113">
        <f>VLOOKUP(A113,Sheet3!A:H,7,0)</f>
        <v>35.89</v>
      </c>
      <c r="J113">
        <f t="shared" si="3"/>
        <v>0</v>
      </c>
    </row>
    <row r="114" spans="1:10" hidden="1" x14ac:dyDescent="0.15">
      <c r="A114" t="str">
        <f t="shared" si="2"/>
        <v>220SHT0000536</v>
      </c>
      <c r="B114" s="7" t="s">
        <v>1079</v>
      </c>
      <c r="C114" s="4" t="s">
        <v>119</v>
      </c>
      <c r="D114" s="4">
        <v>220</v>
      </c>
      <c r="E114" s="4" t="s">
        <v>15</v>
      </c>
      <c r="F114" s="4" t="s">
        <v>16</v>
      </c>
      <c r="G114">
        <v>35.89</v>
      </c>
      <c r="H114" s="6" t="s">
        <v>1078</v>
      </c>
      <c r="I114">
        <f>VLOOKUP(A114,Sheet3!A:H,7,0)</f>
        <v>35.89</v>
      </c>
      <c r="J114">
        <f t="shared" si="3"/>
        <v>0</v>
      </c>
    </row>
    <row r="115" spans="1:10" hidden="1" x14ac:dyDescent="0.15">
      <c r="A115" t="str">
        <f t="shared" si="2"/>
        <v>220SLT0002606</v>
      </c>
      <c r="B115" s="7" t="s">
        <v>1079</v>
      </c>
      <c r="C115" s="4" t="s">
        <v>120</v>
      </c>
      <c r="D115" s="4">
        <v>220</v>
      </c>
      <c r="E115" s="4" t="s">
        <v>15</v>
      </c>
      <c r="F115" s="4" t="s">
        <v>16</v>
      </c>
      <c r="G115">
        <v>41.12</v>
      </c>
      <c r="H115" s="6" t="s">
        <v>1078</v>
      </c>
      <c r="I115">
        <f>VLOOKUP(A115,Sheet3!A:H,7,0)</f>
        <v>41.12</v>
      </c>
      <c r="J115">
        <f t="shared" si="3"/>
        <v>0</v>
      </c>
    </row>
    <row r="116" spans="1:10" hidden="1" x14ac:dyDescent="0.15">
      <c r="A116" t="str">
        <f t="shared" si="2"/>
        <v>220SHT0013272</v>
      </c>
      <c r="B116" s="7" t="s">
        <v>1079</v>
      </c>
      <c r="C116" s="4" t="s">
        <v>121</v>
      </c>
      <c r="D116" s="4">
        <v>220</v>
      </c>
      <c r="E116" s="4" t="s">
        <v>15</v>
      </c>
      <c r="F116" s="4" t="s">
        <v>16</v>
      </c>
      <c r="G116">
        <v>39.07</v>
      </c>
      <c r="H116" s="6" t="s">
        <v>1078</v>
      </c>
      <c r="I116">
        <f>VLOOKUP(A116,Sheet3!A:H,7,0)</f>
        <v>39.07</v>
      </c>
      <c r="J116">
        <f t="shared" si="3"/>
        <v>0</v>
      </c>
    </row>
    <row r="117" spans="1:10" hidden="1" x14ac:dyDescent="0.15">
      <c r="A117" t="str">
        <f t="shared" si="2"/>
        <v>220BEC0010041</v>
      </c>
      <c r="B117" s="7" t="s">
        <v>1079</v>
      </c>
      <c r="C117" s="4" t="s">
        <v>122</v>
      </c>
      <c r="D117" s="4">
        <v>220</v>
      </c>
      <c r="E117" s="4" t="s">
        <v>15</v>
      </c>
      <c r="F117" s="4" t="s">
        <v>16</v>
      </c>
      <c r="G117">
        <v>66.25</v>
      </c>
      <c r="H117" s="6" t="s">
        <v>1078</v>
      </c>
      <c r="I117">
        <f>VLOOKUP(A117,Sheet3!A:H,7,0)</f>
        <v>66.25</v>
      </c>
      <c r="J117">
        <f t="shared" si="3"/>
        <v>0</v>
      </c>
    </row>
    <row r="118" spans="1:10" hidden="1" x14ac:dyDescent="0.15">
      <c r="A118" t="str">
        <f t="shared" si="2"/>
        <v>220SHT0000669</v>
      </c>
      <c r="B118" s="7" t="s">
        <v>1079</v>
      </c>
      <c r="C118" s="4" t="s">
        <v>123</v>
      </c>
      <c r="D118" s="4">
        <v>220</v>
      </c>
      <c r="E118" s="4" t="s">
        <v>15</v>
      </c>
      <c r="F118" s="4" t="s">
        <v>16</v>
      </c>
      <c r="G118">
        <v>38.434800000000003</v>
      </c>
      <c r="H118" s="6" t="s">
        <v>1078</v>
      </c>
      <c r="I118">
        <f>VLOOKUP(A118,Sheet3!A:H,7,0)</f>
        <v>38.434800000000003</v>
      </c>
      <c r="J118">
        <f t="shared" si="3"/>
        <v>0</v>
      </c>
    </row>
    <row r="119" spans="1:10" hidden="1" x14ac:dyDescent="0.15">
      <c r="A119" t="str">
        <f t="shared" si="2"/>
        <v>230SHT0000669</v>
      </c>
      <c r="B119" s="7" t="s">
        <v>1079</v>
      </c>
      <c r="C119" s="4" t="s">
        <v>123</v>
      </c>
      <c r="D119" s="4">
        <v>230</v>
      </c>
      <c r="E119" s="4" t="s">
        <v>15</v>
      </c>
      <c r="F119" s="4" t="s">
        <v>16</v>
      </c>
      <c r="G119">
        <v>38.434800000000003</v>
      </c>
      <c r="H119" s="6" t="s">
        <v>1078</v>
      </c>
      <c r="I119">
        <f>VLOOKUP(A119,Sheet3!A:H,7,0)</f>
        <v>38.434800000000003</v>
      </c>
      <c r="J119">
        <f t="shared" si="3"/>
        <v>0</v>
      </c>
    </row>
    <row r="120" spans="1:10" hidden="1" x14ac:dyDescent="0.15">
      <c r="A120" t="str">
        <f t="shared" si="2"/>
        <v>230SHT0001094</v>
      </c>
      <c r="B120" s="7" t="s">
        <v>1079</v>
      </c>
      <c r="C120" s="4" t="s">
        <v>124</v>
      </c>
      <c r="D120" s="4">
        <v>230</v>
      </c>
      <c r="E120" s="4" t="s">
        <v>15</v>
      </c>
      <c r="F120" s="4" t="s">
        <v>16</v>
      </c>
      <c r="G120">
        <v>37.315399999999997</v>
      </c>
      <c r="H120" s="6" t="s">
        <v>1078</v>
      </c>
      <c r="I120">
        <f>VLOOKUP(A120,Sheet3!A:H,7,0)</f>
        <v>37.315399999999997</v>
      </c>
      <c r="J120">
        <f t="shared" si="3"/>
        <v>0</v>
      </c>
    </row>
    <row r="121" spans="1:10" hidden="1" x14ac:dyDescent="0.15">
      <c r="A121" t="str">
        <f t="shared" si="2"/>
        <v>210TMI0000008</v>
      </c>
      <c r="B121" s="7" t="s">
        <v>1079</v>
      </c>
      <c r="C121" s="4" t="s">
        <v>125</v>
      </c>
      <c r="D121" s="4">
        <v>210</v>
      </c>
      <c r="E121" s="4" t="s">
        <v>15</v>
      </c>
      <c r="F121" s="4" t="s">
        <v>16</v>
      </c>
      <c r="G121">
        <v>23.4513</v>
      </c>
      <c r="H121" s="6" t="s">
        <v>1078</v>
      </c>
      <c r="I121">
        <f>VLOOKUP(A121,Sheet3!A:H,7,0)</f>
        <v>23.4513</v>
      </c>
      <c r="J121">
        <f t="shared" si="3"/>
        <v>0</v>
      </c>
    </row>
    <row r="122" spans="1:10" hidden="1" x14ac:dyDescent="0.15">
      <c r="A122" t="str">
        <f t="shared" si="2"/>
        <v>210TMI0000009</v>
      </c>
      <c r="B122" s="7" t="s">
        <v>1079</v>
      </c>
      <c r="C122" s="4" t="s">
        <v>126</v>
      </c>
      <c r="D122" s="4">
        <v>210</v>
      </c>
      <c r="E122" s="4" t="s">
        <v>15</v>
      </c>
      <c r="F122" s="4" t="s">
        <v>16</v>
      </c>
      <c r="G122">
        <v>23.4513</v>
      </c>
      <c r="H122" s="6" t="s">
        <v>1078</v>
      </c>
      <c r="I122">
        <f>VLOOKUP(A122,Sheet3!A:H,7,0)</f>
        <v>23.4513</v>
      </c>
      <c r="J122">
        <f t="shared" si="3"/>
        <v>0</v>
      </c>
    </row>
    <row r="123" spans="1:10" hidden="1" x14ac:dyDescent="0.15">
      <c r="A123" t="str">
        <f t="shared" si="2"/>
        <v>220SHT0013273</v>
      </c>
      <c r="B123" s="7" t="s">
        <v>1079</v>
      </c>
      <c r="C123" s="4" t="s">
        <v>127</v>
      </c>
      <c r="D123" s="4">
        <v>220</v>
      </c>
      <c r="E123" s="4" t="s">
        <v>15</v>
      </c>
      <c r="F123" s="4" t="s">
        <v>16</v>
      </c>
      <c r="G123">
        <v>38.92</v>
      </c>
      <c r="H123" s="6" t="s">
        <v>1078</v>
      </c>
      <c r="I123">
        <f>VLOOKUP(A123,Sheet3!A:H,7,0)</f>
        <v>38.92</v>
      </c>
      <c r="J123">
        <f t="shared" si="3"/>
        <v>0</v>
      </c>
    </row>
    <row r="124" spans="1:10" hidden="1" x14ac:dyDescent="0.15">
      <c r="A124" t="str">
        <f t="shared" si="2"/>
        <v>220SLT0000328</v>
      </c>
      <c r="B124" s="7" t="s">
        <v>1079</v>
      </c>
      <c r="C124" s="4" t="s">
        <v>128</v>
      </c>
      <c r="D124" s="4">
        <v>220</v>
      </c>
      <c r="E124" s="4" t="s">
        <v>15</v>
      </c>
      <c r="F124" s="4" t="s">
        <v>16</v>
      </c>
      <c r="G124">
        <v>58.868600000000001</v>
      </c>
      <c r="H124" s="6" t="s">
        <v>1078</v>
      </c>
      <c r="I124">
        <f>VLOOKUP(A124,Sheet3!A:H,7,0)</f>
        <v>58.868600000000001</v>
      </c>
      <c r="J124">
        <f t="shared" si="3"/>
        <v>0</v>
      </c>
    </row>
    <row r="125" spans="1:10" hidden="1" x14ac:dyDescent="0.15">
      <c r="A125" t="str">
        <f t="shared" si="2"/>
        <v>220SLT0000363</v>
      </c>
      <c r="B125" s="7" t="s">
        <v>1079</v>
      </c>
      <c r="C125" s="4" t="s">
        <v>129</v>
      </c>
      <c r="D125" s="4">
        <v>220</v>
      </c>
      <c r="E125" s="4" t="s">
        <v>15</v>
      </c>
      <c r="F125" s="4" t="s">
        <v>16</v>
      </c>
      <c r="G125">
        <v>54.1477</v>
      </c>
      <c r="H125" s="6" t="s">
        <v>1078</v>
      </c>
      <c r="I125">
        <f>VLOOKUP(A125,Sheet3!A:H,7,0)</f>
        <v>54.1477</v>
      </c>
      <c r="J125">
        <f t="shared" si="3"/>
        <v>0</v>
      </c>
    </row>
    <row r="126" spans="1:10" hidden="1" x14ac:dyDescent="0.15">
      <c r="A126" t="str">
        <f t="shared" si="2"/>
        <v>220SLT0001585</v>
      </c>
      <c r="B126" s="7" t="s">
        <v>1079</v>
      </c>
      <c r="C126" s="4" t="s">
        <v>130</v>
      </c>
      <c r="D126" s="4">
        <v>220</v>
      </c>
      <c r="E126" s="4" t="s">
        <v>15</v>
      </c>
      <c r="F126" s="4" t="s">
        <v>16</v>
      </c>
      <c r="G126">
        <v>31.28</v>
      </c>
      <c r="H126" s="6" t="s">
        <v>1078</v>
      </c>
      <c r="I126">
        <f>VLOOKUP(A126,Sheet3!A:H,7,0)</f>
        <v>31.28</v>
      </c>
      <c r="J126">
        <f t="shared" si="3"/>
        <v>0</v>
      </c>
    </row>
    <row r="127" spans="1:10" hidden="1" x14ac:dyDescent="0.15">
      <c r="A127" t="str">
        <f t="shared" si="2"/>
        <v>220SLT0000349</v>
      </c>
      <c r="B127" s="7" t="s">
        <v>1079</v>
      </c>
      <c r="C127" s="4" t="s">
        <v>131</v>
      </c>
      <c r="D127" s="4">
        <v>220</v>
      </c>
      <c r="E127" s="4" t="s">
        <v>15</v>
      </c>
      <c r="F127" s="4" t="s">
        <v>16</v>
      </c>
      <c r="G127">
        <v>60.337600000000002</v>
      </c>
      <c r="H127" s="6" t="s">
        <v>1078</v>
      </c>
      <c r="I127">
        <f>VLOOKUP(A127,Sheet3!A:H,7,0)</f>
        <v>60.337600000000002</v>
      </c>
      <c r="J127">
        <f t="shared" si="3"/>
        <v>0</v>
      </c>
    </row>
    <row r="128" spans="1:10" hidden="1" x14ac:dyDescent="0.15">
      <c r="A128" t="str">
        <f t="shared" si="2"/>
        <v>220TSY0010288</v>
      </c>
      <c r="B128" s="7" t="s">
        <v>1079</v>
      </c>
      <c r="C128" s="4" t="s">
        <v>132</v>
      </c>
      <c r="D128" s="4">
        <v>220</v>
      </c>
      <c r="E128" s="4" t="s">
        <v>15</v>
      </c>
      <c r="F128" s="4" t="s">
        <v>16</v>
      </c>
      <c r="G128">
        <v>44.247700000000002</v>
      </c>
      <c r="H128" s="6" t="s">
        <v>1078</v>
      </c>
      <c r="I128">
        <f>VLOOKUP(A128,Sheet3!A:H,7,0)</f>
        <v>44.247700000000002</v>
      </c>
      <c r="J128">
        <f t="shared" si="3"/>
        <v>0</v>
      </c>
    </row>
    <row r="129" spans="1:10" hidden="1" x14ac:dyDescent="0.15">
      <c r="A129" t="str">
        <f t="shared" si="2"/>
        <v>220SLT0002603</v>
      </c>
      <c r="B129" s="7" t="s">
        <v>1079</v>
      </c>
      <c r="C129" s="4" t="s">
        <v>133</v>
      </c>
      <c r="D129" s="4">
        <v>220</v>
      </c>
      <c r="E129" s="4" t="s">
        <v>15</v>
      </c>
      <c r="F129" s="4" t="s">
        <v>16</v>
      </c>
      <c r="G129">
        <v>42.94</v>
      </c>
      <c r="H129" s="6" t="s">
        <v>1078</v>
      </c>
      <c r="I129">
        <f>VLOOKUP(A129,Sheet3!A:H,7,0)</f>
        <v>42.94</v>
      </c>
      <c r="J129">
        <f t="shared" si="3"/>
        <v>0</v>
      </c>
    </row>
    <row r="130" spans="1:10" hidden="1" x14ac:dyDescent="0.15">
      <c r="A130" t="str">
        <f t="shared" si="2"/>
        <v>210TMI0000011</v>
      </c>
      <c r="B130" s="7" t="s">
        <v>1079</v>
      </c>
      <c r="C130" s="4" t="s">
        <v>134</v>
      </c>
      <c r="D130" s="4">
        <v>210</v>
      </c>
      <c r="E130" s="4" t="s">
        <v>15</v>
      </c>
      <c r="F130" s="4" t="s">
        <v>16</v>
      </c>
      <c r="G130">
        <v>25.663699999999999</v>
      </c>
      <c r="H130" s="6" t="s">
        <v>1078</v>
      </c>
      <c r="I130">
        <f>VLOOKUP(A130,Sheet3!A:H,7,0)</f>
        <v>25.663699999999999</v>
      </c>
      <c r="J130">
        <f t="shared" si="3"/>
        <v>0</v>
      </c>
    </row>
    <row r="131" spans="1:10" hidden="1" x14ac:dyDescent="0.15">
      <c r="A131" t="str">
        <f t="shared" si="2"/>
        <v>220SLT0000329</v>
      </c>
      <c r="B131" s="7" t="s">
        <v>1079</v>
      </c>
      <c r="C131" s="4" t="s">
        <v>135</v>
      </c>
      <c r="D131" s="4">
        <v>220</v>
      </c>
      <c r="E131" s="4" t="s">
        <v>15</v>
      </c>
      <c r="F131" s="4" t="s">
        <v>16</v>
      </c>
      <c r="G131">
        <v>57.879199999999997</v>
      </c>
      <c r="H131" s="6" t="s">
        <v>1078</v>
      </c>
      <c r="I131">
        <f>VLOOKUP(A131,Sheet3!A:H,7,0)</f>
        <v>57.879199999999997</v>
      </c>
      <c r="J131">
        <f t="shared" si="3"/>
        <v>0</v>
      </c>
    </row>
    <row r="132" spans="1:10" hidden="1" x14ac:dyDescent="0.15">
      <c r="A132" t="str">
        <f t="shared" si="2"/>
        <v>220SLT0000364</v>
      </c>
      <c r="B132" s="7" t="s">
        <v>1079</v>
      </c>
      <c r="C132" s="4" t="s">
        <v>136</v>
      </c>
      <c r="D132" s="4">
        <v>220</v>
      </c>
      <c r="E132" s="4" t="s">
        <v>15</v>
      </c>
      <c r="F132" s="4" t="s">
        <v>16</v>
      </c>
      <c r="G132">
        <v>46.220399999999998</v>
      </c>
      <c r="H132" s="6" t="s">
        <v>1078</v>
      </c>
      <c r="I132">
        <f>VLOOKUP(A132,Sheet3!A:H,7,0)</f>
        <v>46.220399999999998</v>
      </c>
      <c r="J132">
        <f t="shared" si="3"/>
        <v>0</v>
      </c>
    </row>
    <row r="133" spans="1:10" hidden="1" x14ac:dyDescent="0.15">
      <c r="A133" t="str">
        <f t="shared" ref="A133:A196" si="4">CONCATENATE(D133,C133)</f>
        <v>210TMA0000550</v>
      </c>
      <c r="B133" s="7" t="s">
        <v>1079</v>
      </c>
      <c r="C133" s="4" t="s">
        <v>137</v>
      </c>
      <c r="D133" s="4">
        <v>210</v>
      </c>
      <c r="E133" s="4" t="s">
        <v>15</v>
      </c>
      <c r="F133" s="4" t="s">
        <v>16</v>
      </c>
      <c r="G133">
        <v>39.347200000000001</v>
      </c>
      <c r="H133" s="6" t="s">
        <v>1078</v>
      </c>
      <c r="I133">
        <f>VLOOKUP(A133,Sheet3!A:H,7,0)</f>
        <v>39.347200000000001</v>
      </c>
      <c r="J133">
        <f t="shared" ref="J133:J196" si="5">G133-I133</f>
        <v>0</v>
      </c>
    </row>
    <row r="134" spans="1:10" hidden="1" x14ac:dyDescent="0.15">
      <c r="A134" t="str">
        <f t="shared" si="4"/>
        <v>220SLT0002602</v>
      </c>
      <c r="B134" s="7" t="s">
        <v>1079</v>
      </c>
      <c r="C134" s="4" t="s">
        <v>138</v>
      </c>
      <c r="D134" s="4">
        <v>220</v>
      </c>
      <c r="E134" s="4" t="s">
        <v>15</v>
      </c>
      <c r="F134" s="4" t="s">
        <v>16</v>
      </c>
      <c r="G134">
        <v>35.1</v>
      </c>
      <c r="H134" s="6" t="s">
        <v>1078</v>
      </c>
      <c r="I134">
        <f>VLOOKUP(A134,Sheet3!A:H,7,0)</f>
        <v>35.1</v>
      </c>
      <c r="J134">
        <f t="shared" si="5"/>
        <v>0</v>
      </c>
    </row>
    <row r="135" spans="1:10" hidden="1" x14ac:dyDescent="0.15">
      <c r="A135" t="str">
        <f t="shared" si="4"/>
        <v>220SLT0001586</v>
      </c>
      <c r="B135" s="7" t="s">
        <v>1079</v>
      </c>
      <c r="C135" s="4" t="s">
        <v>139</v>
      </c>
      <c r="D135" s="4">
        <v>220</v>
      </c>
      <c r="E135" s="4" t="s">
        <v>15</v>
      </c>
      <c r="F135" s="4" t="s">
        <v>16</v>
      </c>
      <c r="G135">
        <v>28.76</v>
      </c>
      <c r="H135" s="6" t="s">
        <v>1078</v>
      </c>
      <c r="I135">
        <f>VLOOKUP(A135,Sheet3!A:H,7,0)</f>
        <v>28.76</v>
      </c>
      <c r="J135">
        <f t="shared" si="5"/>
        <v>0</v>
      </c>
    </row>
    <row r="136" spans="1:10" hidden="1" x14ac:dyDescent="0.15">
      <c r="A136" t="str">
        <f t="shared" si="4"/>
        <v>210TWT0000073</v>
      </c>
      <c r="B136" s="7" t="s">
        <v>1079</v>
      </c>
      <c r="C136" s="4" t="s">
        <v>140</v>
      </c>
      <c r="D136" s="4">
        <v>210</v>
      </c>
      <c r="E136" s="4" t="s">
        <v>15</v>
      </c>
      <c r="F136" s="4" t="s">
        <v>16</v>
      </c>
      <c r="G136">
        <v>30.973500000000001</v>
      </c>
      <c r="H136" s="6" t="s">
        <v>1078</v>
      </c>
      <c r="I136">
        <f>VLOOKUP(A136,Sheet3!A:H,7,0)</f>
        <v>30.973500000000001</v>
      </c>
      <c r="J136">
        <f t="shared" si="5"/>
        <v>0</v>
      </c>
    </row>
    <row r="137" spans="1:10" hidden="1" x14ac:dyDescent="0.15">
      <c r="A137" t="str">
        <f t="shared" si="4"/>
        <v>220SLT0001106</v>
      </c>
      <c r="B137" s="7" t="s">
        <v>1079</v>
      </c>
      <c r="C137" s="4" t="s">
        <v>141</v>
      </c>
      <c r="D137" s="4">
        <v>220</v>
      </c>
      <c r="E137" s="4" t="s">
        <v>15</v>
      </c>
      <c r="F137" s="4" t="s">
        <v>16</v>
      </c>
      <c r="G137">
        <v>30.97</v>
      </c>
      <c r="H137" s="6" t="s">
        <v>1078</v>
      </c>
      <c r="I137">
        <f>VLOOKUP(A137,Sheet3!A:H,7,0)</f>
        <v>30.97</v>
      </c>
      <c r="J137">
        <f t="shared" si="5"/>
        <v>0</v>
      </c>
    </row>
    <row r="138" spans="1:10" hidden="1" x14ac:dyDescent="0.15">
      <c r="A138" t="str">
        <f t="shared" si="4"/>
        <v>210TMI0000133</v>
      </c>
      <c r="B138" s="7" t="s">
        <v>1079</v>
      </c>
      <c r="C138" s="4" t="s">
        <v>142</v>
      </c>
      <c r="D138" s="4">
        <v>210</v>
      </c>
      <c r="E138" s="4" t="s">
        <v>15</v>
      </c>
      <c r="F138" s="4" t="s">
        <v>16</v>
      </c>
      <c r="G138">
        <v>23.805299999999999</v>
      </c>
      <c r="H138" s="6" t="s">
        <v>1078</v>
      </c>
      <c r="I138">
        <f>VLOOKUP(A138,Sheet3!A:H,7,0)</f>
        <v>23.805299999999999</v>
      </c>
      <c r="J138">
        <f t="shared" si="5"/>
        <v>0</v>
      </c>
    </row>
    <row r="139" spans="1:10" hidden="1" x14ac:dyDescent="0.15">
      <c r="A139" t="str">
        <f t="shared" si="4"/>
        <v>220SHT0010464</v>
      </c>
      <c r="B139" s="7" t="s">
        <v>1079</v>
      </c>
      <c r="C139" s="4" t="s">
        <v>143</v>
      </c>
      <c r="D139" s="4">
        <v>220</v>
      </c>
      <c r="E139" s="4" t="s">
        <v>15</v>
      </c>
      <c r="F139" s="4" t="s">
        <v>16</v>
      </c>
      <c r="G139">
        <v>36.299999999999997</v>
      </c>
      <c r="H139" s="6" t="s">
        <v>1078</v>
      </c>
      <c r="I139">
        <f>VLOOKUP(A139,Sheet3!A:H,7,0)</f>
        <v>36.299999999999997</v>
      </c>
      <c r="J139">
        <f t="shared" si="5"/>
        <v>0</v>
      </c>
    </row>
    <row r="140" spans="1:10" hidden="1" x14ac:dyDescent="0.15">
      <c r="A140" t="str">
        <f t="shared" si="4"/>
        <v>230SHT0010464</v>
      </c>
      <c r="B140" s="7" t="s">
        <v>1079</v>
      </c>
      <c r="C140" s="4" t="s">
        <v>143</v>
      </c>
      <c r="D140" s="4">
        <v>230</v>
      </c>
      <c r="E140" s="4" t="s">
        <v>15</v>
      </c>
      <c r="F140" s="4" t="s">
        <v>16</v>
      </c>
      <c r="G140">
        <v>36.299999999999997</v>
      </c>
      <c r="H140" s="6" t="s">
        <v>1078</v>
      </c>
      <c r="I140">
        <f>VLOOKUP(A140,Sheet3!A:H,7,0)</f>
        <v>36.299999999999997</v>
      </c>
      <c r="J140">
        <f t="shared" si="5"/>
        <v>0</v>
      </c>
    </row>
    <row r="141" spans="1:10" hidden="1" x14ac:dyDescent="0.15">
      <c r="A141" t="str">
        <f t="shared" si="4"/>
        <v>210REM0000233</v>
      </c>
      <c r="B141" s="7" t="s">
        <v>1079</v>
      </c>
      <c r="C141" s="4" t="s">
        <v>144</v>
      </c>
      <c r="D141" s="4">
        <v>210</v>
      </c>
      <c r="E141" s="4" t="s">
        <v>15</v>
      </c>
      <c r="F141" s="4" t="s">
        <v>16</v>
      </c>
      <c r="G141">
        <v>34.200000000000003</v>
      </c>
      <c r="H141" s="6" t="s">
        <v>1078</v>
      </c>
      <c r="I141">
        <f>VLOOKUP(A141,Sheet3!A:H,7,0)</f>
        <v>34.200000000000003</v>
      </c>
      <c r="J141">
        <f t="shared" si="5"/>
        <v>0</v>
      </c>
    </row>
    <row r="142" spans="1:10" hidden="1" x14ac:dyDescent="0.15">
      <c r="A142" t="str">
        <f t="shared" si="4"/>
        <v>220SLT0002142</v>
      </c>
      <c r="B142" s="7" t="s">
        <v>1079</v>
      </c>
      <c r="C142" s="4" t="s">
        <v>145</v>
      </c>
      <c r="D142" s="4">
        <v>220</v>
      </c>
      <c r="E142" s="4" t="s">
        <v>15</v>
      </c>
      <c r="F142" s="4" t="s">
        <v>16</v>
      </c>
      <c r="G142">
        <v>56.429699999999997</v>
      </c>
      <c r="H142" s="6" t="s">
        <v>1078</v>
      </c>
      <c r="I142">
        <f>VLOOKUP(A142,Sheet3!A:H,7,0)</f>
        <v>56.429699999999997</v>
      </c>
      <c r="J142">
        <f t="shared" si="5"/>
        <v>0</v>
      </c>
    </row>
    <row r="143" spans="1:10" hidden="1" x14ac:dyDescent="0.15">
      <c r="A143" t="str">
        <f t="shared" si="4"/>
        <v>220SLT0002720</v>
      </c>
      <c r="B143" s="7" t="s">
        <v>1079</v>
      </c>
      <c r="C143" s="4" t="s">
        <v>146</v>
      </c>
      <c r="D143" s="4">
        <v>220</v>
      </c>
      <c r="E143" s="4" t="s">
        <v>15</v>
      </c>
      <c r="F143" s="4" t="s">
        <v>16</v>
      </c>
      <c r="G143">
        <v>31.2972</v>
      </c>
      <c r="H143" s="6" t="s">
        <v>1078</v>
      </c>
      <c r="I143">
        <f>VLOOKUP(A143,Sheet3!A:H,7,0)</f>
        <v>31.2972</v>
      </c>
      <c r="J143">
        <f t="shared" si="5"/>
        <v>0</v>
      </c>
    </row>
    <row r="144" spans="1:10" hidden="1" x14ac:dyDescent="0.15">
      <c r="A144" t="str">
        <f t="shared" si="4"/>
        <v>220SLT0002722</v>
      </c>
      <c r="B144" s="7" t="s">
        <v>1079</v>
      </c>
      <c r="C144" s="4" t="s">
        <v>147</v>
      </c>
      <c r="D144" s="4">
        <v>220</v>
      </c>
      <c r="E144" s="4" t="s">
        <v>15</v>
      </c>
      <c r="F144" s="4" t="s">
        <v>16</v>
      </c>
      <c r="G144">
        <v>30.856200000000001</v>
      </c>
      <c r="H144" s="6" t="s">
        <v>1078</v>
      </c>
      <c r="I144">
        <f>VLOOKUP(A144,Sheet3!A:H,7,0)</f>
        <v>30.856200000000001</v>
      </c>
      <c r="J144">
        <f t="shared" si="5"/>
        <v>0</v>
      </c>
    </row>
    <row r="145" spans="1:10" hidden="1" x14ac:dyDescent="0.15">
      <c r="A145" t="str">
        <f t="shared" si="4"/>
        <v>230SLT0010545</v>
      </c>
      <c r="B145" s="7" t="s">
        <v>1079</v>
      </c>
      <c r="C145" s="4" t="s">
        <v>148</v>
      </c>
      <c r="D145" s="4">
        <v>230</v>
      </c>
      <c r="E145" s="4" t="s">
        <v>15</v>
      </c>
      <c r="F145" s="4" t="s">
        <v>16</v>
      </c>
      <c r="G145">
        <v>32.715000000000003</v>
      </c>
      <c r="H145" s="6" t="s">
        <v>1078</v>
      </c>
      <c r="I145">
        <f>VLOOKUP(A145,Sheet3!A:H,7,0)</f>
        <v>32.715000000000003</v>
      </c>
      <c r="J145">
        <f t="shared" si="5"/>
        <v>0</v>
      </c>
    </row>
    <row r="146" spans="1:10" hidden="1" x14ac:dyDescent="0.15">
      <c r="A146" t="str">
        <f t="shared" si="4"/>
        <v>220TSY0000190</v>
      </c>
      <c r="B146" s="7" t="s">
        <v>1079</v>
      </c>
      <c r="C146" s="4" t="s">
        <v>149</v>
      </c>
      <c r="D146" s="4">
        <v>220</v>
      </c>
      <c r="E146" s="4" t="s">
        <v>15</v>
      </c>
      <c r="F146" s="4" t="s">
        <v>16</v>
      </c>
      <c r="G146">
        <v>29.4574</v>
      </c>
      <c r="H146" s="6" t="s">
        <v>1078</v>
      </c>
      <c r="I146">
        <f>VLOOKUP(A146,Sheet3!A:H,7,0)</f>
        <v>29.4574</v>
      </c>
      <c r="J146">
        <f t="shared" si="5"/>
        <v>0</v>
      </c>
    </row>
    <row r="147" spans="1:10" hidden="1" x14ac:dyDescent="0.15">
      <c r="A147" t="str">
        <f t="shared" si="4"/>
        <v>220TSY0000201</v>
      </c>
      <c r="B147" s="7" t="s">
        <v>1079</v>
      </c>
      <c r="C147" s="4" t="s">
        <v>150</v>
      </c>
      <c r="D147" s="4">
        <v>220</v>
      </c>
      <c r="E147" s="4" t="s">
        <v>15</v>
      </c>
      <c r="F147" s="4" t="s">
        <v>16</v>
      </c>
      <c r="G147">
        <v>29.4574</v>
      </c>
      <c r="H147" s="6" t="s">
        <v>1078</v>
      </c>
      <c r="I147">
        <f>VLOOKUP(A147,Sheet3!A:H,7,0)</f>
        <v>29.4574</v>
      </c>
      <c r="J147">
        <f t="shared" si="5"/>
        <v>0</v>
      </c>
    </row>
    <row r="148" spans="1:10" hidden="1" x14ac:dyDescent="0.15">
      <c r="A148" t="str">
        <f t="shared" si="4"/>
        <v>220TSY0010143</v>
      </c>
      <c r="B148" s="7" t="s">
        <v>1079</v>
      </c>
      <c r="C148" s="4" t="s">
        <v>151</v>
      </c>
      <c r="D148" s="4">
        <v>220</v>
      </c>
      <c r="E148" s="4" t="s">
        <v>15</v>
      </c>
      <c r="F148" s="4" t="s">
        <v>16</v>
      </c>
      <c r="G148">
        <v>33.729999999999997</v>
      </c>
      <c r="H148" s="6" t="s">
        <v>1078</v>
      </c>
      <c r="I148">
        <f>VLOOKUP(A148,Sheet3!A:H,7,0)</f>
        <v>33.729999999999997</v>
      </c>
      <c r="J148">
        <f t="shared" si="5"/>
        <v>0</v>
      </c>
    </row>
    <row r="149" spans="1:10" hidden="1" x14ac:dyDescent="0.15">
      <c r="A149" t="str">
        <f t="shared" si="4"/>
        <v>220SHT0000604</v>
      </c>
      <c r="B149" s="7" t="s">
        <v>1079</v>
      </c>
      <c r="C149" s="4" t="s">
        <v>152</v>
      </c>
      <c r="D149" s="4">
        <v>220</v>
      </c>
      <c r="E149" s="4" t="s">
        <v>15</v>
      </c>
      <c r="F149" s="4" t="s">
        <v>16</v>
      </c>
      <c r="G149">
        <v>32.522100000000002</v>
      </c>
      <c r="H149" s="6" t="s">
        <v>1078</v>
      </c>
      <c r="I149">
        <f>VLOOKUP(A149,Sheet3!A:H,7,0)</f>
        <v>32.522100000000002</v>
      </c>
      <c r="J149">
        <f t="shared" si="5"/>
        <v>0</v>
      </c>
    </row>
    <row r="150" spans="1:10" hidden="1" x14ac:dyDescent="0.15">
      <c r="A150" t="str">
        <f t="shared" si="4"/>
        <v>220SLT0002122</v>
      </c>
      <c r="B150" s="7" t="s">
        <v>1079</v>
      </c>
      <c r="C150" s="4" t="s">
        <v>153</v>
      </c>
      <c r="D150" s="4">
        <v>220</v>
      </c>
      <c r="E150" s="4" t="s">
        <v>15</v>
      </c>
      <c r="F150" s="4" t="s">
        <v>16</v>
      </c>
      <c r="G150">
        <v>37.370699999999999</v>
      </c>
      <c r="H150" s="6" t="s">
        <v>1078</v>
      </c>
      <c r="I150">
        <f>VLOOKUP(A150,Sheet3!A:H,7,0)</f>
        <v>37.370699999999999</v>
      </c>
      <c r="J150">
        <f t="shared" si="5"/>
        <v>0</v>
      </c>
    </row>
    <row r="151" spans="1:10" hidden="1" x14ac:dyDescent="0.15">
      <c r="A151" t="str">
        <f t="shared" si="4"/>
        <v>220SLT0002123</v>
      </c>
      <c r="B151" s="7" t="s">
        <v>1079</v>
      </c>
      <c r="C151" s="4" t="s">
        <v>154</v>
      </c>
      <c r="D151" s="4">
        <v>220</v>
      </c>
      <c r="E151" s="4" t="s">
        <v>15</v>
      </c>
      <c r="F151" s="4" t="s">
        <v>16</v>
      </c>
      <c r="G151">
        <v>31.5</v>
      </c>
      <c r="H151" s="6" t="s">
        <v>1078</v>
      </c>
      <c r="I151">
        <f>VLOOKUP(A151,Sheet3!A:H,7,0)</f>
        <v>31.5</v>
      </c>
      <c r="J151">
        <f t="shared" si="5"/>
        <v>0</v>
      </c>
    </row>
    <row r="152" spans="1:10" hidden="1" x14ac:dyDescent="0.15">
      <c r="A152" t="str">
        <f t="shared" si="4"/>
        <v>230SLT0002123</v>
      </c>
      <c r="B152" s="7" t="s">
        <v>1079</v>
      </c>
      <c r="C152" s="4" t="s">
        <v>154</v>
      </c>
      <c r="D152" s="4">
        <v>230</v>
      </c>
      <c r="E152" s="4" t="s">
        <v>15</v>
      </c>
      <c r="F152" s="4" t="s">
        <v>16</v>
      </c>
      <c r="G152">
        <v>31.5</v>
      </c>
      <c r="H152" s="6" t="s">
        <v>1078</v>
      </c>
      <c r="I152">
        <f>VLOOKUP(A152,Sheet3!A:H,7,0)</f>
        <v>31.5</v>
      </c>
      <c r="J152">
        <f t="shared" si="5"/>
        <v>0</v>
      </c>
    </row>
    <row r="153" spans="1:10" hidden="1" x14ac:dyDescent="0.15">
      <c r="A153" t="str">
        <f t="shared" si="4"/>
        <v>230SLT0010539</v>
      </c>
      <c r="B153" s="7" t="s">
        <v>1079</v>
      </c>
      <c r="C153" s="4" t="s">
        <v>155</v>
      </c>
      <c r="D153" s="4">
        <v>230</v>
      </c>
      <c r="E153" s="4" t="s">
        <v>15</v>
      </c>
      <c r="F153" s="4" t="s">
        <v>16</v>
      </c>
      <c r="G153">
        <v>31.715</v>
      </c>
      <c r="H153" s="6" t="s">
        <v>1078</v>
      </c>
      <c r="I153">
        <f>VLOOKUP(A153,Sheet3!A:H,7,0)</f>
        <v>31.715</v>
      </c>
      <c r="J153">
        <f t="shared" si="5"/>
        <v>0</v>
      </c>
    </row>
    <row r="154" spans="1:10" hidden="1" x14ac:dyDescent="0.15">
      <c r="A154" t="str">
        <f t="shared" si="4"/>
        <v>230TST0000475</v>
      </c>
      <c r="B154" s="7" t="s">
        <v>1079</v>
      </c>
      <c r="C154" s="4" t="s">
        <v>156</v>
      </c>
      <c r="D154" s="4">
        <v>230</v>
      </c>
      <c r="E154" s="4" t="s">
        <v>15</v>
      </c>
      <c r="F154" s="4" t="s">
        <v>16</v>
      </c>
      <c r="G154">
        <v>26.55</v>
      </c>
      <c r="H154" s="6" t="s">
        <v>1078</v>
      </c>
      <c r="I154">
        <f>VLOOKUP(A154,Sheet3!A:H,7,0)</f>
        <v>26.55</v>
      </c>
      <c r="J154">
        <f t="shared" si="5"/>
        <v>0</v>
      </c>
    </row>
    <row r="155" spans="1:10" hidden="1" x14ac:dyDescent="0.15">
      <c r="A155" t="str">
        <f t="shared" si="4"/>
        <v>220TSY0000293</v>
      </c>
      <c r="B155" s="7" t="s">
        <v>1079</v>
      </c>
      <c r="C155" s="4" t="s">
        <v>157</v>
      </c>
      <c r="D155" s="4">
        <v>220</v>
      </c>
      <c r="E155" s="4" t="s">
        <v>15</v>
      </c>
      <c r="F155" s="4" t="s">
        <v>16</v>
      </c>
      <c r="G155">
        <v>27.6325</v>
      </c>
      <c r="H155" s="6" t="s">
        <v>1078</v>
      </c>
      <c r="I155">
        <f>VLOOKUP(A155,Sheet3!A:H,7,0)</f>
        <v>27.6325</v>
      </c>
      <c r="J155">
        <f t="shared" si="5"/>
        <v>0</v>
      </c>
    </row>
    <row r="156" spans="1:10" hidden="1" x14ac:dyDescent="0.15">
      <c r="A156" t="str">
        <f t="shared" si="4"/>
        <v>220TSY0000294</v>
      </c>
      <c r="B156" s="7" t="s">
        <v>1079</v>
      </c>
      <c r="C156" s="4" t="s">
        <v>158</v>
      </c>
      <c r="D156" s="4">
        <v>220</v>
      </c>
      <c r="E156" s="4" t="s">
        <v>15</v>
      </c>
      <c r="F156" s="4" t="s">
        <v>16</v>
      </c>
      <c r="G156">
        <v>27.6325</v>
      </c>
      <c r="H156" s="6" t="s">
        <v>1078</v>
      </c>
      <c r="I156">
        <f>VLOOKUP(A156,Sheet3!A:H,7,0)</f>
        <v>27.6325</v>
      </c>
      <c r="J156">
        <f t="shared" si="5"/>
        <v>0</v>
      </c>
    </row>
    <row r="157" spans="1:10" hidden="1" x14ac:dyDescent="0.15">
      <c r="A157" t="str">
        <f t="shared" si="4"/>
        <v>220TSY0000437</v>
      </c>
      <c r="B157" s="7" t="s">
        <v>1079</v>
      </c>
      <c r="C157" s="4" t="s">
        <v>159</v>
      </c>
      <c r="D157" s="4">
        <v>220</v>
      </c>
      <c r="E157" s="4" t="s">
        <v>15</v>
      </c>
      <c r="F157" s="4" t="s">
        <v>16</v>
      </c>
      <c r="G157">
        <v>27.700099999999999</v>
      </c>
      <c r="H157" s="6" t="s">
        <v>1078</v>
      </c>
      <c r="I157">
        <f>VLOOKUP(A157,Sheet3!A:H,7,0)</f>
        <v>27.700099999999999</v>
      </c>
      <c r="J157">
        <f t="shared" si="5"/>
        <v>0</v>
      </c>
    </row>
    <row r="158" spans="1:10" hidden="1" x14ac:dyDescent="0.15">
      <c r="A158" t="str">
        <f t="shared" si="4"/>
        <v>220SLT0010630</v>
      </c>
      <c r="B158" s="7" t="s">
        <v>1079</v>
      </c>
      <c r="C158" s="4" t="s">
        <v>160</v>
      </c>
      <c r="D158" s="4">
        <v>220</v>
      </c>
      <c r="E158" s="4" t="s">
        <v>15</v>
      </c>
      <c r="F158" s="4" t="s">
        <v>16</v>
      </c>
      <c r="G158">
        <v>22.5</v>
      </c>
      <c r="H158" s="6" t="s">
        <v>1078</v>
      </c>
      <c r="I158">
        <f>VLOOKUP(A158,Sheet3!A:H,7,0)</f>
        <v>22.5</v>
      </c>
      <c r="J158">
        <f t="shared" si="5"/>
        <v>0</v>
      </c>
    </row>
    <row r="159" spans="1:10" hidden="1" x14ac:dyDescent="0.15">
      <c r="A159" t="str">
        <f t="shared" si="4"/>
        <v>220SHT0012428</v>
      </c>
      <c r="B159" s="7" t="s">
        <v>1079</v>
      </c>
      <c r="C159" s="4" t="s">
        <v>161</v>
      </c>
      <c r="D159" s="4">
        <v>220</v>
      </c>
      <c r="E159" s="4" t="s">
        <v>15</v>
      </c>
      <c r="F159" s="4" t="s">
        <v>16</v>
      </c>
      <c r="G159">
        <v>29.38</v>
      </c>
      <c r="H159" s="6" t="s">
        <v>1078</v>
      </c>
      <c r="I159">
        <f>VLOOKUP(A159,Sheet3!A:H,7,0)</f>
        <v>29.38</v>
      </c>
      <c r="J159">
        <f t="shared" si="5"/>
        <v>0</v>
      </c>
    </row>
    <row r="160" spans="1:10" hidden="1" x14ac:dyDescent="0.15">
      <c r="A160" t="str">
        <f t="shared" si="4"/>
        <v>220SHT0012430</v>
      </c>
      <c r="B160" s="7" t="s">
        <v>1079</v>
      </c>
      <c r="C160" s="4" t="s">
        <v>162</v>
      </c>
      <c r="D160" s="4">
        <v>220</v>
      </c>
      <c r="E160" s="4" t="s">
        <v>15</v>
      </c>
      <c r="F160" s="4" t="s">
        <v>16</v>
      </c>
      <c r="G160">
        <v>29.38</v>
      </c>
      <c r="H160" s="6" t="s">
        <v>1078</v>
      </c>
      <c r="I160">
        <f>VLOOKUP(A160,Sheet3!A:H,7,0)</f>
        <v>29.38</v>
      </c>
      <c r="J160">
        <f t="shared" si="5"/>
        <v>0</v>
      </c>
    </row>
    <row r="161" spans="1:10" hidden="1" x14ac:dyDescent="0.15">
      <c r="A161" t="str">
        <f t="shared" si="4"/>
        <v>230SHT0013655</v>
      </c>
      <c r="B161" s="7" t="s">
        <v>1079</v>
      </c>
      <c r="C161" s="4" t="s">
        <v>163</v>
      </c>
      <c r="D161" s="4">
        <v>230</v>
      </c>
      <c r="E161" s="4" t="s">
        <v>15</v>
      </c>
      <c r="F161" s="4" t="s">
        <v>16</v>
      </c>
      <c r="G161">
        <v>58.93</v>
      </c>
      <c r="H161" s="6" t="s">
        <v>1078</v>
      </c>
      <c r="I161">
        <f>VLOOKUP(A161,Sheet3!A:H,7,0)</f>
        <v>58.93</v>
      </c>
      <c r="J161">
        <f t="shared" si="5"/>
        <v>0</v>
      </c>
    </row>
    <row r="162" spans="1:10" hidden="1" x14ac:dyDescent="0.15">
      <c r="A162" t="str">
        <f t="shared" si="4"/>
        <v>210TMP5009001</v>
      </c>
      <c r="B162" s="7" t="s">
        <v>1079</v>
      </c>
      <c r="C162" s="4" t="s">
        <v>164</v>
      </c>
      <c r="D162" s="4">
        <v>210</v>
      </c>
      <c r="E162" s="4" t="s">
        <v>15</v>
      </c>
      <c r="F162" s="4" t="s">
        <v>16</v>
      </c>
      <c r="G162">
        <v>28.5517</v>
      </c>
      <c r="H162" s="6" t="s">
        <v>1078</v>
      </c>
      <c r="I162">
        <f>VLOOKUP(A162,Sheet3!A:H,7,0)</f>
        <v>28.5517</v>
      </c>
      <c r="J162">
        <f t="shared" si="5"/>
        <v>0</v>
      </c>
    </row>
    <row r="163" spans="1:10" hidden="1" x14ac:dyDescent="0.15">
      <c r="A163" t="str">
        <f t="shared" si="4"/>
        <v>220TSY0000283</v>
      </c>
      <c r="B163" s="7" t="s">
        <v>1079</v>
      </c>
      <c r="C163" s="4" t="s">
        <v>165</v>
      </c>
      <c r="D163" s="4">
        <v>220</v>
      </c>
      <c r="E163" s="4" t="s">
        <v>15</v>
      </c>
      <c r="F163" s="4" t="s">
        <v>16</v>
      </c>
      <c r="G163">
        <v>22.831900000000001</v>
      </c>
      <c r="H163" s="6" t="s">
        <v>1078</v>
      </c>
      <c r="I163">
        <f>VLOOKUP(A163,Sheet3!A:H,7,0)</f>
        <v>22.831900000000001</v>
      </c>
      <c r="J163">
        <f t="shared" si="5"/>
        <v>0</v>
      </c>
    </row>
    <row r="164" spans="1:10" hidden="1" x14ac:dyDescent="0.15">
      <c r="A164" t="str">
        <f t="shared" si="4"/>
        <v>220SLT0002655</v>
      </c>
      <c r="B164" s="7" t="s">
        <v>1079</v>
      </c>
      <c r="C164" s="4" t="s">
        <v>166</v>
      </c>
      <c r="D164" s="4">
        <v>220</v>
      </c>
      <c r="E164" s="4" t="s">
        <v>15</v>
      </c>
      <c r="F164" s="4" t="s">
        <v>16</v>
      </c>
      <c r="G164">
        <v>35.5</v>
      </c>
      <c r="H164" s="6" t="s">
        <v>1078</v>
      </c>
      <c r="I164">
        <f>VLOOKUP(A164,Sheet3!A:H,7,0)</f>
        <v>35.5</v>
      </c>
      <c r="J164">
        <f t="shared" si="5"/>
        <v>0</v>
      </c>
    </row>
    <row r="165" spans="1:10" hidden="1" x14ac:dyDescent="0.15">
      <c r="A165" t="str">
        <f t="shared" si="4"/>
        <v>220BEC0010043</v>
      </c>
      <c r="B165" s="7" t="s">
        <v>1079</v>
      </c>
      <c r="C165" s="4" t="s">
        <v>167</v>
      </c>
      <c r="D165" s="4">
        <v>220</v>
      </c>
      <c r="E165" s="4" t="s">
        <v>15</v>
      </c>
      <c r="F165" s="4" t="s">
        <v>16</v>
      </c>
      <c r="G165">
        <v>36.78</v>
      </c>
      <c r="H165" s="6" t="s">
        <v>1078</v>
      </c>
      <c r="I165">
        <f>VLOOKUP(A165,Sheet3!A:H,7,0)</f>
        <v>36.78</v>
      </c>
      <c r="J165">
        <f t="shared" si="5"/>
        <v>0</v>
      </c>
    </row>
    <row r="166" spans="1:10" hidden="1" x14ac:dyDescent="0.15">
      <c r="A166" t="str">
        <f t="shared" si="4"/>
        <v>230SLT0010563</v>
      </c>
      <c r="B166" s="7" t="s">
        <v>1079</v>
      </c>
      <c r="C166" s="4" t="s">
        <v>168</v>
      </c>
      <c r="D166" s="4">
        <v>230</v>
      </c>
      <c r="E166" s="4" t="s">
        <v>15</v>
      </c>
      <c r="F166" s="4" t="s">
        <v>16</v>
      </c>
      <c r="G166">
        <v>26.92</v>
      </c>
      <c r="H166" s="6" t="s">
        <v>1078</v>
      </c>
      <c r="I166">
        <f>VLOOKUP(A166,Sheet3!A:H,7,0)</f>
        <v>26.92</v>
      </c>
      <c r="J166">
        <f t="shared" si="5"/>
        <v>0</v>
      </c>
    </row>
    <row r="167" spans="1:10" hidden="1" x14ac:dyDescent="0.15">
      <c r="A167" t="str">
        <f t="shared" si="4"/>
        <v>220SLT0002130</v>
      </c>
      <c r="B167" s="7" t="s">
        <v>1079</v>
      </c>
      <c r="C167" s="4" t="s">
        <v>169</v>
      </c>
      <c r="D167" s="4">
        <v>220</v>
      </c>
      <c r="E167" s="4" t="s">
        <v>15</v>
      </c>
      <c r="F167" s="4" t="s">
        <v>16</v>
      </c>
      <c r="G167">
        <v>26.19</v>
      </c>
      <c r="H167" s="6" t="s">
        <v>1078</v>
      </c>
      <c r="I167">
        <f>VLOOKUP(A167,Sheet3!A:H,7,0)</f>
        <v>26.19</v>
      </c>
      <c r="J167">
        <f t="shared" si="5"/>
        <v>0</v>
      </c>
    </row>
    <row r="168" spans="1:10" hidden="1" x14ac:dyDescent="0.15">
      <c r="A168" t="str">
        <f t="shared" si="4"/>
        <v>220SHT0002279</v>
      </c>
      <c r="B168" s="7" t="s">
        <v>1079</v>
      </c>
      <c r="C168" s="4" t="s">
        <v>170</v>
      </c>
      <c r="D168" s="4">
        <v>220</v>
      </c>
      <c r="E168" s="4" t="s">
        <v>15</v>
      </c>
      <c r="F168" s="4" t="s">
        <v>16</v>
      </c>
      <c r="G168">
        <v>25.491</v>
      </c>
      <c r="H168" s="6" t="s">
        <v>1078</v>
      </c>
      <c r="I168">
        <f>VLOOKUP(A168,Sheet3!A:H,7,0)</f>
        <v>25.491</v>
      </c>
      <c r="J168">
        <f t="shared" si="5"/>
        <v>0</v>
      </c>
    </row>
    <row r="169" spans="1:10" hidden="1" x14ac:dyDescent="0.15">
      <c r="A169" t="str">
        <f t="shared" si="4"/>
        <v>220SHT0002281</v>
      </c>
      <c r="B169" s="7" t="s">
        <v>1079</v>
      </c>
      <c r="C169" s="4" t="s">
        <v>171</v>
      </c>
      <c r="D169" s="4">
        <v>220</v>
      </c>
      <c r="E169" s="4" t="s">
        <v>15</v>
      </c>
      <c r="F169" s="4" t="s">
        <v>16</v>
      </c>
      <c r="G169">
        <v>25.491</v>
      </c>
      <c r="H169" s="6" t="s">
        <v>1078</v>
      </c>
      <c r="I169">
        <f>VLOOKUP(A169,Sheet3!A:H,7,0)</f>
        <v>25.491</v>
      </c>
      <c r="J169">
        <f t="shared" si="5"/>
        <v>0</v>
      </c>
    </row>
    <row r="170" spans="1:10" hidden="1" x14ac:dyDescent="0.15">
      <c r="A170" t="str">
        <f t="shared" si="4"/>
        <v>220TSY0010144</v>
      </c>
      <c r="B170" s="7" t="s">
        <v>1079</v>
      </c>
      <c r="C170" s="4" t="s">
        <v>172</v>
      </c>
      <c r="D170" s="4">
        <v>220</v>
      </c>
      <c r="E170" s="4" t="s">
        <v>15</v>
      </c>
      <c r="F170" s="4" t="s">
        <v>16</v>
      </c>
      <c r="G170">
        <v>29.5</v>
      </c>
      <c r="H170" s="6" t="s">
        <v>1078</v>
      </c>
      <c r="I170">
        <f>VLOOKUP(A170,Sheet3!A:H,7,0)</f>
        <v>29.5</v>
      </c>
      <c r="J170">
        <f t="shared" si="5"/>
        <v>0</v>
      </c>
    </row>
    <row r="171" spans="1:10" hidden="1" x14ac:dyDescent="0.15">
      <c r="A171" t="str">
        <f t="shared" si="4"/>
        <v>220SLT0000519</v>
      </c>
      <c r="B171" s="7" t="s">
        <v>1079</v>
      </c>
      <c r="C171" s="4" t="s">
        <v>173</v>
      </c>
      <c r="D171" s="4">
        <v>220</v>
      </c>
      <c r="E171" s="4" t="s">
        <v>15</v>
      </c>
      <c r="F171" s="4" t="s">
        <v>16</v>
      </c>
      <c r="G171">
        <v>28</v>
      </c>
      <c r="H171" s="6" t="s">
        <v>1078</v>
      </c>
      <c r="I171">
        <f>VLOOKUP(A171,Sheet3!A:H,7,0)</f>
        <v>28</v>
      </c>
      <c r="J171">
        <f t="shared" si="5"/>
        <v>0</v>
      </c>
    </row>
    <row r="172" spans="1:10" hidden="1" x14ac:dyDescent="0.15">
      <c r="A172" t="str">
        <f t="shared" si="4"/>
        <v>220SLT0000542</v>
      </c>
      <c r="B172" s="7" t="s">
        <v>1079</v>
      </c>
      <c r="C172" s="4" t="s">
        <v>174</v>
      </c>
      <c r="D172" s="4">
        <v>220</v>
      </c>
      <c r="E172" s="4" t="s">
        <v>15</v>
      </c>
      <c r="F172" s="4" t="s">
        <v>16</v>
      </c>
      <c r="G172">
        <v>28</v>
      </c>
      <c r="H172" s="6" t="s">
        <v>1078</v>
      </c>
      <c r="I172">
        <f>VLOOKUP(A172,Sheet3!A:H,7,0)</f>
        <v>28</v>
      </c>
      <c r="J172">
        <f t="shared" si="5"/>
        <v>0</v>
      </c>
    </row>
    <row r="173" spans="1:10" hidden="1" x14ac:dyDescent="0.15">
      <c r="A173" t="str">
        <f t="shared" si="4"/>
        <v>210TMI0000063</v>
      </c>
      <c r="B173" s="7" t="s">
        <v>1079</v>
      </c>
      <c r="C173" s="4" t="s">
        <v>175</v>
      </c>
      <c r="D173" s="4">
        <v>210</v>
      </c>
      <c r="E173" s="4" t="s">
        <v>15</v>
      </c>
      <c r="F173" s="4" t="s">
        <v>16</v>
      </c>
      <c r="G173">
        <v>17.345099999999999</v>
      </c>
      <c r="H173" s="6" t="s">
        <v>1078</v>
      </c>
      <c r="I173">
        <f>VLOOKUP(A173,Sheet3!A:H,7,0)</f>
        <v>17.345099999999999</v>
      </c>
      <c r="J173">
        <f t="shared" si="5"/>
        <v>0</v>
      </c>
    </row>
    <row r="174" spans="1:10" hidden="1" x14ac:dyDescent="0.15">
      <c r="A174" t="str">
        <f t="shared" si="4"/>
        <v>220TSY0000692</v>
      </c>
      <c r="B174" s="7" t="s">
        <v>1079</v>
      </c>
      <c r="C174" s="4" t="s">
        <v>176</v>
      </c>
      <c r="D174" s="4">
        <v>220</v>
      </c>
      <c r="E174" s="4" t="s">
        <v>15</v>
      </c>
      <c r="F174" s="4" t="s">
        <v>16</v>
      </c>
      <c r="G174">
        <v>25.3</v>
      </c>
      <c r="H174" s="6" t="s">
        <v>1078</v>
      </c>
      <c r="I174">
        <f>VLOOKUP(A174,Sheet3!A:H,7,0)</f>
        <v>25.3</v>
      </c>
      <c r="J174">
        <f t="shared" si="5"/>
        <v>0</v>
      </c>
    </row>
    <row r="175" spans="1:10" hidden="1" x14ac:dyDescent="0.15">
      <c r="A175" t="str">
        <f t="shared" si="4"/>
        <v>220SLT0000520</v>
      </c>
      <c r="B175" s="7" t="s">
        <v>1079</v>
      </c>
      <c r="C175" s="4" t="s">
        <v>177</v>
      </c>
      <c r="D175" s="4">
        <v>220</v>
      </c>
      <c r="E175" s="4" t="s">
        <v>15</v>
      </c>
      <c r="F175" s="4" t="s">
        <v>16</v>
      </c>
      <c r="G175">
        <v>28</v>
      </c>
      <c r="H175" s="6" t="s">
        <v>1078</v>
      </c>
      <c r="I175">
        <f>VLOOKUP(A175,Sheet3!A:H,7,0)</f>
        <v>28</v>
      </c>
      <c r="J175">
        <f t="shared" si="5"/>
        <v>0</v>
      </c>
    </row>
    <row r="176" spans="1:10" hidden="1" x14ac:dyDescent="0.15">
      <c r="A176" t="str">
        <f t="shared" si="4"/>
        <v>220SLT0000543</v>
      </c>
      <c r="B176" s="7" t="s">
        <v>1079</v>
      </c>
      <c r="C176" s="4" t="s">
        <v>178</v>
      </c>
      <c r="D176" s="4">
        <v>220</v>
      </c>
      <c r="E176" s="4" t="s">
        <v>15</v>
      </c>
      <c r="F176" s="4" t="s">
        <v>16</v>
      </c>
      <c r="G176">
        <v>28</v>
      </c>
      <c r="H176" s="6" t="s">
        <v>1078</v>
      </c>
      <c r="I176">
        <f>VLOOKUP(A176,Sheet3!A:H,7,0)</f>
        <v>28</v>
      </c>
      <c r="J176">
        <f t="shared" si="5"/>
        <v>0</v>
      </c>
    </row>
    <row r="177" spans="1:10" hidden="1" x14ac:dyDescent="0.15">
      <c r="A177" t="str">
        <f t="shared" si="4"/>
        <v>210TMA0000549</v>
      </c>
      <c r="B177" s="7" t="s">
        <v>1079</v>
      </c>
      <c r="C177" s="4" t="s">
        <v>179</v>
      </c>
      <c r="D177" s="4">
        <v>210</v>
      </c>
      <c r="E177" s="4" t="s">
        <v>15</v>
      </c>
      <c r="F177" s="4" t="s">
        <v>16</v>
      </c>
      <c r="G177">
        <v>27.542999999999999</v>
      </c>
      <c r="H177" s="6" t="s">
        <v>1078</v>
      </c>
      <c r="I177">
        <f>VLOOKUP(A177,Sheet3!A:H,7,0)</f>
        <v>27.542999999999999</v>
      </c>
      <c r="J177">
        <f t="shared" si="5"/>
        <v>0</v>
      </c>
    </row>
    <row r="178" spans="1:10" hidden="1" x14ac:dyDescent="0.15">
      <c r="A178" t="str">
        <f t="shared" si="4"/>
        <v>220TSY0010145</v>
      </c>
      <c r="B178" s="7" t="s">
        <v>1079</v>
      </c>
      <c r="C178" s="4" t="s">
        <v>180</v>
      </c>
      <c r="D178" s="4">
        <v>220</v>
      </c>
      <c r="E178" s="4" t="s">
        <v>15</v>
      </c>
      <c r="F178" s="4" t="s">
        <v>16</v>
      </c>
      <c r="G178">
        <v>29.02</v>
      </c>
      <c r="H178" s="6" t="s">
        <v>1078</v>
      </c>
      <c r="I178">
        <f>VLOOKUP(A178,Sheet3!A:H,7,0)</f>
        <v>29.02</v>
      </c>
      <c r="J178">
        <f t="shared" si="5"/>
        <v>0</v>
      </c>
    </row>
    <row r="179" spans="1:10" hidden="1" x14ac:dyDescent="0.15">
      <c r="A179" t="str">
        <f t="shared" si="4"/>
        <v>220SLT0001104</v>
      </c>
      <c r="B179" s="7" t="s">
        <v>1079</v>
      </c>
      <c r="C179" s="4" t="s">
        <v>181</v>
      </c>
      <c r="D179" s="4">
        <v>220</v>
      </c>
      <c r="E179" s="4" t="s">
        <v>15</v>
      </c>
      <c r="F179" s="4" t="s">
        <v>16</v>
      </c>
      <c r="G179">
        <v>24.42</v>
      </c>
      <c r="H179" s="6" t="s">
        <v>1078</v>
      </c>
      <c r="I179">
        <f>VLOOKUP(A179,Sheet3!A:H,7,0)</f>
        <v>24.42</v>
      </c>
      <c r="J179">
        <f t="shared" si="5"/>
        <v>0</v>
      </c>
    </row>
    <row r="180" spans="1:10" hidden="1" x14ac:dyDescent="0.15">
      <c r="A180" t="str">
        <f t="shared" si="4"/>
        <v>220SLT0000396</v>
      </c>
      <c r="B180" s="7" t="s">
        <v>1079</v>
      </c>
      <c r="C180" s="4" t="s">
        <v>182</v>
      </c>
      <c r="D180" s="4">
        <v>220</v>
      </c>
      <c r="E180" s="4" t="s">
        <v>15</v>
      </c>
      <c r="F180" s="4" t="s">
        <v>16</v>
      </c>
      <c r="G180">
        <v>37.940100000000001</v>
      </c>
      <c r="H180" s="6" t="s">
        <v>1078</v>
      </c>
      <c r="I180">
        <f>VLOOKUP(A180,Sheet3!A:H,7,0)</f>
        <v>37.940100000000001</v>
      </c>
      <c r="J180">
        <f t="shared" si="5"/>
        <v>0</v>
      </c>
    </row>
    <row r="181" spans="1:10" hidden="1" x14ac:dyDescent="0.15">
      <c r="A181" t="str">
        <f t="shared" si="4"/>
        <v>220SLT0000398</v>
      </c>
      <c r="B181" s="7" t="s">
        <v>1079</v>
      </c>
      <c r="C181" s="4" t="s">
        <v>183</v>
      </c>
      <c r="D181" s="4">
        <v>220</v>
      </c>
      <c r="E181" s="4" t="s">
        <v>15</v>
      </c>
      <c r="F181" s="4" t="s">
        <v>16</v>
      </c>
      <c r="G181">
        <v>42.161999999999999</v>
      </c>
      <c r="H181" s="6" t="s">
        <v>1078</v>
      </c>
      <c r="I181">
        <f>VLOOKUP(A181,Sheet3!A:H,7,0)</f>
        <v>42.161999999999999</v>
      </c>
      <c r="J181">
        <f t="shared" si="5"/>
        <v>0</v>
      </c>
    </row>
    <row r="182" spans="1:10" hidden="1" x14ac:dyDescent="0.15">
      <c r="A182" t="str">
        <f t="shared" si="4"/>
        <v>220SLT0000782</v>
      </c>
      <c r="B182" s="7" t="s">
        <v>1079</v>
      </c>
      <c r="C182" s="4" t="s">
        <v>184</v>
      </c>
      <c r="D182" s="4">
        <v>220</v>
      </c>
      <c r="E182" s="4" t="s">
        <v>15</v>
      </c>
      <c r="F182" s="4" t="s">
        <v>16</v>
      </c>
      <c r="G182">
        <v>51.618000000000002</v>
      </c>
      <c r="H182" s="6" t="s">
        <v>1078</v>
      </c>
      <c r="I182">
        <f>VLOOKUP(A182,Sheet3!A:H,7,0)</f>
        <v>51.618000000000002</v>
      </c>
      <c r="J182">
        <f t="shared" si="5"/>
        <v>0</v>
      </c>
    </row>
    <row r="183" spans="1:10" hidden="1" x14ac:dyDescent="0.15">
      <c r="A183" t="str">
        <f t="shared" si="4"/>
        <v>220SLT0000397</v>
      </c>
      <c r="B183" s="7" t="s">
        <v>1079</v>
      </c>
      <c r="C183" s="4" t="s">
        <v>185</v>
      </c>
      <c r="D183" s="4">
        <v>220</v>
      </c>
      <c r="E183" s="4" t="s">
        <v>15</v>
      </c>
      <c r="F183" s="4" t="s">
        <v>16</v>
      </c>
      <c r="G183">
        <v>37.584800000000001</v>
      </c>
      <c r="H183" s="6" t="s">
        <v>1078</v>
      </c>
      <c r="I183">
        <f>VLOOKUP(A183,Sheet3!A:H,7,0)</f>
        <v>37.584800000000001</v>
      </c>
      <c r="J183">
        <f t="shared" si="5"/>
        <v>0</v>
      </c>
    </row>
    <row r="184" spans="1:10" hidden="1" x14ac:dyDescent="0.15">
      <c r="A184" t="str">
        <f t="shared" si="4"/>
        <v>220SLT0000399</v>
      </c>
      <c r="B184" s="7" t="s">
        <v>1079</v>
      </c>
      <c r="C184" s="4" t="s">
        <v>186</v>
      </c>
      <c r="D184" s="4">
        <v>220</v>
      </c>
      <c r="E184" s="4" t="s">
        <v>15</v>
      </c>
      <c r="F184" s="4" t="s">
        <v>16</v>
      </c>
      <c r="G184">
        <v>29.01</v>
      </c>
      <c r="H184" s="6" t="s">
        <v>1078</v>
      </c>
      <c r="I184">
        <f>VLOOKUP(A184,Sheet3!A:H,7,0)</f>
        <v>29.01</v>
      </c>
      <c r="J184">
        <f t="shared" si="5"/>
        <v>0</v>
      </c>
    </row>
    <row r="185" spans="1:10" hidden="1" x14ac:dyDescent="0.15">
      <c r="A185" t="str">
        <f t="shared" si="4"/>
        <v>220SLT0000410</v>
      </c>
      <c r="B185" s="7" t="s">
        <v>1079</v>
      </c>
      <c r="C185" s="4" t="s">
        <v>187</v>
      </c>
      <c r="D185" s="4">
        <v>220</v>
      </c>
      <c r="E185" s="4" t="s">
        <v>15</v>
      </c>
      <c r="F185" s="4" t="s">
        <v>16</v>
      </c>
      <c r="G185">
        <v>28.86</v>
      </c>
      <c r="H185" s="6" t="s">
        <v>1078</v>
      </c>
      <c r="I185">
        <f>VLOOKUP(A185,Sheet3!A:H,7,0)</f>
        <v>28.86</v>
      </c>
      <c r="J185">
        <f t="shared" si="5"/>
        <v>0</v>
      </c>
    </row>
    <row r="186" spans="1:10" hidden="1" x14ac:dyDescent="0.15">
      <c r="A186" t="str">
        <f t="shared" si="4"/>
        <v>220SLT0001050</v>
      </c>
      <c r="B186" s="7" t="s">
        <v>1079</v>
      </c>
      <c r="C186" s="4" t="s">
        <v>188</v>
      </c>
      <c r="D186" s="4">
        <v>220</v>
      </c>
      <c r="E186" s="4" t="s">
        <v>15</v>
      </c>
      <c r="F186" s="4" t="s">
        <v>16</v>
      </c>
      <c r="G186">
        <v>29.01</v>
      </c>
      <c r="H186" s="6" t="s">
        <v>1078</v>
      </c>
      <c r="I186">
        <f>VLOOKUP(A186,Sheet3!A:H,7,0)</f>
        <v>29.01</v>
      </c>
      <c r="J186">
        <f t="shared" si="5"/>
        <v>0</v>
      </c>
    </row>
    <row r="187" spans="1:10" hidden="1" x14ac:dyDescent="0.15">
      <c r="A187" t="str">
        <f t="shared" si="4"/>
        <v>220SLT0001051</v>
      </c>
      <c r="B187" s="7" t="s">
        <v>1079</v>
      </c>
      <c r="C187" s="4" t="s">
        <v>189</v>
      </c>
      <c r="D187" s="4">
        <v>220</v>
      </c>
      <c r="E187" s="4" t="s">
        <v>15</v>
      </c>
      <c r="F187" s="4" t="s">
        <v>16</v>
      </c>
      <c r="G187">
        <v>28.89</v>
      </c>
      <c r="H187" s="6" t="s">
        <v>1078</v>
      </c>
      <c r="I187">
        <f>VLOOKUP(A187,Sheet3!A:H,7,0)</f>
        <v>28.89</v>
      </c>
      <c r="J187">
        <f t="shared" si="5"/>
        <v>0</v>
      </c>
    </row>
    <row r="188" spans="1:10" hidden="1" x14ac:dyDescent="0.15">
      <c r="A188" t="str">
        <f t="shared" si="4"/>
        <v>220SLT0001054</v>
      </c>
      <c r="B188" s="7" t="s">
        <v>1079</v>
      </c>
      <c r="C188" s="4" t="s">
        <v>190</v>
      </c>
      <c r="D188" s="4">
        <v>220</v>
      </c>
      <c r="E188" s="4" t="s">
        <v>15</v>
      </c>
      <c r="F188" s="4" t="s">
        <v>16</v>
      </c>
      <c r="G188">
        <v>28.86</v>
      </c>
      <c r="H188" s="6" t="s">
        <v>1078</v>
      </c>
      <c r="I188">
        <f>VLOOKUP(A188,Sheet3!A:H,7,0)</f>
        <v>28.86</v>
      </c>
      <c r="J188">
        <f t="shared" si="5"/>
        <v>0</v>
      </c>
    </row>
    <row r="189" spans="1:10" hidden="1" x14ac:dyDescent="0.15">
      <c r="A189" t="str">
        <f t="shared" si="4"/>
        <v>210TMI0000101</v>
      </c>
      <c r="B189" s="7" t="s">
        <v>1079</v>
      </c>
      <c r="C189" s="4" t="s">
        <v>191</v>
      </c>
      <c r="D189" s="4">
        <v>210</v>
      </c>
      <c r="E189" s="4" t="s">
        <v>15</v>
      </c>
      <c r="F189" s="4" t="s">
        <v>16</v>
      </c>
      <c r="G189">
        <v>22.5398</v>
      </c>
      <c r="H189" s="6" t="s">
        <v>1078</v>
      </c>
      <c r="I189">
        <f>VLOOKUP(A189,Sheet3!A:H,7,0)</f>
        <v>22.5398</v>
      </c>
      <c r="J189">
        <f t="shared" si="5"/>
        <v>0</v>
      </c>
    </row>
    <row r="190" spans="1:10" hidden="1" x14ac:dyDescent="0.15">
      <c r="A190" t="str">
        <f t="shared" si="4"/>
        <v>210TMP5008001</v>
      </c>
      <c r="B190" s="7" t="s">
        <v>1079</v>
      </c>
      <c r="C190" s="4" t="s">
        <v>192</v>
      </c>
      <c r="D190" s="4">
        <v>210</v>
      </c>
      <c r="E190" s="4" t="s">
        <v>15</v>
      </c>
      <c r="F190" s="4" t="s">
        <v>16</v>
      </c>
      <c r="G190">
        <v>28.169799999999999</v>
      </c>
      <c r="H190" s="6" t="s">
        <v>1078</v>
      </c>
      <c r="I190">
        <f>VLOOKUP(A190,Sheet3!A:H,7,0)</f>
        <v>28.169799999999999</v>
      </c>
      <c r="J190">
        <f t="shared" si="5"/>
        <v>0</v>
      </c>
    </row>
    <row r="191" spans="1:10" hidden="1" x14ac:dyDescent="0.15">
      <c r="A191" t="str">
        <f t="shared" si="4"/>
        <v>230SCS0000972</v>
      </c>
      <c r="B191" s="7" t="s">
        <v>1079</v>
      </c>
      <c r="C191" s="4" t="s">
        <v>193</v>
      </c>
      <c r="D191" s="4">
        <v>230</v>
      </c>
      <c r="E191" s="4" t="s">
        <v>15</v>
      </c>
      <c r="F191" s="4" t="s">
        <v>16</v>
      </c>
      <c r="G191">
        <v>25.353899999999999</v>
      </c>
      <c r="H191" s="6" t="s">
        <v>1078</v>
      </c>
      <c r="I191">
        <f>VLOOKUP(A191,Sheet3!A:H,7,0)</f>
        <v>25.353899999999999</v>
      </c>
      <c r="J191">
        <f t="shared" si="5"/>
        <v>0</v>
      </c>
    </row>
    <row r="192" spans="1:10" hidden="1" x14ac:dyDescent="0.15">
      <c r="A192" t="str">
        <f t="shared" si="4"/>
        <v>230SCS0000973</v>
      </c>
      <c r="B192" s="7" t="s">
        <v>1079</v>
      </c>
      <c r="C192" s="4" t="s">
        <v>194</v>
      </c>
      <c r="D192" s="4">
        <v>230</v>
      </c>
      <c r="E192" s="4" t="s">
        <v>15</v>
      </c>
      <c r="F192" s="4" t="s">
        <v>16</v>
      </c>
      <c r="G192">
        <v>25.353899999999999</v>
      </c>
      <c r="H192" s="6" t="s">
        <v>1078</v>
      </c>
      <c r="I192">
        <f>VLOOKUP(A192,Sheet3!A:H,7,0)</f>
        <v>25.353899999999999</v>
      </c>
      <c r="J192">
        <f t="shared" si="5"/>
        <v>0</v>
      </c>
    </row>
    <row r="193" spans="1:10" hidden="1" x14ac:dyDescent="0.15">
      <c r="A193" t="str">
        <f t="shared" si="4"/>
        <v>230SCS0000974</v>
      </c>
      <c r="B193" s="7" t="s">
        <v>1079</v>
      </c>
      <c r="C193" s="4" t="s">
        <v>195</v>
      </c>
      <c r="D193" s="4">
        <v>230</v>
      </c>
      <c r="E193" s="4" t="s">
        <v>15</v>
      </c>
      <c r="F193" s="4" t="s">
        <v>16</v>
      </c>
      <c r="G193">
        <v>25.353899999999999</v>
      </c>
      <c r="H193" s="6" t="s">
        <v>1078</v>
      </c>
      <c r="I193">
        <f>VLOOKUP(A193,Sheet3!A:H,7,0)</f>
        <v>25.353899999999999</v>
      </c>
      <c r="J193">
        <f t="shared" si="5"/>
        <v>0</v>
      </c>
    </row>
    <row r="194" spans="1:10" hidden="1" x14ac:dyDescent="0.15">
      <c r="A194" t="str">
        <f t="shared" si="4"/>
        <v>230SCS0000975</v>
      </c>
      <c r="B194" s="7" t="s">
        <v>1079</v>
      </c>
      <c r="C194" s="4" t="s">
        <v>196</v>
      </c>
      <c r="D194" s="4">
        <v>230</v>
      </c>
      <c r="E194" s="4" t="s">
        <v>15</v>
      </c>
      <c r="F194" s="4" t="s">
        <v>16</v>
      </c>
      <c r="G194">
        <v>25.353899999999999</v>
      </c>
      <c r="H194" s="6" t="s">
        <v>1078</v>
      </c>
      <c r="I194">
        <f>VLOOKUP(A194,Sheet3!A:H,7,0)</f>
        <v>25.353899999999999</v>
      </c>
      <c r="J194">
        <f t="shared" si="5"/>
        <v>0</v>
      </c>
    </row>
    <row r="195" spans="1:10" hidden="1" x14ac:dyDescent="0.15">
      <c r="A195" t="str">
        <f t="shared" si="4"/>
        <v>220SLT0000623</v>
      </c>
      <c r="B195" s="7" t="s">
        <v>1079</v>
      </c>
      <c r="C195" s="4" t="s">
        <v>197</v>
      </c>
      <c r="D195" s="4">
        <v>220</v>
      </c>
      <c r="E195" s="4" t="s">
        <v>15</v>
      </c>
      <c r="F195" s="4" t="s">
        <v>16</v>
      </c>
      <c r="G195">
        <v>48.187399999999997</v>
      </c>
      <c r="H195" s="6" t="s">
        <v>1078</v>
      </c>
      <c r="I195">
        <f>VLOOKUP(A195,Sheet3!A:H,7,0)</f>
        <v>48.187399999999997</v>
      </c>
      <c r="J195">
        <f t="shared" si="5"/>
        <v>0</v>
      </c>
    </row>
    <row r="196" spans="1:10" hidden="1" x14ac:dyDescent="0.15">
      <c r="A196" t="str">
        <f t="shared" si="4"/>
        <v>210TMP5004011</v>
      </c>
      <c r="B196" s="7" t="s">
        <v>1079</v>
      </c>
      <c r="C196" s="4" t="s">
        <v>198</v>
      </c>
      <c r="D196" s="4">
        <v>210</v>
      </c>
      <c r="E196" s="4" t="s">
        <v>15</v>
      </c>
      <c r="F196" s="4" t="s">
        <v>16</v>
      </c>
      <c r="G196">
        <v>26.26</v>
      </c>
      <c r="H196" s="6" t="s">
        <v>1078</v>
      </c>
      <c r="I196">
        <f>VLOOKUP(A196,Sheet3!A:H,7,0)</f>
        <v>26.26</v>
      </c>
      <c r="J196">
        <f t="shared" si="5"/>
        <v>0</v>
      </c>
    </row>
    <row r="197" spans="1:10" hidden="1" x14ac:dyDescent="0.15">
      <c r="A197" t="str">
        <f t="shared" ref="A197:A260" si="6">CONCATENATE(D197,C197)</f>
        <v>220SLT0002415</v>
      </c>
      <c r="B197" s="7" t="s">
        <v>1079</v>
      </c>
      <c r="C197" s="4" t="s">
        <v>199</v>
      </c>
      <c r="D197" s="4">
        <v>220</v>
      </c>
      <c r="E197" s="4" t="s">
        <v>15</v>
      </c>
      <c r="F197" s="4" t="s">
        <v>16</v>
      </c>
      <c r="G197">
        <v>23.205300000000001</v>
      </c>
      <c r="H197" s="6" t="s">
        <v>1078</v>
      </c>
      <c r="I197">
        <f>VLOOKUP(A197,Sheet3!A:H,7,0)</f>
        <v>23.205300000000001</v>
      </c>
      <c r="J197">
        <f t="shared" ref="J197:J260" si="7">G197-I197</f>
        <v>0</v>
      </c>
    </row>
    <row r="198" spans="1:10" hidden="1" x14ac:dyDescent="0.15">
      <c r="A198" t="str">
        <f t="shared" si="6"/>
        <v>220SLT0000789</v>
      </c>
      <c r="B198" s="7" t="s">
        <v>1079</v>
      </c>
      <c r="C198" s="4" t="s">
        <v>200</v>
      </c>
      <c r="D198" s="4">
        <v>220</v>
      </c>
      <c r="E198" s="4" t="s">
        <v>15</v>
      </c>
      <c r="F198" s="4" t="s">
        <v>16</v>
      </c>
      <c r="G198">
        <v>19.785</v>
      </c>
      <c r="H198" s="6" t="s">
        <v>1078</v>
      </c>
      <c r="I198">
        <f>VLOOKUP(A198,Sheet3!A:H,7,0)</f>
        <v>19.785</v>
      </c>
      <c r="J198">
        <f t="shared" si="7"/>
        <v>0</v>
      </c>
    </row>
    <row r="199" spans="1:10" hidden="1" x14ac:dyDescent="0.15">
      <c r="A199" t="str">
        <f t="shared" si="6"/>
        <v>210TMI0000084</v>
      </c>
      <c r="B199" s="7" t="s">
        <v>1079</v>
      </c>
      <c r="C199" s="4" t="s">
        <v>201</v>
      </c>
      <c r="D199" s="4">
        <v>210</v>
      </c>
      <c r="E199" s="4" t="s">
        <v>15</v>
      </c>
      <c r="F199" s="4" t="s">
        <v>16</v>
      </c>
      <c r="G199">
        <v>31.8584</v>
      </c>
      <c r="H199" s="6" t="s">
        <v>1078</v>
      </c>
      <c r="I199">
        <f>VLOOKUP(A199,Sheet3!A:H,7,0)</f>
        <v>31.8584</v>
      </c>
      <c r="J199">
        <f t="shared" si="7"/>
        <v>0</v>
      </c>
    </row>
    <row r="200" spans="1:10" hidden="1" x14ac:dyDescent="0.15">
      <c r="A200" t="str">
        <f t="shared" si="6"/>
        <v>230BPC0000045</v>
      </c>
      <c r="B200" s="7" t="s">
        <v>1079</v>
      </c>
      <c r="C200" s="4" t="s">
        <v>202</v>
      </c>
      <c r="D200" s="4">
        <v>230</v>
      </c>
      <c r="E200" s="4" t="s">
        <v>15</v>
      </c>
      <c r="F200" s="4" t="s">
        <v>16</v>
      </c>
      <c r="G200">
        <v>23.218499999999999</v>
      </c>
      <c r="H200" s="6" t="s">
        <v>1078</v>
      </c>
      <c r="I200">
        <f>VLOOKUP(A200,Sheet3!A:H,7,0)</f>
        <v>23.218499999999999</v>
      </c>
      <c r="J200">
        <f t="shared" si="7"/>
        <v>0</v>
      </c>
    </row>
    <row r="201" spans="1:10" hidden="1" x14ac:dyDescent="0.15">
      <c r="A201" t="str">
        <f t="shared" si="6"/>
        <v>230SHT0000995</v>
      </c>
      <c r="B201" s="7" t="s">
        <v>1079</v>
      </c>
      <c r="C201" s="4" t="s">
        <v>203</v>
      </c>
      <c r="D201" s="4">
        <v>230</v>
      </c>
      <c r="E201" s="4" t="s">
        <v>15</v>
      </c>
      <c r="F201" s="4" t="s">
        <v>16</v>
      </c>
      <c r="G201">
        <v>23.218499999999999</v>
      </c>
      <c r="H201" s="6" t="s">
        <v>1078</v>
      </c>
      <c r="I201">
        <f>VLOOKUP(A201,Sheet3!A:H,7,0)</f>
        <v>23.218499999999999</v>
      </c>
      <c r="J201">
        <f t="shared" si="7"/>
        <v>0</v>
      </c>
    </row>
    <row r="202" spans="1:10" hidden="1" x14ac:dyDescent="0.15">
      <c r="A202" t="str">
        <f t="shared" si="6"/>
        <v>230SHT0001121</v>
      </c>
      <c r="B202" s="7" t="s">
        <v>1079</v>
      </c>
      <c r="C202" s="4" t="s">
        <v>204</v>
      </c>
      <c r="D202" s="4">
        <v>230</v>
      </c>
      <c r="E202" s="4" t="s">
        <v>15</v>
      </c>
      <c r="F202" s="4" t="s">
        <v>16</v>
      </c>
      <c r="G202">
        <v>23.218499999999999</v>
      </c>
      <c r="H202" s="6" t="s">
        <v>1078</v>
      </c>
      <c r="I202">
        <f>VLOOKUP(A202,Sheet3!A:H,7,0)</f>
        <v>23.218499999999999</v>
      </c>
      <c r="J202">
        <f t="shared" si="7"/>
        <v>0</v>
      </c>
    </row>
    <row r="203" spans="1:10" hidden="1" x14ac:dyDescent="0.15">
      <c r="A203" t="str">
        <f t="shared" si="6"/>
        <v>230SHT0001122</v>
      </c>
      <c r="B203" s="7" t="s">
        <v>1079</v>
      </c>
      <c r="C203" s="4" t="s">
        <v>205</v>
      </c>
      <c r="D203" s="4">
        <v>230</v>
      </c>
      <c r="E203" s="4" t="s">
        <v>15</v>
      </c>
      <c r="F203" s="4" t="s">
        <v>16</v>
      </c>
      <c r="G203">
        <v>23.218499999999999</v>
      </c>
      <c r="H203" s="6" t="s">
        <v>1078</v>
      </c>
      <c r="I203">
        <f>VLOOKUP(A203,Sheet3!A:H,7,0)</f>
        <v>23.218499999999999</v>
      </c>
      <c r="J203">
        <f t="shared" si="7"/>
        <v>0</v>
      </c>
    </row>
    <row r="204" spans="1:10" hidden="1" x14ac:dyDescent="0.15">
      <c r="A204" t="str">
        <f t="shared" si="6"/>
        <v>230SHT0002041</v>
      </c>
      <c r="B204" s="7" t="s">
        <v>1079</v>
      </c>
      <c r="C204" s="4" t="s">
        <v>206</v>
      </c>
      <c r="D204" s="4">
        <v>230</v>
      </c>
      <c r="E204" s="4" t="s">
        <v>15</v>
      </c>
      <c r="F204" s="4" t="s">
        <v>16</v>
      </c>
      <c r="G204">
        <v>23.218499999999999</v>
      </c>
      <c r="H204" s="6" t="s">
        <v>1078</v>
      </c>
      <c r="I204">
        <f>VLOOKUP(A204,Sheet3!A:H,7,0)</f>
        <v>23.218499999999999</v>
      </c>
      <c r="J204">
        <f t="shared" si="7"/>
        <v>0</v>
      </c>
    </row>
    <row r="205" spans="1:10" hidden="1" x14ac:dyDescent="0.15">
      <c r="A205" t="str">
        <f t="shared" si="6"/>
        <v>230SHT0002118</v>
      </c>
      <c r="B205" s="7" t="s">
        <v>1079</v>
      </c>
      <c r="C205" s="4" t="s">
        <v>207</v>
      </c>
      <c r="D205" s="4">
        <v>230</v>
      </c>
      <c r="E205" s="4" t="s">
        <v>15</v>
      </c>
      <c r="F205" s="4" t="s">
        <v>16</v>
      </c>
      <c r="G205">
        <v>23.218499999999999</v>
      </c>
      <c r="H205" s="6" t="s">
        <v>1078</v>
      </c>
      <c r="I205">
        <f>VLOOKUP(A205,Sheet3!A:H,7,0)</f>
        <v>23.218499999999999</v>
      </c>
      <c r="J205">
        <f t="shared" si="7"/>
        <v>0</v>
      </c>
    </row>
    <row r="206" spans="1:10" hidden="1" x14ac:dyDescent="0.15">
      <c r="A206" t="str">
        <f t="shared" si="6"/>
        <v>220SLT0000802</v>
      </c>
      <c r="B206" s="7" t="s">
        <v>1079</v>
      </c>
      <c r="C206" s="4" t="s">
        <v>208</v>
      </c>
      <c r="D206" s="4">
        <v>220</v>
      </c>
      <c r="E206" s="4" t="s">
        <v>15</v>
      </c>
      <c r="F206" s="4" t="s">
        <v>16</v>
      </c>
      <c r="G206">
        <v>48.609200000000001</v>
      </c>
      <c r="H206" s="6" t="s">
        <v>1078</v>
      </c>
      <c r="I206">
        <f>VLOOKUP(A206,Sheet3!A:H,7,0)</f>
        <v>48.609200000000001</v>
      </c>
      <c r="J206">
        <f t="shared" si="7"/>
        <v>0</v>
      </c>
    </row>
    <row r="207" spans="1:10" hidden="1" x14ac:dyDescent="0.15">
      <c r="A207" t="str">
        <f t="shared" si="6"/>
        <v>220SLT0002605</v>
      </c>
      <c r="B207" s="7" t="s">
        <v>1079</v>
      </c>
      <c r="C207" s="4" t="s">
        <v>209</v>
      </c>
      <c r="D207" s="4">
        <v>220</v>
      </c>
      <c r="E207" s="4" t="s">
        <v>15</v>
      </c>
      <c r="F207" s="4" t="s">
        <v>16</v>
      </c>
      <c r="G207">
        <v>23.14</v>
      </c>
      <c r="H207" s="6" t="s">
        <v>1078</v>
      </c>
      <c r="I207">
        <f>VLOOKUP(A207,Sheet3!A:H,7,0)</f>
        <v>23.14</v>
      </c>
      <c r="J207">
        <f t="shared" si="7"/>
        <v>0</v>
      </c>
    </row>
    <row r="208" spans="1:10" hidden="1" x14ac:dyDescent="0.15">
      <c r="A208" t="str">
        <f t="shared" si="6"/>
        <v>210TMP5005013</v>
      </c>
      <c r="B208" s="7" t="s">
        <v>1079</v>
      </c>
      <c r="C208" s="4" t="s">
        <v>210</v>
      </c>
      <c r="D208" s="4">
        <v>210</v>
      </c>
      <c r="E208" s="4" t="s">
        <v>15</v>
      </c>
      <c r="F208" s="4" t="s">
        <v>16</v>
      </c>
      <c r="G208">
        <v>22.699100000000001</v>
      </c>
      <c r="H208" s="6" t="s">
        <v>1078</v>
      </c>
      <c r="I208">
        <f>VLOOKUP(A208,Sheet3!A:H,7,0)</f>
        <v>22.699100000000001</v>
      </c>
      <c r="J208">
        <f t="shared" si="7"/>
        <v>0</v>
      </c>
    </row>
    <row r="209" spans="1:10" hidden="1" x14ac:dyDescent="0.15">
      <c r="A209" t="str">
        <f t="shared" si="6"/>
        <v>220TSY0000194</v>
      </c>
      <c r="B209" s="7" t="s">
        <v>1079</v>
      </c>
      <c r="C209" s="4" t="s">
        <v>211</v>
      </c>
      <c r="D209" s="4">
        <v>220</v>
      </c>
      <c r="E209" s="4" t="s">
        <v>15</v>
      </c>
      <c r="F209" s="4" t="s">
        <v>16</v>
      </c>
      <c r="G209">
        <v>21.222200000000001</v>
      </c>
      <c r="H209" s="6" t="s">
        <v>1078</v>
      </c>
      <c r="I209">
        <f>VLOOKUP(A209,Sheet3!A:H,7,0)</f>
        <v>21.222200000000001</v>
      </c>
      <c r="J209">
        <f t="shared" si="7"/>
        <v>0</v>
      </c>
    </row>
    <row r="210" spans="1:10" hidden="1" x14ac:dyDescent="0.15">
      <c r="A210" t="str">
        <f t="shared" si="6"/>
        <v>210TMI0000125</v>
      </c>
      <c r="B210" s="7" t="s">
        <v>1079</v>
      </c>
      <c r="C210" s="4" t="s">
        <v>212</v>
      </c>
      <c r="D210" s="4">
        <v>210</v>
      </c>
      <c r="E210" s="4" t="s">
        <v>15</v>
      </c>
      <c r="F210" s="4" t="s">
        <v>16</v>
      </c>
      <c r="G210">
        <v>20.353999999999999</v>
      </c>
      <c r="H210" s="6" t="s">
        <v>1078</v>
      </c>
      <c r="I210">
        <f>VLOOKUP(A210,Sheet3!A:H,7,0)</f>
        <v>20.353999999999999</v>
      </c>
      <c r="J210">
        <f t="shared" si="7"/>
        <v>0</v>
      </c>
    </row>
    <row r="211" spans="1:10" hidden="1" x14ac:dyDescent="0.15">
      <c r="A211" t="str">
        <f t="shared" si="6"/>
        <v>220SLT0002594</v>
      </c>
      <c r="B211" s="7" t="s">
        <v>1079</v>
      </c>
      <c r="C211" s="4" t="s">
        <v>213</v>
      </c>
      <c r="D211" s="4">
        <v>220</v>
      </c>
      <c r="E211" s="4" t="s">
        <v>15</v>
      </c>
      <c r="F211" s="4" t="s">
        <v>16</v>
      </c>
      <c r="G211">
        <v>19.098500000000001</v>
      </c>
      <c r="H211" s="6" t="s">
        <v>1078</v>
      </c>
      <c r="I211">
        <f>VLOOKUP(A211,Sheet3!A:H,7,0)</f>
        <v>19.098500000000001</v>
      </c>
      <c r="J211">
        <f t="shared" si="7"/>
        <v>0</v>
      </c>
    </row>
    <row r="212" spans="1:10" x14ac:dyDescent="0.15">
      <c r="A212" t="str">
        <f t="shared" si="6"/>
        <v>230SHT0011031</v>
      </c>
      <c r="B212" s="7" t="s">
        <v>1079</v>
      </c>
      <c r="C212" s="7" t="s">
        <v>2458</v>
      </c>
      <c r="D212" s="4">
        <v>230</v>
      </c>
      <c r="E212" s="4" t="s">
        <v>15</v>
      </c>
      <c r="F212" s="4" t="s">
        <v>16</v>
      </c>
      <c r="G212">
        <v>52.8</v>
      </c>
      <c r="H212" s="6" t="s">
        <v>1078</v>
      </c>
      <c r="I212">
        <f>VLOOKUP(A212,Sheet3!A:H,7,0)</f>
        <v>74.544058199999995</v>
      </c>
      <c r="J212">
        <f t="shared" si="7"/>
        <v>-21.744058199999998</v>
      </c>
    </row>
    <row r="213" spans="1:10" hidden="1" x14ac:dyDescent="0.15">
      <c r="A213" t="str">
        <f t="shared" si="6"/>
        <v>210REM0000339</v>
      </c>
      <c r="B213" s="7" t="s">
        <v>1079</v>
      </c>
      <c r="C213" s="4" t="s">
        <v>215</v>
      </c>
      <c r="D213" s="4">
        <v>210</v>
      </c>
      <c r="E213" s="4" t="s">
        <v>15</v>
      </c>
      <c r="F213" s="4" t="s">
        <v>16</v>
      </c>
      <c r="G213">
        <v>20.959099999999999</v>
      </c>
      <c r="H213" s="6" t="s">
        <v>1078</v>
      </c>
      <c r="I213">
        <f>VLOOKUP(A213,Sheet3!A:H,7,0)</f>
        <v>20.959099999999999</v>
      </c>
      <c r="J213">
        <f t="shared" si="7"/>
        <v>0</v>
      </c>
    </row>
    <row r="214" spans="1:10" hidden="1" x14ac:dyDescent="0.15">
      <c r="A214" t="str">
        <f t="shared" si="6"/>
        <v>210TMA0000584</v>
      </c>
      <c r="B214" s="7" t="s">
        <v>1079</v>
      </c>
      <c r="C214" s="4" t="s">
        <v>216</v>
      </c>
      <c r="D214" s="4">
        <v>210</v>
      </c>
      <c r="E214" s="4" t="s">
        <v>15</v>
      </c>
      <c r="F214" s="4" t="s">
        <v>16</v>
      </c>
      <c r="G214">
        <v>0.71</v>
      </c>
      <c r="H214" s="6" t="s">
        <v>1078</v>
      </c>
      <c r="I214">
        <f>VLOOKUP(A214,Sheet3!A:H,7,0)</f>
        <v>0.71</v>
      </c>
      <c r="J214">
        <f t="shared" si="7"/>
        <v>0</v>
      </c>
    </row>
    <row r="215" spans="1:10" hidden="1" x14ac:dyDescent="0.15">
      <c r="A215" t="str">
        <f t="shared" si="6"/>
        <v>230BPC0000042</v>
      </c>
      <c r="B215" s="7" t="s">
        <v>1079</v>
      </c>
      <c r="C215" s="4" t="s">
        <v>217</v>
      </c>
      <c r="D215" s="4">
        <v>230</v>
      </c>
      <c r="E215" s="4" t="s">
        <v>15</v>
      </c>
      <c r="F215" s="4" t="s">
        <v>16</v>
      </c>
      <c r="G215">
        <v>29.9146</v>
      </c>
      <c r="H215" s="6" t="s">
        <v>1078</v>
      </c>
      <c r="I215">
        <f>VLOOKUP(A215,Sheet3!A:H,7,0)</f>
        <v>29.9146</v>
      </c>
      <c r="J215">
        <f t="shared" si="7"/>
        <v>0</v>
      </c>
    </row>
    <row r="216" spans="1:10" hidden="1" x14ac:dyDescent="0.15">
      <c r="A216" t="str">
        <f t="shared" si="6"/>
        <v>230SHT0001053</v>
      </c>
      <c r="B216" s="7" t="s">
        <v>1079</v>
      </c>
      <c r="C216" s="4" t="s">
        <v>218</v>
      </c>
      <c r="D216" s="4">
        <v>230</v>
      </c>
      <c r="E216" s="4" t="s">
        <v>15</v>
      </c>
      <c r="F216" s="4" t="s">
        <v>16</v>
      </c>
      <c r="G216">
        <v>21.1</v>
      </c>
      <c r="H216" s="6" t="s">
        <v>1078</v>
      </c>
      <c r="I216">
        <f>VLOOKUP(A216,Sheet3!A:H,7,0)</f>
        <v>21.1</v>
      </c>
      <c r="J216">
        <f t="shared" si="7"/>
        <v>0</v>
      </c>
    </row>
    <row r="217" spans="1:10" hidden="1" x14ac:dyDescent="0.15">
      <c r="A217" t="str">
        <f t="shared" si="6"/>
        <v>230SHT0001076</v>
      </c>
      <c r="B217" s="7" t="s">
        <v>1079</v>
      </c>
      <c r="C217" s="4" t="s">
        <v>219</v>
      </c>
      <c r="D217" s="4">
        <v>230</v>
      </c>
      <c r="E217" s="4" t="s">
        <v>15</v>
      </c>
      <c r="F217" s="4" t="s">
        <v>16</v>
      </c>
      <c r="G217">
        <v>21.1</v>
      </c>
      <c r="H217" s="6" t="s">
        <v>1078</v>
      </c>
      <c r="I217">
        <f>VLOOKUP(A217,Sheet3!A:H,7,0)</f>
        <v>21.1</v>
      </c>
      <c r="J217">
        <f t="shared" si="7"/>
        <v>0</v>
      </c>
    </row>
    <row r="218" spans="1:10" hidden="1" x14ac:dyDescent="0.15">
      <c r="A218" t="str">
        <f t="shared" si="6"/>
        <v>210TMI0000010</v>
      </c>
      <c r="B218" s="7" t="s">
        <v>1079</v>
      </c>
      <c r="C218" s="4" t="s">
        <v>220</v>
      </c>
      <c r="D218" s="4">
        <v>210</v>
      </c>
      <c r="E218" s="4" t="s">
        <v>15</v>
      </c>
      <c r="F218" s="4" t="s">
        <v>16</v>
      </c>
      <c r="G218">
        <v>20.177</v>
      </c>
      <c r="H218" s="6" t="s">
        <v>1078</v>
      </c>
      <c r="I218">
        <f>VLOOKUP(A218,Sheet3!A:H,7,0)</f>
        <v>20.177</v>
      </c>
      <c r="J218">
        <f t="shared" si="7"/>
        <v>0</v>
      </c>
    </row>
    <row r="219" spans="1:10" hidden="1" x14ac:dyDescent="0.15">
      <c r="A219" t="str">
        <f t="shared" si="6"/>
        <v>210TMI0000080</v>
      </c>
      <c r="B219" s="7" t="s">
        <v>1079</v>
      </c>
      <c r="C219" s="4" t="s">
        <v>221</v>
      </c>
      <c r="D219" s="4">
        <v>210</v>
      </c>
      <c r="E219" s="4" t="s">
        <v>15</v>
      </c>
      <c r="F219" s="4" t="s">
        <v>16</v>
      </c>
      <c r="G219">
        <v>19.469000000000001</v>
      </c>
      <c r="H219" s="6" t="s">
        <v>1078</v>
      </c>
      <c r="I219">
        <f>VLOOKUP(A219,Sheet3!A:H,7,0)</f>
        <v>19.469000000000001</v>
      </c>
      <c r="J219">
        <f t="shared" si="7"/>
        <v>0</v>
      </c>
    </row>
    <row r="220" spans="1:10" hidden="1" x14ac:dyDescent="0.15">
      <c r="A220" t="str">
        <f t="shared" si="6"/>
        <v>210TMI0000053</v>
      </c>
      <c r="B220" s="7" t="s">
        <v>1079</v>
      </c>
      <c r="C220" s="4" t="s">
        <v>222</v>
      </c>
      <c r="D220" s="4">
        <v>210</v>
      </c>
      <c r="E220" s="4" t="s">
        <v>15</v>
      </c>
      <c r="F220" s="4" t="s">
        <v>16</v>
      </c>
      <c r="G220">
        <v>15.584099999999999</v>
      </c>
      <c r="H220" s="6" t="s">
        <v>1078</v>
      </c>
      <c r="I220">
        <f>VLOOKUP(A220,Sheet3!A:H,7,0)</f>
        <v>15.584099999999999</v>
      </c>
      <c r="J220">
        <f t="shared" si="7"/>
        <v>0</v>
      </c>
    </row>
    <row r="221" spans="1:10" hidden="1" x14ac:dyDescent="0.15">
      <c r="A221" t="str">
        <f t="shared" si="6"/>
        <v>220TSY0000226</v>
      </c>
      <c r="B221" s="7" t="s">
        <v>1079</v>
      </c>
      <c r="C221" s="4" t="s">
        <v>223</v>
      </c>
      <c r="D221" s="4">
        <v>220</v>
      </c>
      <c r="E221" s="4" t="s">
        <v>15</v>
      </c>
      <c r="F221" s="4" t="s">
        <v>16</v>
      </c>
      <c r="G221">
        <v>20.307700000000001</v>
      </c>
      <c r="H221" s="6" t="s">
        <v>1078</v>
      </c>
      <c r="I221">
        <f>VLOOKUP(A221,Sheet3!A:H,7,0)</f>
        <v>20.307700000000001</v>
      </c>
      <c r="J221">
        <f t="shared" si="7"/>
        <v>0</v>
      </c>
    </row>
    <row r="222" spans="1:10" hidden="1" x14ac:dyDescent="0.15">
      <c r="A222" t="str">
        <f t="shared" si="6"/>
        <v>210TMI0000016</v>
      </c>
      <c r="B222" s="7" t="s">
        <v>1079</v>
      </c>
      <c r="C222" s="4" t="s">
        <v>224</v>
      </c>
      <c r="D222" s="4">
        <v>210</v>
      </c>
      <c r="E222" s="4" t="s">
        <v>15</v>
      </c>
      <c r="F222" s="4" t="s">
        <v>16</v>
      </c>
      <c r="G222">
        <v>16.16</v>
      </c>
      <c r="H222" s="6" t="s">
        <v>1078</v>
      </c>
      <c r="I222">
        <f>VLOOKUP(A222,Sheet3!A:H,7,0)</f>
        <v>16.16</v>
      </c>
      <c r="J222">
        <f t="shared" si="7"/>
        <v>0</v>
      </c>
    </row>
    <row r="223" spans="1:10" hidden="1" x14ac:dyDescent="0.15">
      <c r="A223" t="str">
        <f t="shared" si="6"/>
        <v>210TMI0000048</v>
      </c>
      <c r="B223" s="7" t="s">
        <v>1079</v>
      </c>
      <c r="C223" s="4" t="s">
        <v>225</v>
      </c>
      <c r="D223" s="4">
        <v>210</v>
      </c>
      <c r="E223" s="4" t="s">
        <v>15</v>
      </c>
      <c r="F223" s="4" t="s">
        <v>16</v>
      </c>
      <c r="G223">
        <v>15.353999999999999</v>
      </c>
      <c r="H223" s="6" t="s">
        <v>1078</v>
      </c>
      <c r="I223">
        <f>VLOOKUP(A223,Sheet3!A:H,7,0)</f>
        <v>15.353999999999999</v>
      </c>
      <c r="J223">
        <f t="shared" si="7"/>
        <v>0</v>
      </c>
    </row>
    <row r="224" spans="1:10" hidden="1" x14ac:dyDescent="0.15">
      <c r="A224" t="str">
        <f t="shared" si="6"/>
        <v>220SLT0001676</v>
      </c>
      <c r="B224" s="7" t="s">
        <v>1079</v>
      </c>
      <c r="C224" s="4" t="s">
        <v>226</v>
      </c>
      <c r="D224" s="4">
        <v>220</v>
      </c>
      <c r="E224" s="4" t="s">
        <v>15</v>
      </c>
      <c r="F224" s="4" t="s">
        <v>16</v>
      </c>
      <c r="G224">
        <v>19.642499999999998</v>
      </c>
      <c r="H224" s="6" t="s">
        <v>1078</v>
      </c>
      <c r="I224">
        <f>VLOOKUP(A224,Sheet3!A:H,7,0)</f>
        <v>19.642499999999998</v>
      </c>
      <c r="J224">
        <f t="shared" si="7"/>
        <v>0</v>
      </c>
    </row>
    <row r="225" spans="1:10" hidden="1" x14ac:dyDescent="0.15">
      <c r="A225" t="str">
        <f t="shared" si="6"/>
        <v>230SHT0013036</v>
      </c>
      <c r="B225" s="7" t="s">
        <v>1079</v>
      </c>
      <c r="C225" s="4" t="s">
        <v>227</v>
      </c>
      <c r="D225" s="4">
        <v>230</v>
      </c>
      <c r="E225" s="4" t="s">
        <v>15</v>
      </c>
      <c r="F225" s="4" t="s">
        <v>16</v>
      </c>
      <c r="G225">
        <v>23.9316</v>
      </c>
      <c r="H225" s="6" t="s">
        <v>1078</v>
      </c>
      <c r="I225">
        <f>VLOOKUP(A225,Sheet3!A:H,7,0)</f>
        <v>23.9316</v>
      </c>
      <c r="J225">
        <f t="shared" si="7"/>
        <v>0</v>
      </c>
    </row>
    <row r="226" spans="1:10" hidden="1" x14ac:dyDescent="0.15">
      <c r="A226" t="str">
        <f t="shared" si="6"/>
        <v>220SHT0000781</v>
      </c>
      <c r="B226" s="7" t="s">
        <v>1079</v>
      </c>
      <c r="C226" s="4" t="s">
        <v>228</v>
      </c>
      <c r="D226" s="4">
        <v>220</v>
      </c>
      <c r="E226" s="4" t="s">
        <v>15</v>
      </c>
      <c r="F226" s="4" t="s">
        <v>16</v>
      </c>
      <c r="G226">
        <v>20.73</v>
      </c>
      <c r="H226" s="6" t="s">
        <v>1078</v>
      </c>
      <c r="I226">
        <f>VLOOKUP(A226,Sheet3!A:H,7,0)</f>
        <v>20.73</v>
      </c>
      <c r="J226">
        <f t="shared" si="7"/>
        <v>0</v>
      </c>
    </row>
    <row r="227" spans="1:10" hidden="1" x14ac:dyDescent="0.15">
      <c r="A227" t="str">
        <f t="shared" si="6"/>
        <v>220SHT0000782</v>
      </c>
      <c r="B227" s="7" t="s">
        <v>1079</v>
      </c>
      <c r="C227" s="4" t="s">
        <v>229</v>
      </c>
      <c r="D227" s="4">
        <v>220</v>
      </c>
      <c r="E227" s="4" t="s">
        <v>15</v>
      </c>
      <c r="F227" s="4" t="s">
        <v>16</v>
      </c>
      <c r="G227">
        <v>20.73</v>
      </c>
      <c r="H227" s="6" t="s">
        <v>1078</v>
      </c>
      <c r="I227">
        <f>VLOOKUP(A227,Sheet3!A:H,7,0)</f>
        <v>20.73</v>
      </c>
      <c r="J227">
        <f t="shared" si="7"/>
        <v>0</v>
      </c>
    </row>
    <row r="228" spans="1:10" hidden="1" x14ac:dyDescent="0.15">
      <c r="A228" t="str">
        <f t="shared" si="6"/>
        <v>220SHT0000783</v>
      </c>
      <c r="B228" s="7" t="s">
        <v>1079</v>
      </c>
      <c r="C228" s="4" t="s">
        <v>230</v>
      </c>
      <c r="D228" s="4">
        <v>220</v>
      </c>
      <c r="E228" s="4" t="s">
        <v>15</v>
      </c>
      <c r="F228" s="4" t="s">
        <v>16</v>
      </c>
      <c r="G228">
        <v>20.73</v>
      </c>
      <c r="H228" s="6" t="s">
        <v>1078</v>
      </c>
      <c r="I228">
        <f>VLOOKUP(A228,Sheet3!A:H,7,0)</f>
        <v>20.73</v>
      </c>
      <c r="J228">
        <f t="shared" si="7"/>
        <v>0</v>
      </c>
    </row>
    <row r="229" spans="1:10" hidden="1" x14ac:dyDescent="0.15">
      <c r="A229" t="str">
        <f t="shared" si="6"/>
        <v>220SHT0000784</v>
      </c>
      <c r="B229" s="7" t="s">
        <v>1079</v>
      </c>
      <c r="C229" s="4" t="s">
        <v>231</v>
      </c>
      <c r="D229" s="4">
        <v>220</v>
      </c>
      <c r="E229" s="4" t="s">
        <v>15</v>
      </c>
      <c r="F229" s="4" t="s">
        <v>16</v>
      </c>
      <c r="G229">
        <v>20.73</v>
      </c>
      <c r="H229" s="6" t="s">
        <v>1078</v>
      </c>
      <c r="I229">
        <f>VLOOKUP(A229,Sheet3!A:H,7,0)</f>
        <v>20.73</v>
      </c>
      <c r="J229">
        <f t="shared" si="7"/>
        <v>0</v>
      </c>
    </row>
    <row r="230" spans="1:10" hidden="1" x14ac:dyDescent="0.15">
      <c r="A230" t="str">
        <f t="shared" si="6"/>
        <v>230SHT0000781</v>
      </c>
      <c r="B230" s="7" t="s">
        <v>1079</v>
      </c>
      <c r="C230" s="4" t="s">
        <v>228</v>
      </c>
      <c r="D230" s="4">
        <v>230</v>
      </c>
      <c r="E230" s="4" t="s">
        <v>15</v>
      </c>
      <c r="F230" s="4" t="s">
        <v>16</v>
      </c>
      <c r="G230">
        <v>20.73</v>
      </c>
      <c r="H230" s="6" t="s">
        <v>1078</v>
      </c>
      <c r="I230">
        <f>VLOOKUP(A230,Sheet3!A:H,7,0)</f>
        <v>20.73</v>
      </c>
      <c r="J230">
        <f t="shared" si="7"/>
        <v>0</v>
      </c>
    </row>
    <row r="231" spans="1:10" hidden="1" x14ac:dyDescent="0.15">
      <c r="A231" t="str">
        <f t="shared" si="6"/>
        <v>230SHT0000782</v>
      </c>
      <c r="B231" s="7" t="s">
        <v>1079</v>
      </c>
      <c r="C231" s="4" t="s">
        <v>229</v>
      </c>
      <c r="D231" s="4">
        <v>230</v>
      </c>
      <c r="E231" s="4" t="s">
        <v>15</v>
      </c>
      <c r="F231" s="4" t="s">
        <v>16</v>
      </c>
      <c r="G231">
        <v>20.73</v>
      </c>
      <c r="H231" s="6" t="s">
        <v>1078</v>
      </c>
      <c r="I231">
        <f>VLOOKUP(A231,Sheet3!A:H,7,0)</f>
        <v>20.73</v>
      </c>
      <c r="J231">
        <f t="shared" si="7"/>
        <v>0</v>
      </c>
    </row>
    <row r="232" spans="1:10" hidden="1" x14ac:dyDescent="0.15">
      <c r="A232" t="str">
        <f t="shared" si="6"/>
        <v>230SHT0000783</v>
      </c>
      <c r="B232" s="7" t="s">
        <v>1079</v>
      </c>
      <c r="C232" s="4" t="s">
        <v>230</v>
      </c>
      <c r="D232" s="4">
        <v>230</v>
      </c>
      <c r="E232" s="4" t="s">
        <v>15</v>
      </c>
      <c r="F232" s="4" t="s">
        <v>16</v>
      </c>
      <c r="G232">
        <v>20.73</v>
      </c>
      <c r="H232" s="6" t="s">
        <v>1078</v>
      </c>
      <c r="I232">
        <f>VLOOKUP(A232,Sheet3!A:H,7,0)</f>
        <v>20.73</v>
      </c>
      <c r="J232">
        <f t="shared" si="7"/>
        <v>0</v>
      </c>
    </row>
    <row r="233" spans="1:10" hidden="1" x14ac:dyDescent="0.15">
      <c r="A233" t="str">
        <f t="shared" si="6"/>
        <v>230SHT0000784</v>
      </c>
      <c r="B233" s="7" t="s">
        <v>1079</v>
      </c>
      <c r="C233" s="4" t="s">
        <v>231</v>
      </c>
      <c r="D233" s="4">
        <v>230</v>
      </c>
      <c r="E233" s="4" t="s">
        <v>15</v>
      </c>
      <c r="F233" s="4" t="s">
        <v>16</v>
      </c>
      <c r="G233">
        <v>20.73</v>
      </c>
      <c r="H233" s="6" t="s">
        <v>1078</v>
      </c>
      <c r="I233">
        <f>VLOOKUP(A233,Sheet3!A:H,7,0)</f>
        <v>20.73</v>
      </c>
      <c r="J233">
        <f t="shared" si="7"/>
        <v>0</v>
      </c>
    </row>
    <row r="234" spans="1:10" hidden="1" x14ac:dyDescent="0.15">
      <c r="A234" t="str">
        <f t="shared" si="6"/>
        <v>220SLT0001102</v>
      </c>
      <c r="B234" s="7" t="s">
        <v>1079</v>
      </c>
      <c r="C234" s="4" t="s">
        <v>232</v>
      </c>
      <c r="D234" s="4">
        <v>220</v>
      </c>
      <c r="E234" s="4" t="s">
        <v>15</v>
      </c>
      <c r="F234" s="4" t="s">
        <v>16</v>
      </c>
      <c r="G234">
        <v>18.84</v>
      </c>
      <c r="H234" s="6" t="s">
        <v>1078</v>
      </c>
      <c r="I234">
        <f>VLOOKUP(A234,Sheet3!A:H,7,0)</f>
        <v>18.84</v>
      </c>
      <c r="J234">
        <f t="shared" si="7"/>
        <v>0</v>
      </c>
    </row>
    <row r="235" spans="1:10" hidden="1" x14ac:dyDescent="0.15">
      <c r="A235" t="str">
        <f t="shared" si="6"/>
        <v>220SLT0000606</v>
      </c>
      <c r="B235" s="7" t="s">
        <v>1079</v>
      </c>
      <c r="C235" s="4" t="s">
        <v>233</v>
      </c>
      <c r="D235" s="4">
        <v>220</v>
      </c>
      <c r="E235" s="4" t="s">
        <v>15</v>
      </c>
      <c r="F235" s="4" t="s">
        <v>16</v>
      </c>
      <c r="G235">
        <v>20.7498</v>
      </c>
      <c r="H235" s="6" t="s">
        <v>1078</v>
      </c>
      <c r="I235">
        <f>VLOOKUP(A235,Sheet3!A:H,7,0)</f>
        <v>20.7498</v>
      </c>
      <c r="J235">
        <f t="shared" si="7"/>
        <v>0</v>
      </c>
    </row>
    <row r="236" spans="1:10" hidden="1" x14ac:dyDescent="0.15">
      <c r="A236" t="str">
        <f t="shared" si="6"/>
        <v>220SHT0000780</v>
      </c>
      <c r="B236" s="7" t="s">
        <v>1079</v>
      </c>
      <c r="C236" s="4" t="s">
        <v>234</v>
      </c>
      <c r="D236" s="4">
        <v>220</v>
      </c>
      <c r="E236" s="4" t="s">
        <v>15</v>
      </c>
      <c r="F236" s="4" t="s">
        <v>16</v>
      </c>
      <c r="G236">
        <v>18.300999999999998</v>
      </c>
      <c r="H236" s="6" t="s">
        <v>1078</v>
      </c>
      <c r="I236">
        <f>VLOOKUP(A236,Sheet3!A:H,7,0)</f>
        <v>18.300999999999998</v>
      </c>
      <c r="J236">
        <f t="shared" si="7"/>
        <v>0</v>
      </c>
    </row>
    <row r="237" spans="1:10" hidden="1" x14ac:dyDescent="0.15">
      <c r="A237" t="str">
        <f t="shared" si="6"/>
        <v>220SLT0000668</v>
      </c>
      <c r="B237" s="7" t="s">
        <v>1079</v>
      </c>
      <c r="C237" s="4" t="s">
        <v>235</v>
      </c>
      <c r="D237" s="4">
        <v>220</v>
      </c>
      <c r="E237" s="4" t="s">
        <v>15</v>
      </c>
      <c r="F237" s="4" t="s">
        <v>16</v>
      </c>
      <c r="G237">
        <v>37.67</v>
      </c>
      <c r="H237" s="6" t="s">
        <v>1078</v>
      </c>
      <c r="I237">
        <f>VLOOKUP(A237,Sheet3!A:H,7,0)</f>
        <v>37.67</v>
      </c>
      <c r="J237">
        <f t="shared" si="7"/>
        <v>0</v>
      </c>
    </row>
    <row r="238" spans="1:10" hidden="1" x14ac:dyDescent="0.15">
      <c r="A238" t="str">
        <f t="shared" si="6"/>
        <v>220TFT0000018</v>
      </c>
      <c r="B238" s="7" t="s">
        <v>1079</v>
      </c>
      <c r="C238" s="4" t="s">
        <v>236</v>
      </c>
      <c r="D238" s="4">
        <v>220</v>
      </c>
      <c r="E238" s="4" t="s">
        <v>15</v>
      </c>
      <c r="F238" s="4" t="s">
        <v>16</v>
      </c>
      <c r="G238">
        <v>18.469000000000001</v>
      </c>
      <c r="H238" s="6" t="s">
        <v>1078</v>
      </c>
      <c r="I238">
        <f>VLOOKUP(A238,Sheet3!A:H,7,0)</f>
        <v>18.469000000000001</v>
      </c>
      <c r="J238">
        <f t="shared" si="7"/>
        <v>0</v>
      </c>
    </row>
    <row r="239" spans="1:10" hidden="1" x14ac:dyDescent="0.15">
      <c r="A239" t="str">
        <f t="shared" si="6"/>
        <v>220SLT0002579</v>
      </c>
      <c r="B239" s="7" t="s">
        <v>1079</v>
      </c>
      <c r="C239" s="4" t="s">
        <v>237</v>
      </c>
      <c r="D239" s="4">
        <v>220</v>
      </c>
      <c r="E239" s="4" t="s">
        <v>15</v>
      </c>
      <c r="F239" s="4" t="s">
        <v>16</v>
      </c>
      <c r="G239">
        <v>18.739999999999998</v>
      </c>
      <c r="H239" s="6" t="s">
        <v>1078</v>
      </c>
      <c r="I239">
        <f>VLOOKUP(A239,Sheet3!A:H,7,0)</f>
        <v>18.739999999999998</v>
      </c>
      <c r="J239">
        <f t="shared" si="7"/>
        <v>0</v>
      </c>
    </row>
    <row r="240" spans="1:10" hidden="1" x14ac:dyDescent="0.15">
      <c r="A240" t="str">
        <f t="shared" si="6"/>
        <v>220SLT0002604</v>
      </c>
      <c r="B240" s="7" t="s">
        <v>1079</v>
      </c>
      <c r="C240" s="4" t="s">
        <v>238</v>
      </c>
      <c r="D240" s="4">
        <v>220</v>
      </c>
      <c r="E240" s="4" t="s">
        <v>15</v>
      </c>
      <c r="F240" s="4" t="s">
        <v>16</v>
      </c>
      <c r="G240">
        <v>18.64</v>
      </c>
      <c r="H240" s="6" t="s">
        <v>1078</v>
      </c>
      <c r="I240">
        <f>VLOOKUP(A240,Sheet3!A:H,7,0)</f>
        <v>18.64</v>
      </c>
      <c r="J240">
        <f t="shared" si="7"/>
        <v>0</v>
      </c>
    </row>
    <row r="241" spans="1:10" hidden="1" x14ac:dyDescent="0.15">
      <c r="A241" t="str">
        <f t="shared" si="6"/>
        <v>220SLT0002031</v>
      </c>
      <c r="B241" s="7" t="s">
        <v>1079</v>
      </c>
      <c r="C241" s="4" t="s">
        <v>239</v>
      </c>
      <c r="D241" s="4">
        <v>220</v>
      </c>
      <c r="E241" s="4" t="s">
        <v>15</v>
      </c>
      <c r="F241" s="4" t="s">
        <v>16</v>
      </c>
      <c r="G241">
        <v>17.96</v>
      </c>
      <c r="H241" s="6" t="s">
        <v>1078</v>
      </c>
      <c r="I241">
        <f>VLOOKUP(A241,Sheet3!A:H,7,0)</f>
        <v>17.96</v>
      </c>
      <c r="J241">
        <f t="shared" si="7"/>
        <v>0</v>
      </c>
    </row>
    <row r="242" spans="1:10" hidden="1" x14ac:dyDescent="0.15">
      <c r="A242" t="str">
        <f t="shared" si="6"/>
        <v>220SLT0002578</v>
      </c>
      <c r="B242" s="7" t="s">
        <v>1079</v>
      </c>
      <c r="C242" s="4" t="s">
        <v>240</v>
      </c>
      <c r="D242" s="4">
        <v>220</v>
      </c>
      <c r="E242" s="4" t="s">
        <v>15</v>
      </c>
      <c r="F242" s="4" t="s">
        <v>16</v>
      </c>
      <c r="G242">
        <v>18.649999999999999</v>
      </c>
      <c r="H242" s="6" t="s">
        <v>1078</v>
      </c>
      <c r="I242">
        <f>VLOOKUP(A242,Sheet3!A:H,7,0)</f>
        <v>18.649999999999999</v>
      </c>
      <c r="J242">
        <f t="shared" si="7"/>
        <v>0</v>
      </c>
    </row>
    <row r="243" spans="1:10" hidden="1" x14ac:dyDescent="0.15">
      <c r="A243" t="str">
        <f t="shared" si="6"/>
        <v>220SLT0000430</v>
      </c>
      <c r="B243" s="7" t="s">
        <v>1079</v>
      </c>
      <c r="C243" s="4" t="s">
        <v>241</v>
      </c>
      <c r="D243" s="4">
        <v>220</v>
      </c>
      <c r="E243" s="4" t="s">
        <v>15</v>
      </c>
      <c r="F243" s="4" t="s">
        <v>16</v>
      </c>
      <c r="G243">
        <v>42.701700000000002</v>
      </c>
      <c r="H243" s="6" t="s">
        <v>1078</v>
      </c>
      <c r="I243">
        <f>VLOOKUP(A243,Sheet3!A:H,7,0)</f>
        <v>42.701700000000002</v>
      </c>
      <c r="J243">
        <f t="shared" si="7"/>
        <v>0</v>
      </c>
    </row>
    <row r="244" spans="1:10" hidden="1" x14ac:dyDescent="0.15">
      <c r="A244" t="str">
        <f t="shared" si="6"/>
        <v>220SLT0000438</v>
      </c>
      <c r="B244" s="7" t="s">
        <v>1079</v>
      </c>
      <c r="C244" s="4" t="s">
        <v>242</v>
      </c>
      <c r="D244" s="4">
        <v>220</v>
      </c>
      <c r="E244" s="4" t="s">
        <v>15</v>
      </c>
      <c r="F244" s="4" t="s">
        <v>16</v>
      </c>
      <c r="G244">
        <v>42.701700000000002</v>
      </c>
      <c r="H244" s="6" t="s">
        <v>1078</v>
      </c>
      <c r="I244">
        <f>VLOOKUP(A244,Sheet3!A:H,7,0)</f>
        <v>42.701700000000002</v>
      </c>
      <c r="J244">
        <f t="shared" si="7"/>
        <v>0</v>
      </c>
    </row>
    <row r="245" spans="1:10" hidden="1" x14ac:dyDescent="0.15">
      <c r="A245" t="str">
        <f t="shared" si="6"/>
        <v>220SHT0000689</v>
      </c>
      <c r="B245" s="7" t="s">
        <v>1079</v>
      </c>
      <c r="C245" s="4" t="s">
        <v>243</v>
      </c>
      <c r="D245" s="4">
        <v>220</v>
      </c>
      <c r="E245" s="4" t="s">
        <v>15</v>
      </c>
      <c r="F245" s="4" t="s">
        <v>16</v>
      </c>
      <c r="G245">
        <v>17.597999999999999</v>
      </c>
      <c r="H245" s="6" t="s">
        <v>1078</v>
      </c>
      <c r="I245">
        <f>VLOOKUP(A245,Sheet3!A:H,7,0)</f>
        <v>17.597999999999999</v>
      </c>
      <c r="J245">
        <f t="shared" si="7"/>
        <v>0</v>
      </c>
    </row>
    <row r="246" spans="1:10" hidden="1" x14ac:dyDescent="0.15">
      <c r="A246" t="str">
        <f t="shared" si="6"/>
        <v>210TMI0000135</v>
      </c>
      <c r="B246" s="7" t="s">
        <v>1079</v>
      </c>
      <c r="C246" s="4" t="s">
        <v>244</v>
      </c>
      <c r="D246" s="4">
        <v>210</v>
      </c>
      <c r="E246" s="4" t="s">
        <v>15</v>
      </c>
      <c r="F246" s="4" t="s">
        <v>16</v>
      </c>
      <c r="G246">
        <v>15.9292</v>
      </c>
      <c r="H246" s="6" t="s">
        <v>1078</v>
      </c>
      <c r="I246">
        <f>VLOOKUP(A246,Sheet3!A:H,7,0)</f>
        <v>15.9292</v>
      </c>
      <c r="J246">
        <f t="shared" si="7"/>
        <v>0</v>
      </c>
    </row>
    <row r="247" spans="1:10" hidden="1" x14ac:dyDescent="0.15">
      <c r="A247" t="str">
        <f t="shared" si="6"/>
        <v>220TSY0000199</v>
      </c>
      <c r="B247" s="7" t="s">
        <v>1079</v>
      </c>
      <c r="C247" s="4" t="s">
        <v>245</v>
      </c>
      <c r="D247" s="4">
        <v>220</v>
      </c>
      <c r="E247" s="4" t="s">
        <v>15</v>
      </c>
      <c r="F247" s="4" t="s">
        <v>16</v>
      </c>
      <c r="G247">
        <v>18.2393</v>
      </c>
      <c r="H247" s="6" t="s">
        <v>1078</v>
      </c>
      <c r="I247">
        <f>VLOOKUP(A247,Sheet3!A:H,7,0)</f>
        <v>18.2393</v>
      </c>
      <c r="J247">
        <f t="shared" si="7"/>
        <v>0</v>
      </c>
    </row>
    <row r="248" spans="1:10" hidden="1" x14ac:dyDescent="0.15">
      <c r="A248" t="str">
        <f t="shared" si="6"/>
        <v>210TMP5004023</v>
      </c>
      <c r="B248" s="7" t="s">
        <v>1079</v>
      </c>
      <c r="C248" s="4" t="s">
        <v>246</v>
      </c>
      <c r="D248" s="4">
        <v>210</v>
      </c>
      <c r="E248" s="4" t="s">
        <v>15</v>
      </c>
      <c r="F248" s="4" t="s">
        <v>16</v>
      </c>
      <c r="G248">
        <v>24.4343</v>
      </c>
      <c r="H248" s="6" t="s">
        <v>1078</v>
      </c>
      <c r="I248">
        <f>VLOOKUP(A248,Sheet3!A:H,7,0)</f>
        <v>24.4343</v>
      </c>
      <c r="J248">
        <f t="shared" si="7"/>
        <v>0</v>
      </c>
    </row>
    <row r="249" spans="1:10" hidden="1" x14ac:dyDescent="0.15">
      <c r="A249" t="str">
        <f t="shared" si="6"/>
        <v>210RSM0000114</v>
      </c>
      <c r="B249" s="7" t="s">
        <v>1079</v>
      </c>
      <c r="C249" s="4" t="s">
        <v>247</v>
      </c>
      <c r="D249" s="4">
        <v>210</v>
      </c>
      <c r="E249" s="4" t="s">
        <v>15</v>
      </c>
      <c r="F249" s="4" t="s">
        <v>16</v>
      </c>
      <c r="G249">
        <v>1.7170000000000001</v>
      </c>
      <c r="H249" s="6" t="s">
        <v>1078</v>
      </c>
      <c r="I249">
        <f>VLOOKUP(A249,Sheet3!A:H,7,0)</f>
        <v>1.7170000000000001</v>
      </c>
      <c r="J249">
        <f t="shared" si="7"/>
        <v>0</v>
      </c>
    </row>
    <row r="250" spans="1:10" hidden="1" x14ac:dyDescent="0.15">
      <c r="A250" t="str">
        <f t="shared" si="6"/>
        <v>210RSM0000115</v>
      </c>
      <c r="B250" s="7" t="s">
        <v>1079</v>
      </c>
      <c r="C250" s="4" t="s">
        <v>248</v>
      </c>
      <c r="D250" s="4">
        <v>210</v>
      </c>
      <c r="E250" s="4" t="s">
        <v>15</v>
      </c>
      <c r="F250" s="4" t="s">
        <v>16</v>
      </c>
      <c r="G250">
        <v>1.3129999999999999</v>
      </c>
      <c r="H250" s="6" t="s">
        <v>1078</v>
      </c>
      <c r="I250">
        <f>VLOOKUP(A250,Sheet3!A:H,7,0)</f>
        <v>1.3129999999999999</v>
      </c>
      <c r="J250">
        <f t="shared" si="7"/>
        <v>0</v>
      </c>
    </row>
    <row r="251" spans="1:10" hidden="1" x14ac:dyDescent="0.15">
      <c r="A251" t="str">
        <f t="shared" si="6"/>
        <v>220SHT0000600</v>
      </c>
      <c r="B251" s="7" t="s">
        <v>1079</v>
      </c>
      <c r="C251" s="4" t="s">
        <v>249</v>
      </c>
      <c r="D251" s="4">
        <v>220</v>
      </c>
      <c r="E251" s="4" t="s">
        <v>15</v>
      </c>
      <c r="F251" s="4" t="s">
        <v>16</v>
      </c>
      <c r="G251">
        <v>4.2735000000000003</v>
      </c>
      <c r="H251" s="6" t="s">
        <v>1078</v>
      </c>
      <c r="I251">
        <f>VLOOKUP(A251,Sheet3!A:H,7,0)</f>
        <v>4.2735000000000003</v>
      </c>
      <c r="J251">
        <f t="shared" si="7"/>
        <v>0</v>
      </c>
    </row>
    <row r="252" spans="1:10" hidden="1" x14ac:dyDescent="0.15">
      <c r="A252" t="str">
        <f t="shared" si="6"/>
        <v>220SHT0000595</v>
      </c>
      <c r="B252" s="7" t="s">
        <v>1079</v>
      </c>
      <c r="C252" s="4" t="s">
        <v>250</v>
      </c>
      <c r="D252" s="4">
        <v>220</v>
      </c>
      <c r="E252" s="4" t="s">
        <v>15</v>
      </c>
      <c r="F252" s="4" t="s">
        <v>16</v>
      </c>
      <c r="G252">
        <v>18.718</v>
      </c>
      <c r="H252" s="6" t="s">
        <v>1078</v>
      </c>
      <c r="I252">
        <f>VLOOKUP(A252,Sheet3!A:H,7,0)</f>
        <v>18.718</v>
      </c>
      <c r="J252">
        <f t="shared" si="7"/>
        <v>0</v>
      </c>
    </row>
    <row r="253" spans="1:10" hidden="1" x14ac:dyDescent="0.15">
      <c r="A253" t="str">
        <f t="shared" si="6"/>
        <v>220SLT0000674</v>
      </c>
      <c r="B253" s="7" t="s">
        <v>1079</v>
      </c>
      <c r="C253" s="4" t="s">
        <v>251</v>
      </c>
      <c r="D253" s="4">
        <v>220</v>
      </c>
      <c r="E253" s="4" t="s">
        <v>15</v>
      </c>
      <c r="F253" s="4" t="s">
        <v>16</v>
      </c>
      <c r="G253">
        <v>36.69</v>
      </c>
      <c r="H253" s="6" t="s">
        <v>1078</v>
      </c>
      <c r="I253">
        <f>VLOOKUP(A253,Sheet3!A:H,7,0)</f>
        <v>36.69</v>
      </c>
      <c r="J253">
        <f t="shared" si="7"/>
        <v>0</v>
      </c>
    </row>
    <row r="254" spans="1:10" hidden="1" x14ac:dyDescent="0.15">
      <c r="A254" t="str">
        <f t="shared" si="6"/>
        <v>210TMP5004014</v>
      </c>
      <c r="B254" s="7" t="s">
        <v>1079</v>
      </c>
      <c r="C254" s="4" t="s">
        <v>252</v>
      </c>
      <c r="D254" s="4">
        <v>210</v>
      </c>
      <c r="E254" s="4" t="s">
        <v>15</v>
      </c>
      <c r="F254" s="4" t="s">
        <v>16</v>
      </c>
      <c r="G254">
        <v>18</v>
      </c>
      <c r="H254" s="6" t="s">
        <v>1078</v>
      </c>
      <c r="I254">
        <f>VLOOKUP(A254,Sheet3!A:H,7,0)</f>
        <v>18</v>
      </c>
      <c r="J254">
        <f t="shared" si="7"/>
        <v>0</v>
      </c>
    </row>
    <row r="255" spans="1:10" hidden="1" x14ac:dyDescent="0.15">
      <c r="A255" t="str">
        <f t="shared" si="6"/>
        <v>210TMP5004015</v>
      </c>
      <c r="B255" s="7" t="s">
        <v>1079</v>
      </c>
      <c r="C255" s="4" t="s">
        <v>253</v>
      </c>
      <c r="D255" s="4">
        <v>210</v>
      </c>
      <c r="E255" s="4" t="s">
        <v>15</v>
      </c>
      <c r="F255" s="4" t="s">
        <v>16</v>
      </c>
      <c r="G255">
        <v>18.59</v>
      </c>
      <c r="H255" s="6" t="s">
        <v>1078</v>
      </c>
      <c r="I255">
        <f>VLOOKUP(A255,Sheet3!A:H,7,0)</f>
        <v>18.59</v>
      </c>
      <c r="J255">
        <f t="shared" si="7"/>
        <v>0</v>
      </c>
    </row>
    <row r="256" spans="1:10" hidden="1" x14ac:dyDescent="0.15">
      <c r="A256" t="str">
        <f t="shared" si="6"/>
        <v>220TFT0000069</v>
      </c>
      <c r="B256" s="7" t="s">
        <v>1079</v>
      </c>
      <c r="C256" s="4" t="s">
        <v>254</v>
      </c>
      <c r="D256" s="4">
        <v>220</v>
      </c>
      <c r="E256" s="4" t="s">
        <v>15</v>
      </c>
      <c r="F256" s="4" t="s">
        <v>16</v>
      </c>
      <c r="G256">
        <v>16.982299999999999</v>
      </c>
      <c r="H256" s="6" t="s">
        <v>1078</v>
      </c>
      <c r="I256">
        <f>VLOOKUP(A256,Sheet3!A:H,7,0)</f>
        <v>16.982299999999999</v>
      </c>
      <c r="J256">
        <f t="shared" si="7"/>
        <v>0</v>
      </c>
    </row>
    <row r="257" spans="1:10" hidden="1" x14ac:dyDescent="0.15">
      <c r="A257" t="str">
        <f t="shared" si="6"/>
        <v>220TSY0000195</v>
      </c>
      <c r="B257" s="7" t="s">
        <v>1079</v>
      </c>
      <c r="C257" s="4" t="s">
        <v>255</v>
      </c>
      <c r="D257" s="4">
        <v>220</v>
      </c>
      <c r="E257" s="4" t="s">
        <v>15</v>
      </c>
      <c r="F257" s="4" t="s">
        <v>16</v>
      </c>
      <c r="G257">
        <v>17.892800000000001</v>
      </c>
      <c r="H257" s="6" t="s">
        <v>1078</v>
      </c>
      <c r="I257">
        <f>VLOOKUP(A257,Sheet3!A:H,7,0)</f>
        <v>17.892800000000001</v>
      </c>
      <c r="J257">
        <f t="shared" si="7"/>
        <v>0</v>
      </c>
    </row>
    <row r="258" spans="1:10" hidden="1" x14ac:dyDescent="0.15">
      <c r="A258" t="str">
        <f t="shared" si="6"/>
        <v>220TFT0000072</v>
      </c>
      <c r="B258" s="7" t="s">
        <v>1079</v>
      </c>
      <c r="C258" s="4" t="s">
        <v>256</v>
      </c>
      <c r="D258" s="4">
        <v>220</v>
      </c>
      <c r="E258" s="4" t="s">
        <v>15</v>
      </c>
      <c r="F258" s="4" t="s">
        <v>16</v>
      </c>
      <c r="G258">
        <v>17.334700000000002</v>
      </c>
      <c r="H258" s="6" t="s">
        <v>1078</v>
      </c>
      <c r="I258">
        <f>VLOOKUP(A258,Sheet3!A:H,7,0)</f>
        <v>17.334700000000002</v>
      </c>
      <c r="J258">
        <f t="shared" si="7"/>
        <v>0</v>
      </c>
    </row>
    <row r="259" spans="1:10" hidden="1" x14ac:dyDescent="0.15">
      <c r="A259" t="str">
        <f t="shared" si="6"/>
        <v>220TSY0000224</v>
      </c>
      <c r="B259" s="7" t="s">
        <v>1079</v>
      </c>
      <c r="C259" s="4" t="s">
        <v>257</v>
      </c>
      <c r="D259" s="4">
        <v>220</v>
      </c>
      <c r="E259" s="4" t="s">
        <v>15</v>
      </c>
      <c r="F259" s="4" t="s">
        <v>16</v>
      </c>
      <c r="G259">
        <v>17.769200000000001</v>
      </c>
      <c r="H259" s="6" t="s">
        <v>1078</v>
      </c>
      <c r="I259">
        <f>VLOOKUP(A259,Sheet3!A:H,7,0)</f>
        <v>17.769200000000001</v>
      </c>
      <c r="J259">
        <f t="shared" si="7"/>
        <v>0</v>
      </c>
    </row>
    <row r="260" spans="1:10" hidden="1" x14ac:dyDescent="0.15">
      <c r="A260" t="str">
        <f t="shared" si="6"/>
        <v>220SBS0010022</v>
      </c>
      <c r="B260" s="7" t="s">
        <v>1079</v>
      </c>
      <c r="C260" s="4" t="s">
        <v>258</v>
      </c>
      <c r="D260" s="4">
        <v>220</v>
      </c>
      <c r="E260" s="4" t="s">
        <v>15</v>
      </c>
      <c r="F260" s="4" t="s">
        <v>16</v>
      </c>
      <c r="G260">
        <v>25.63</v>
      </c>
      <c r="H260" s="6" t="s">
        <v>1078</v>
      </c>
      <c r="I260">
        <f>VLOOKUP(A260,Sheet3!A:H,7,0)</f>
        <v>25.63</v>
      </c>
      <c r="J260">
        <f t="shared" si="7"/>
        <v>0</v>
      </c>
    </row>
    <row r="261" spans="1:10" hidden="1" x14ac:dyDescent="0.15">
      <c r="A261" t="str">
        <f t="shared" ref="A261:A324" si="8">CONCATENATE(D261,C261)</f>
        <v>220SBS0010028</v>
      </c>
      <c r="B261" s="7" t="s">
        <v>1079</v>
      </c>
      <c r="C261" s="4" t="s">
        <v>259</v>
      </c>
      <c r="D261" s="4">
        <v>220</v>
      </c>
      <c r="E261" s="4" t="s">
        <v>15</v>
      </c>
      <c r="F261" s="4" t="s">
        <v>16</v>
      </c>
      <c r="G261">
        <v>25.63</v>
      </c>
      <c r="H261" s="6" t="s">
        <v>1078</v>
      </c>
      <c r="I261">
        <f>VLOOKUP(A261,Sheet3!A:H,7,0)</f>
        <v>25.63</v>
      </c>
      <c r="J261">
        <f t="shared" ref="J261:J324" si="9">G261-I261</f>
        <v>0</v>
      </c>
    </row>
    <row r="262" spans="1:10" hidden="1" x14ac:dyDescent="0.15">
      <c r="A262" t="str">
        <f t="shared" si="8"/>
        <v>210TMI0000060</v>
      </c>
      <c r="B262" s="7" t="s">
        <v>1079</v>
      </c>
      <c r="C262" s="4" t="s">
        <v>260</v>
      </c>
      <c r="D262" s="4">
        <v>210</v>
      </c>
      <c r="E262" s="4" t="s">
        <v>15</v>
      </c>
      <c r="F262" s="4" t="s">
        <v>16</v>
      </c>
      <c r="G262">
        <v>17.600000000000001</v>
      </c>
      <c r="H262" s="6" t="s">
        <v>1078</v>
      </c>
      <c r="I262">
        <f>VLOOKUP(A262,Sheet3!A:H,7,0)</f>
        <v>17.600000000000001</v>
      </c>
      <c r="J262">
        <f t="shared" si="9"/>
        <v>0</v>
      </c>
    </row>
    <row r="263" spans="1:10" hidden="1" x14ac:dyDescent="0.15">
      <c r="A263" t="str">
        <f t="shared" si="8"/>
        <v>220SLT0000160</v>
      </c>
      <c r="B263" s="7" t="s">
        <v>1079</v>
      </c>
      <c r="C263" s="4" t="s">
        <v>261</v>
      </c>
      <c r="D263" s="4">
        <v>220</v>
      </c>
      <c r="E263" s="4" t="s">
        <v>15</v>
      </c>
      <c r="F263" s="4" t="s">
        <v>16</v>
      </c>
      <c r="G263">
        <v>17.428699999999999</v>
      </c>
      <c r="H263" s="6" t="s">
        <v>1078</v>
      </c>
      <c r="I263">
        <f>VLOOKUP(A263,Sheet3!A:H,7,0)</f>
        <v>17.428699999999999</v>
      </c>
      <c r="J263">
        <f t="shared" si="9"/>
        <v>0</v>
      </c>
    </row>
    <row r="264" spans="1:10" hidden="1" x14ac:dyDescent="0.15">
      <c r="A264" t="str">
        <f t="shared" si="8"/>
        <v>220SLT0000811</v>
      </c>
      <c r="B264" s="7" t="s">
        <v>1079</v>
      </c>
      <c r="C264" s="4" t="s">
        <v>262</v>
      </c>
      <c r="D264" s="4">
        <v>220</v>
      </c>
      <c r="E264" s="4" t="s">
        <v>15</v>
      </c>
      <c r="F264" s="4" t="s">
        <v>16</v>
      </c>
      <c r="G264">
        <v>15.64</v>
      </c>
      <c r="H264" s="6" t="s">
        <v>1078</v>
      </c>
      <c r="I264">
        <f>VLOOKUP(A264,Sheet3!A:H,7,0)</f>
        <v>15.64</v>
      </c>
      <c r="J264">
        <f t="shared" si="9"/>
        <v>0</v>
      </c>
    </row>
    <row r="265" spans="1:10" hidden="1" x14ac:dyDescent="0.15">
      <c r="A265" t="str">
        <f t="shared" si="8"/>
        <v>220SHT0012218</v>
      </c>
      <c r="B265" s="7" t="s">
        <v>1079</v>
      </c>
      <c r="C265" s="4" t="s">
        <v>263</v>
      </c>
      <c r="D265" s="4">
        <v>220</v>
      </c>
      <c r="E265" s="4" t="s">
        <v>15</v>
      </c>
      <c r="F265" s="4" t="s">
        <v>16</v>
      </c>
      <c r="G265">
        <v>17.489999999999998</v>
      </c>
      <c r="H265" s="6" t="s">
        <v>1078</v>
      </c>
      <c r="I265">
        <f>VLOOKUP(A265,Sheet3!A:H,7,0)</f>
        <v>17.489999999999998</v>
      </c>
      <c r="J265">
        <f t="shared" si="9"/>
        <v>0</v>
      </c>
    </row>
    <row r="266" spans="1:10" hidden="1" x14ac:dyDescent="0.15">
      <c r="A266" t="str">
        <f t="shared" si="8"/>
        <v>220SHT0013265</v>
      </c>
      <c r="B266" s="7" t="s">
        <v>1079</v>
      </c>
      <c r="C266" s="4" t="s">
        <v>264</v>
      </c>
      <c r="D266" s="4">
        <v>220</v>
      </c>
      <c r="E266" s="4" t="s">
        <v>15</v>
      </c>
      <c r="F266" s="4" t="s">
        <v>16</v>
      </c>
      <c r="G266">
        <v>17.489999999999998</v>
      </c>
      <c r="H266" s="6" t="s">
        <v>1078</v>
      </c>
      <c r="I266">
        <f>VLOOKUP(A266,Sheet3!A:H,7,0)</f>
        <v>17.489999999999998</v>
      </c>
      <c r="J266">
        <f t="shared" si="9"/>
        <v>0</v>
      </c>
    </row>
    <row r="267" spans="1:10" hidden="1" x14ac:dyDescent="0.15">
      <c r="A267" t="str">
        <f t="shared" si="8"/>
        <v>230SHT0012218</v>
      </c>
      <c r="B267" s="7" t="s">
        <v>1079</v>
      </c>
      <c r="C267" s="4" t="s">
        <v>263</v>
      </c>
      <c r="D267" s="4">
        <v>230</v>
      </c>
      <c r="E267" s="4" t="s">
        <v>15</v>
      </c>
      <c r="F267" s="4" t="s">
        <v>16</v>
      </c>
      <c r="G267">
        <v>17.489999999999998</v>
      </c>
      <c r="H267" s="6" t="s">
        <v>1078</v>
      </c>
      <c r="I267">
        <f>VLOOKUP(A267,Sheet3!A:H,7,0)</f>
        <v>17.489999999999998</v>
      </c>
      <c r="J267">
        <f t="shared" si="9"/>
        <v>0</v>
      </c>
    </row>
    <row r="268" spans="1:10" hidden="1" x14ac:dyDescent="0.15">
      <c r="A268" t="str">
        <f t="shared" si="8"/>
        <v>220SLT0002586</v>
      </c>
      <c r="B268" s="7" t="s">
        <v>1079</v>
      </c>
      <c r="C268" s="4" t="s">
        <v>265</v>
      </c>
      <c r="D268" s="4">
        <v>220</v>
      </c>
      <c r="E268" s="4" t="s">
        <v>15</v>
      </c>
      <c r="F268" s="4" t="s">
        <v>16</v>
      </c>
      <c r="G268">
        <v>15.56</v>
      </c>
      <c r="H268" s="6" t="s">
        <v>1078</v>
      </c>
      <c r="I268">
        <f>VLOOKUP(A268,Sheet3!A:H,7,0)</f>
        <v>15.56</v>
      </c>
      <c r="J268">
        <f t="shared" si="9"/>
        <v>0</v>
      </c>
    </row>
    <row r="269" spans="1:10" hidden="1" x14ac:dyDescent="0.15">
      <c r="A269" t="str">
        <f t="shared" si="8"/>
        <v>220SLT0000815</v>
      </c>
      <c r="B269" s="7" t="s">
        <v>1079</v>
      </c>
      <c r="C269" s="4" t="s">
        <v>266</v>
      </c>
      <c r="D269" s="4">
        <v>220</v>
      </c>
      <c r="E269" s="4" t="s">
        <v>15</v>
      </c>
      <c r="F269" s="4" t="s">
        <v>16</v>
      </c>
      <c r="G269">
        <v>14.54</v>
      </c>
      <c r="H269" s="6" t="s">
        <v>1078</v>
      </c>
      <c r="I269">
        <f>VLOOKUP(A269,Sheet3!A:H,7,0)</f>
        <v>14.54</v>
      </c>
      <c r="J269">
        <f t="shared" si="9"/>
        <v>0</v>
      </c>
    </row>
    <row r="270" spans="1:10" hidden="1" x14ac:dyDescent="0.15">
      <c r="A270" t="str">
        <f t="shared" si="8"/>
        <v>220SCS0004105</v>
      </c>
      <c r="B270" s="7" t="s">
        <v>1079</v>
      </c>
      <c r="C270" s="4" t="s">
        <v>267</v>
      </c>
      <c r="D270" s="4">
        <v>220</v>
      </c>
      <c r="E270" s="4" t="s">
        <v>15</v>
      </c>
      <c r="F270" s="4" t="s">
        <v>16</v>
      </c>
      <c r="G270">
        <v>15.9923</v>
      </c>
      <c r="H270" s="6" t="s">
        <v>1078</v>
      </c>
      <c r="I270">
        <f>VLOOKUP(A270,Sheet3!A:H,7,0)</f>
        <v>15.9923</v>
      </c>
      <c r="J270">
        <f t="shared" si="9"/>
        <v>0</v>
      </c>
    </row>
    <row r="271" spans="1:10" hidden="1" x14ac:dyDescent="0.15">
      <c r="A271" t="str">
        <f t="shared" si="8"/>
        <v>220SCS0004106</v>
      </c>
      <c r="B271" s="7" t="s">
        <v>1079</v>
      </c>
      <c r="C271" s="4" t="s">
        <v>268</v>
      </c>
      <c r="D271" s="4">
        <v>220</v>
      </c>
      <c r="E271" s="4" t="s">
        <v>15</v>
      </c>
      <c r="F271" s="4" t="s">
        <v>16</v>
      </c>
      <c r="G271">
        <v>15.9923</v>
      </c>
      <c r="H271" s="6" t="s">
        <v>1078</v>
      </c>
      <c r="I271">
        <f>VLOOKUP(A271,Sheet3!A:H,7,0)</f>
        <v>15.9923</v>
      </c>
      <c r="J271">
        <f t="shared" si="9"/>
        <v>0</v>
      </c>
    </row>
    <row r="272" spans="1:10" hidden="1" x14ac:dyDescent="0.15">
      <c r="A272" t="str">
        <f t="shared" si="8"/>
        <v>230SCS0004105</v>
      </c>
      <c r="B272" s="7" t="s">
        <v>1079</v>
      </c>
      <c r="C272" s="4" t="s">
        <v>267</v>
      </c>
      <c r="D272" s="4">
        <v>230</v>
      </c>
      <c r="E272" s="4" t="s">
        <v>15</v>
      </c>
      <c r="F272" s="4" t="s">
        <v>16</v>
      </c>
      <c r="G272">
        <v>15.9923</v>
      </c>
      <c r="H272" s="6" t="s">
        <v>1078</v>
      </c>
      <c r="I272">
        <f>VLOOKUP(A272,Sheet3!A:H,7,0)</f>
        <v>15.9923</v>
      </c>
      <c r="J272">
        <f t="shared" si="9"/>
        <v>0</v>
      </c>
    </row>
    <row r="273" spans="1:10" hidden="1" x14ac:dyDescent="0.15">
      <c r="A273" t="str">
        <f t="shared" si="8"/>
        <v>230SCS0004106</v>
      </c>
      <c r="B273" s="7" t="s">
        <v>1079</v>
      </c>
      <c r="C273" s="4" t="s">
        <v>268</v>
      </c>
      <c r="D273" s="4">
        <v>230</v>
      </c>
      <c r="E273" s="4" t="s">
        <v>15</v>
      </c>
      <c r="F273" s="4" t="s">
        <v>16</v>
      </c>
      <c r="G273">
        <v>15.9923</v>
      </c>
      <c r="H273" s="6" t="s">
        <v>1078</v>
      </c>
      <c r="I273">
        <f>VLOOKUP(A273,Sheet3!A:H,7,0)</f>
        <v>15.9923</v>
      </c>
      <c r="J273">
        <f t="shared" si="9"/>
        <v>0</v>
      </c>
    </row>
    <row r="274" spans="1:10" hidden="1" x14ac:dyDescent="0.15">
      <c r="A274" t="str">
        <f t="shared" si="8"/>
        <v>220SLT0002593</v>
      </c>
      <c r="B274" s="7" t="s">
        <v>1079</v>
      </c>
      <c r="C274" s="4" t="s">
        <v>269</v>
      </c>
      <c r="D274" s="4">
        <v>220</v>
      </c>
      <c r="E274" s="4" t="s">
        <v>15</v>
      </c>
      <c r="F274" s="4" t="s">
        <v>16</v>
      </c>
      <c r="G274">
        <v>14.2849</v>
      </c>
      <c r="H274" s="6" t="s">
        <v>1078</v>
      </c>
      <c r="I274">
        <f>VLOOKUP(A274,Sheet3!A:H,7,0)</f>
        <v>14.2849</v>
      </c>
      <c r="J274">
        <f t="shared" si="9"/>
        <v>0</v>
      </c>
    </row>
    <row r="275" spans="1:10" hidden="1" x14ac:dyDescent="0.15">
      <c r="A275" t="str">
        <f t="shared" si="8"/>
        <v>220SLT0002592</v>
      </c>
      <c r="B275" s="7" t="s">
        <v>1079</v>
      </c>
      <c r="C275" s="4" t="s">
        <v>270</v>
      </c>
      <c r="D275" s="4">
        <v>220</v>
      </c>
      <c r="E275" s="4" t="s">
        <v>15</v>
      </c>
      <c r="F275" s="4" t="s">
        <v>16</v>
      </c>
      <c r="G275">
        <v>14.201700000000001</v>
      </c>
      <c r="H275" s="6" t="s">
        <v>1078</v>
      </c>
      <c r="I275">
        <f>VLOOKUP(A275,Sheet3!A:H,7,0)</f>
        <v>14.201700000000001</v>
      </c>
      <c r="J275">
        <f t="shared" si="9"/>
        <v>0</v>
      </c>
    </row>
    <row r="276" spans="1:10" hidden="1" x14ac:dyDescent="0.15">
      <c r="A276" t="str">
        <f t="shared" si="8"/>
        <v>220SLT0000734</v>
      </c>
      <c r="B276" s="7" t="s">
        <v>1079</v>
      </c>
      <c r="C276" s="4" t="s">
        <v>271</v>
      </c>
      <c r="D276" s="4">
        <v>220</v>
      </c>
      <c r="E276" s="4" t="s">
        <v>15</v>
      </c>
      <c r="F276" s="4" t="s">
        <v>16</v>
      </c>
      <c r="G276">
        <v>14.682600000000001</v>
      </c>
      <c r="H276" s="6" t="s">
        <v>1078</v>
      </c>
      <c r="I276">
        <f>VLOOKUP(A276,Sheet3!A:H,7,0)</f>
        <v>14.682600000000001</v>
      </c>
      <c r="J276">
        <f t="shared" si="9"/>
        <v>0</v>
      </c>
    </row>
    <row r="277" spans="1:10" hidden="1" x14ac:dyDescent="0.15">
      <c r="A277" t="str">
        <f t="shared" si="8"/>
        <v>220TFT0000081</v>
      </c>
      <c r="B277" s="7" t="s">
        <v>1079</v>
      </c>
      <c r="C277" s="4" t="s">
        <v>272</v>
      </c>
      <c r="D277" s="4">
        <v>220</v>
      </c>
      <c r="E277" s="4" t="s">
        <v>15</v>
      </c>
      <c r="F277" s="4" t="s">
        <v>16</v>
      </c>
      <c r="G277">
        <v>16.368099999999998</v>
      </c>
      <c r="H277" s="6" t="s">
        <v>1078</v>
      </c>
      <c r="I277">
        <f>VLOOKUP(A277,Sheet3!A:H,7,0)</f>
        <v>16.368099999999998</v>
      </c>
      <c r="J277">
        <f t="shared" si="9"/>
        <v>0</v>
      </c>
    </row>
    <row r="278" spans="1:10" hidden="1" x14ac:dyDescent="0.15">
      <c r="A278" t="str">
        <f t="shared" si="8"/>
        <v>220SLT0000079</v>
      </c>
      <c r="B278" s="7" t="s">
        <v>1079</v>
      </c>
      <c r="C278" s="4" t="s">
        <v>273</v>
      </c>
      <c r="D278" s="4">
        <v>220</v>
      </c>
      <c r="E278" s="4" t="s">
        <v>15</v>
      </c>
      <c r="F278" s="4" t="s">
        <v>16</v>
      </c>
      <c r="G278">
        <v>15.379300000000001</v>
      </c>
      <c r="H278" s="6" t="s">
        <v>1078</v>
      </c>
      <c r="I278">
        <f>VLOOKUP(A278,Sheet3!A:H,7,0)</f>
        <v>15.379300000000001</v>
      </c>
      <c r="J278">
        <f t="shared" si="9"/>
        <v>0</v>
      </c>
    </row>
    <row r="279" spans="1:10" hidden="1" x14ac:dyDescent="0.15">
      <c r="A279" t="str">
        <f t="shared" si="8"/>
        <v>210REM0001142</v>
      </c>
      <c r="B279" s="7" t="s">
        <v>1079</v>
      </c>
      <c r="C279" s="4" t="s">
        <v>274</v>
      </c>
      <c r="D279" s="4">
        <v>210</v>
      </c>
      <c r="E279" s="4" t="s">
        <v>15</v>
      </c>
      <c r="F279" s="4" t="s">
        <v>16</v>
      </c>
      <c r="G279">
        <v>15.81</v>
      </c>
      <c r="H279" s="6" t="s">
        <v>1078</v>
      </c>
      <c r="I279">
        <f>VLOOKUP(A279,Sheet3!A:H,7,0)</f>
        <v>15.81</v>
      </c>
      <c r="J279">
        <f t="shared" si="9"/>
        <v>0</v>
      </c>
    </row>
    <row r="280" spans="1:10" hidden="1" x14ac:dyDescent="0.15">
      <c r="A280" t="str">
        <f t="shared" si="8"/>
        <v>210REM0001164</v>
      </c>
      <c r="B280" s="7" t="s">
        <v>1079</v>
      </c>
      <c r="C280" s="4" t="s">
        <v>275</v>
      </c>
      <c r="D280" s="4">
        <v>210</v>
      </c>
      <c r="E280" s="4" t="s">
        <v>15</v>
      </c>
      <c r="F280" s="4" t="s">
        <v>16</v>
      </c>
      <c r="G280">
        <v>15.81</v>
      </c>
      <c r="H280" s="6" t="s">
        <v>1078</v>
      </c>
      <c r="I280">
        <f>VLOOKUP(A280,Sheet3!A:H,7,0)</f>
        <v>15.81</v>
      </c>
      <c r="J280">
        <f t="shared" si="9"/>
        <v>0</v>
      </c>
    </row>
    <row r="281" spans="1:10" hidden="1" x14ac:dyDescent="0.15">
      <c r="A281" t="str">
        <f t="shared" si="8"/>
        <v>230SLT0002545</v>
      </c>
      <c r="B281" s="7" t="s">
        <v>1079</v>
      </c>
      <c r="C281" s="4" t="s">
        <v>276</v>
      </c>
      <c r="D281" s="4">
        <v>230</v>
      </c>
      <c r="E281" s="4" t="s">
        <v>15</v>
      </c>
      <c r="F281" s="4" t="s">
        <v>16</v>
      </c>
      <c r="G281">
        <v>16.600000000000001</v>
      </c>
      <c r="H281" s="6" t="s">
        <v>1078</v>
      </c>
      <c r="I281">
        <f>VLOOKUP(A281,Sheet3!A:H,7,0)</f>
        <v>16.600000000000001</v>
      </c>
      <c r="J281">
        <f t="shared" si="9"/>
        <v>0</v>
      </c>
    </row>
    <row r="282" spans="1:10" hidden="1" x14ac:dyDescent="0.15">
      <c r="A282" t="str">
        <f t="shared" si="8"/>
        <v>220BEC0010010</v>
      </c>
      <c r="B282" s="7" t="s">
        <v>1079</v>
      </c>
      <c r="C282" s="4" t="s">
        <v>277</v>
      </c>
      <c r="D282" s="4">
        <v>220</v>
      </c>
      <c r="E282" s="4" t="s">
        <v>15</v>
      </c>
      <c r="F282" s="4" t="s">
        <v>16</v>
      </c>
      <c r="G282">
        <v>16.79</v>
      </c>
      <c r="H282" s="6" t="s">
        <v>1078</v>
      </c>
      <c r="I282">
        <f>VLOOKUP(A282,Sheet3!A:H,7,0)</f>
        <v>16.79</v>
      </c>
      <c r="J282">
        <f t="shared" si="9"/>
        <v>0</v>
      </c>
    </row>
    <row r="283" spans="1:10" hidden="1" x14ac:dyDescent="0.15">
      <c r="A283" t="str">
        <f t="shared" si="8"/>
        <v>210TMI0000014</v>
      </c>
      <c r="B283" s="7" t="s">
        <v>1079</v>
      </c>
      <c r="C283" s="4" t="s">
        <v>278</v>
      </c>
      <c r="D283" s="4">
        <v>210</v>
      </c>
      <c r="E283" s="4" t="s">
        <v>15</v>
      </c>
      <c r="F283" s="4" t="s">
        <v>16</v>
      </c>
      <c r="G283">
        <v>10.9735</v>
      </c>
      <c r="H283" s="6" t="s">
        <v>1078</v>
      </c>
      <c r="I283">
        <f>VLOOKUP(A283,Sheet3!A:H,7,0)</f>
        <v>10.9735</v>
      </c>
      <c r="J283">
        <f t="shared" si="9"/>
        <v>0</v>
      </c>
    </row>
    <row r="284" spans="1:10" hidden="1" x14ac:dyDescent="0.15">
      <c r="A284" t="str">
        <f t="shared" si="8"/>
        <v>210REM0000577</v>
      </c>
      <c r="B284" s="7" t="s">
        <v>1079</v>
      </c>
      <c r="C284" s="4" t="s">
        <v>279</v>
      </c>
      <c r="D284" s="4">
        <v>210</v>
      </c>
      <c r="E284" s="4" t="s">
        <v>15</v>
      </c>
      <c r="F284" s="4" t="s">
        <v>16</v>
      </c>
      <c r="G284">
        <v>8.6897000000000002</v>
      </c>
      <c r="H284" s="6" t="s">
        <v>1078</v>
      </c>
      <c r="I284">
        <f>VLOOKUP(A284,Sheet3!A:H,7,0)</f>
        <v>8.6897000000000002</v>
      </c>
      <c r="J284">
        <f t="shared" si="9"/>
        <v>0</v>
      </c>
    </row>
    <row r="285" spans="1:10" hidden="1" x14ac:dyDescent="0.15">
      <c r="A285" t="str">
        <f t="shared" si="8"/>
        <v>210REM0001878</v>
      </c>
      <c r="B285" s="7" t="s">
        <v>1079</v>
      </c>
      <c r="C285" s="4" t="s">
        <v>280</v>
      </c>
      <c r="D285" s="4">
        <v>210</v>
      </c>
      <c r="E285" s="4" t="s">
        <v>15</v>
      </c>
      <c r="F285" s="4" t="s">
        <v>16</v>
      </c>
      <c r="G285">
        <v>1.8319000000000001</v>
      </c>
      <c r="H285" s="6" t="s">
        <v>1078</v>
      </c>
      <c r="I285">
        <f>VLOOKUP(A285,Sheet3!A:H,7,0)</f>
        <v>1.8319000000000001</v>
      </c>
      <c r="J285">
        <f t="shared" si="9"/>
        <v>0</v>
      </c>
    </row>
    <row r="286" spans="1:10" hidden="1" x14ac:dyDescent="0.15">
      <c r="A286" t="str">
        <f t="shared" si="8"/>
        <v>220SHT0012429</v>
      </c>
      <c r="B286" s="7" t="s">
        <v>1079</v>
      </c>
      <c r="C286" s="4" t="s">
        <v>281</v>
      </c>
      <c r="D286" s="4">
        <v>220</v>
      </c>
      <c r="E286" s="4" t="s">
        <v>15</v>
      </c>
      <c r="F286" s="4" t="s">
        <v>16</v>
      </c>
      <c r="G286">
        <v>15.17</v>
      </c>
      <c r="H286" s="6" t="s">
        <v>1078</v>
      </c>
      <c r="I286">
        <f>VLOOKUP(A286,Sheet3!A:H,7,0)</f>
        <v>15.17</v>
      </c>
      <c r="J286">
        <f t="shared" si="9"/>
        <v>0</v>
      </c>
    </row>
    <row r="287" spans="1:10" hidden="1" x14ac:dyDescent="0.15">
      <c r="A287" t="str">
        <f t="shared" si="8"/>
        <v>220TFT0000028</v>
      </c>
      <c r="B287" s="7" t="s">
        <v>1079</v>
      </c>
      <c r="C287" s="4" t="s">
        <v>282</v>
      </c>
      <c r="D287" s="4">
        <v>220</v>
      </c>
      <c r="E287" s="4" t="s">
        <v>15</v>
      </c>
      <c r="F287" s="4" t="s">
        <v>16</v>
      </c>
      <c r="G287">
        <v>9.5459999999999994</v>
      </c>
      <c r="H287" s="6" t="s">
        <v>1078</v>
      </c>
      <c r="I287">
        <f>VLOOKUP(A287,Sheet3!A:H,7,0)</f>
        <v>9.5459999999999994</v>
      </c>
      <c r="J287">
        <f t="shared" si="9"/>
        <v>0</v>
      </c>
    </row>
    <row r="288" spans="1:10" hidden="1" x14ac:dyDescent="0.15">
      <c r="A288" t="str">
        <f t="shared" si="8"/>
        <v>220TFT0000056</v>
      </c>
      <c r="B288" s="7" t="s">
        <v>1079</v>
      </c>
      <c r="C288" s="4" t="s">
        <v>283</v>
      </c>
      <c r="D288" s="4">
        <v>220</v>
      </c>
      <c r="E288" s="4" t="s">
        <v>15</v>
      </c>
      <c r="F288" s="4" t="s">
        <v>16</v>
      </c>
      <c r="G288">
        <v>10.6195</v>
      </c>
      <c r="H288" s="6" t="s">
        <v>1078</v>
      </c>
      <c r="I288">
        <f>VLOOKUP(A288,Sheet3!A:H,7,0)</f>
        <v>10.6195</v>
      </c>
      <c r="J288">
        <f t="shared" si="9"/>
        <v>0</v>
      </c>
    </row>
    <row r="289" spans="1:10" hidden="1" x14ac:dyDescent="0.15">
      <c r="A289" t="str">
        <f t="shared" si="8"/>
        <v>210RSM0000148</v>
      </c>
      <c r="B289" s="7" t="s">
        <v>1079</v>
      </c>
      <c r="C289" s="4" t="s">
        <v>284</v>
      </c>
      <c r="D289" s="4">
        <v>210</v>
      </c>
      <c r="E289" s="4" t="s">
        <v>15</v>
      </c>
      <c r="F289" s="4" t="s">
        <v>16</v>
      </c>
      <c r="G289">
        <v>9.3497000000000003</v>
      </c>
      <c r="H289" s="6" t="s">
        <v>1078</v>
      </c>
      <c r="I289">
        <f>VLOOKUP(A289,Sheet3!A:H,7,0)</f>
        <v>9.3497000000000003</v>
      </c>
      <c r="J289">
        <f t="shared" si="9"/>
        <v>0</v>
      </c>
    </row>
    <row r="290" spans="1:10" hidden="1" x14ac:dyDescent="0.15">
      <c r="A290" t="str">
        <f t="shared" si="8"/>
        <v>230RSM0000148</v>
      </c>
      <c r="B290" s="7" t="s">
        <v>1079</v>
      </c>
      <c r="C290" s="4" t="s">
        <v>284</v>
      </c>
      <c r="D290" s="4">
        <v>230</v>
      </c>
      <c r="E290" s="4" t="s">
        <v>15</v>
      </c>
      <c r="F290" s="4" t="s">
        <v>16</v>
      </c>
      <c r="G290">
        <v>9.3497000000000003</v>
      </c>
      <c r="H290" s="6" t="s">
        <v>1078</v>
      </c>
      <c r="I290">
        <f>VLOOKUP(A290,Sheet3!A:H,7,0)</f>
        <v>9.3497000000000003</v>
      </c>
      <c r="J290">
        <f t="shared" si="9"/>
        <v>0</v>
      </c>
    </row>
    <row r="291" spans="1:10" hidden="1" x14ac:dyDescent="0.15">
      <c r="A291" t="str">
        <f t="shared" si="8"/>
        <v>220SHT0010954</v>
      </c>
      <c r="B291" s="7" t="s">
        <v>1079</v>
      </c>
      <c r="C291" s="4" t="s">
        <v>285</v>
      </c>
      <c r="D291" s="4">
        <v>220</v>
      </c>
      <c r="E291" s="4" t="s">
        <v>15</v>
      </c>
      <c r="F291" s="4" t="s">
        <v>16</v>
      </c>
      <c r="G291">
        <v>15.78</v>
      </c>
      <c r="H291" s="6" t="s">
        <v>1078</v>
      </c>
      <c r="I291">
        <f>VLOOKUP(A291,Sheet3!A:H,7,0)</f>
        <v>15.78</v>
      </c>
      <c r="J291">
        <f t="shared" si="9"/>
        <v>0</v>
      </c>
    </row>
    <row r="292" spans="1:10" hidden="1" x14ac:dyDescent="0.15">
      <c r="A292" t="str">
        <f t="shared" si="8"/>
        <v>210BMM0000002</v>
      </c>
      <c r="B292" s="7" t="s">
        <v>1079</v>
      </c>
      <c r="C292" s="4" t="s">
        <v>286</v>
      </c>
      <c r="D292" s="4">
        <v>210</v>
      </c>
      <c r="E292" s="4" t="s">
        <v>15</v>
      </c>
      <c r="F292" s="4" t="s">
        <v>16</v>
      </c>
      <c r="G292">
        <v>14.064399999999999</v>
      </c>
      <c r="H292" s="6" t="s">
        <v>1078</v>
      </c>
      <c r="I292">
        <f>VLOOKUP(A292,Sheet3!A:H,7,0)</f>
        <v>14.064399999999999</v>
      </c>
      <c r="J292">
        <f t="shared" si="9"/>
        <v>0</v>
      </c>
    </row>
    <row r="293" spans="1:10" hidden="1" x14ac:dyDescent="0.15">
      <c r="A293" t="str">
        <f t="shared" si="8"/>
        <v>210BMM0000003</v>
      </c>
      <c r="B293" s="7" t="s">
        <v>1079</v>
      </c>
      <c r="C293" s="4" t="s">
        <v>287</v>
      </c>
      <c r="D293" s="4">
        <v>210</v>
      </c>
      <c r="E293" s="4" t="s">
        <v>15</v>
      </c>
      <c r="F293" s="4" t="s">
        <v>16</v>
      </c>
      <c r="G293">
        <v>14.064399999999999</v>
      </c>
      <c r="H293" s="6" t="s">
        <v>1078</v>
      </c>
      <c r="I293">
        <f>VLOOKUP(A293,Sheet3!A:H,7,0)</f>
        <v>14.064399999999999</v>
      </c>
      <c r="J293">
        <f t="shared" si="9"/>
        <v>0</v>
      </c>
    </row>
    <row r="294" spans="1:10" hidden="1" x14ac:dyDescent="0.15">
      <c r="A294" t="str">
        <f t="shared" si="8"/>
        <v>210BMM0000032</v>
      </c>
      <c r="B294" s="7" t="s">
        <v>1079</v>
      </c>
      <c r="C294" s="4" t="s">
        <v>288</v>
      </c>
      <c r="D294" s="4">
        <v>210</v>
      </c>
      <c r="E294" s="4" t="s">
        <v>15</v>
      </c>
      <c r="F294" s="4" t="s">
        <v>16</v>
      </c>
      <c r="G294">
        <v>14.064399999999999</v>
      </c>
      <c r="H294" s="6" t="s">
        <v>1078</v>
      </c>
      <c r="I294">
        <f>VLOOKUP(A294,Sheet3!A:H,7,0)</f>
        <v>14.064399999999999</v>
      </c>
      <c r="J294">
        <f t="shared" si="9"/>
        <v>0</v>
      </c>
    </row>
    <row r="295" spans="1:10" hidden="1" x14ac:dyDescent="0.15">
      <c r="A295" t="str">
        <f t="shared" si="8"/>
        <v>210BMM0000033</v>
      </c>
      <c r="B295" s="7" t="s">
        <v>1079</v>
      </c>
      <c r="C295" s="4" t="s">
        <v>289</v>
      </c>
      <c r="D295" s="4">
        <v>210</v>
      </c>
      <c r="E295" s="4" t="s">
        <v>15</v>
      </c>
      <c r="F295" s="4" t="s">
        <v>16</v>
      </c>
      <c r="G295">
        <v>14.064399999999999</v>
      </c>
      <c r="H295" s="6" t="s">
        <v>1078</v>
      </c>
      <c r="I295">
        <f>VLOOKUP(A295,Sheet3!A:H,7,0)</f>
        <v>14.064399999999999</v>
      </c>
      <c r="J295">
        <f t="shared" si="9"/>
        <v>0</v>
      </c>
    </row>
    <row r="296" spans="1:10" hidden="1" x14ac:dyDescent="0.15">
      <c r="A296" t="str">
        <f t="shared" si="8"/>
        <v>210TMA0000552</v>
      </c>
      <c r="B296" s="7" t="s">
        <v>1079</v>
      </c>
      <c r="C296" s="4" t="s">
        <v>290</v>
      </c>
      <c r="D296" s="4">
        <v>210</v>
      </c>
      <c r="E296" s="4" t="s">
        <v>15</v>
      </c>
      <c r="F296" s="4" t="s">
        <v>16</v>
      </c>
      <c r="G296">
        <v>13.8164</v>
      </c>
      <c r="H296" s="6" t="s">
        <v>1078</v>
      </c>
      <c r="I296">
        <f>VLOOKUP(A296,Sheet3!A:H,7,0)</f>
        <v>13.8164</v>
      </c>
      <c r="J296">
        <f t="shared" si="9"/>
        <v>0</v>
      </c>
    </row>
    <row r="297" spans="1:10" hidden="1" x14ac:dyDescent="0.15">
      <c r="A297" t="str">
        <f t="shared" si="8"/>
        <v>210BMM0000027</v>
      </c>
      <c r="B297" s="7" t="s">
        <v>1079</v>
      </c>
      <c r="C297" s="4" t="s">
        <v>291</v>
      </c>
      <c r="D297" s="4">
        <v>210</v>
      </c>
      <c r="E297" s="4" t="s">
        <v>15</v>
      </c>
      <c r="F297" s="4" t="s">
        <v>16</v>
      </c>
      <c r="G297">
        <v>38.5</v>
      </c>
      <c r="H297" s="6" t="s">
        <v>1078</v>
      </c>
      <c r="I297">
        <f>VLOOKUP(A297,Sheet3!A:H,7,0)</f>
        <v>38.5</v>
      </c>
      <c r="J297">
        <f t="shared" si="9"/>
        <v>0</v>
      </c>
    </row>
    <row r="298" spans="1:10" hidden="1" x14ac:dyDescent="0.15">
      <c r="A298" t="str">
        <f t="shared" si="8"/>
        <v>220SHT0012431</v>
      </c>
      <c r="B298" s="7" t="s">
        <v>1079</v>
      </c>
      <c r="C298" s="4" t="s">
        <v>292</v>
      </c>
      <c r="D298" s="4">
        <v>220</v>
      </c>
      <c r="E298" s="4" t="s">
        <v>15</v>
      </c>
      <c r="F298" s="4" t="s">
        <v>16</v>
      </c>
      <c r="G298">
        <v>14.17</v>
      </c>
      <c r="H298" s="6" t="s">
        <v>1078</v>
      </c>
      <c r="I298">
        <f>VLOOKUP(A298,Sheet3!A:H,7,0)</f>
        <v>14.17</v>
      </c>
      <c r="J298">
        <f t="shared" si="9"/>
        <v>0</v>
      </c>
    </row>
    <row r="299" spans="1:10" hidden="1" x14ac:dyDescent="0.15">
      <c r="A299" t="str">
        <f t="shared" si="8"/>
        <v>210REM0000942</v>
      </c>
      <c r="B299" s="7" t="s">
        <v>1079</v>
      </c>
      <c r="C299" s="4" t="s">
        <v>293</v>
      </c>
      <c r="D299" s="4">
        <v>210</v>
      </c>
      <c r="E299" s="4" t="s">
        <v>15</v>
      </c>
      <c r="F299" s="4" t="s">
        <v>16</v>
      </c>
      <c r="G299">
        <v>13.3378</v>
      </c>
      <c r="H299" s="6" t="s">
        <v>1078</v>
      </c>
      <c r="I299">
        <f>VLOOKUP(A299,Sheet3!A:H,7,0)</f>
        <v>13.3378</v>
      </c>
      <c r="J299">
        <f t="shared" si="9"/>
        <v>0</v>
      </c>
    </row>
    <row r="300" spans="1:10" hidden="1" x14ac:dyDescent="0.15">
      <c r="A300" t="str">
        <f t="shared" si="8"/>
        <v>210RSM0000258</v>
      </c>
      <c r="B300" s="7" t="s">
        <v>1079</v>
      </c>
      <c r="C300" s="4" t="s">
        <v>294</v>
      </c>
      <c r="D300" s="4">
        <v>210</v>
      </c>
      <c r="E300" s="4" t="s">
        <v>15</v>
      </c>
      <c r="F300" s="4" t="s">
        <v>16</v>
      </c>
      <c r="G300">
        <v>8.51</v>
      </c>
      <c r="H300" s="6" t="s">
        <v>1078</v>
      </c>
      <c r="I300">
        <f>VLOOKUP(A300,Sheet3!A:H,7,0)</f>
        <v>8.51</v>
      </c>
      <c r="J300">
        <f t="shared" si="9"/>
        <v>0</v>
      </c>
    </row>
    <row r="301" spans="1:10" hidden="1" x14ac:dyDescent="0.15">
      <c r="A301" t="str">
        <f t="shared" si="8"/>
        <v>230RSM0000258</v>
      </c>
      <c r="B301" s="7" t="s">
        <v>1079</v>
      </c>
      <c r="C301" s="4" t="s">
        <v>294</v>
      </c>
      <c r="D301" s="4">
        <v>230</v>
      </c>
      <c r="E301" s="4" t="s">
        <v>15</v>
      </c>
      <c r="F301" s="4" t="s">
        <v>16</v>
      </c>
      <c r="G301">
        <v>8.51</v>
      </c>
      <c r="H301" s="6" t="s">
        <v>1078</v>
      </c>
      <c r="I301">
        <f>VLOOKUP(A301,Sheet3!A:H,7,0)</f>
        <v>8.51</v>
      </c>
      <c r="J301">
        <f t="shared" si="9"/>
        <v>0</v>
      </c>
    </row>
    <row r="302" spans="1:10" hidden="1" x14ac:dyDescent="0.15">
      <c r="A302" t="str">
        <f t="shared" si="8"/>
        <v>210REM0001877</v>
      </c>
      <c r="B302" s="7" t="s">
        <v>1079</v>
      </c>
      <c r="C302" s="4" t="s">
        <v>295</v>
      </c>
      <c r="D302" s="4">
        <v>210</v>
      </c>
      <c r="E302" s="4" t="s">
        <v>15</v>
      </c>
      <c r="F302" s="4" t="s">
        <v>16</v>
      </c>
      <c r="G302">
        <v>1.8319000000000001</v>
      </c>
      <c r="H302" s="6" t="s">
        <v>1078</v>
      </c>
      <c r="I302">
        <f>VLOOKUP(A302,Sheet3!A:H,7,0)</f>
        <v>1.8319000000000001</v>
      </c>
      <c r="J302">
        <f t="shared" si="9"/>
        <v>0</v>
      </c>
    </row>
    <row r="303" spans="1:10" hidden="1" x14ac:dyDescent="0.15">
      <c r="A303" t="str">
        <f t="shared" si="8"/>
        <v>230SLT0010408</v>
      </c>
      <c r="B303" s="7" t="s">
        <v>1079</v>
      </c>
      <c r="C303" s="4" t="s">
        <v>296</v>
      </c>
      <c r="D303" s="4">
        <v>230</v>
      </c>
      <c r="E303" s="4" t="s">
        <v>15</v>
      </c>
      <c r="F303" s="4" t="s">
        <v>16</v>
      </c>
      <c r="G303">
        <v>7.5839999999999996</v>
      </c>
      <c r="H303" s="6" t="s">
        <v>1078</v>
      </c>
      <c r="I303">
        <f>VLOOKUP(A303,Sheet3!A:H,7,0)</f>
        <v>7.5839999999999996</v>
      </c>
      <c r="J303">
        <f t="shared" si="9"/>
        <v>0</v>
      </c>
    </row>
    <row r="304" spans="1:10" hidden="1" x14ac:dyDescent="0.15">
      <c r="A304" t="str">
        <f t="shared" si="8"/>
        <v>210REM0000224</v>
      </c>
      <c r="B304" s="7" t="s">
        <v>1079</v>
      </c>
      <c r="C304" s="4" t="s">
        <v>297</v>
      </c>
      <c r="D304" s="4">
        <v>210</v>
      </c>
      <c r="E304" s="4" t="s">
        <v>15</v>
      </c>
      <c r="F304" s="4" t="s">
        <v>16</v>
      </c>
      <c r="G304">
        <v>12.446</v>
      </c>
      <c r="H304" s="6" t="s">
        <v>1078</v>
      </c>
      <c r="I304">
        <f>VLOOKUP(A304,Sheet3!A:H,7,0)</f>
        <v>12.446</v>
      </c>
      <c r="J304">
        <f t="shared" si="9"/>
        <v>0</v>
      </c>
    </row>
    <row r="305" spans="1:10" hidden="1" x14ac:dyDescent="0.15">
      <c r="A305" t="str">
        <f t="shared" si="8"/>
        <v>210REM0000237</v>
      </c>
      <c r="B305" s="7" t="s">
        <v>1079</v>
      </c>
      <c r="C305" s="4" t="s">
        <v>298</v>
      </c>
      <c r="D305" s="4">
        <v>210</v>
      </c>
      <c r="E305" s="4" t="s">
        <v>15</v>
      </c>
      <c r="F305" s="4" t="s">
        <v>16</v>
      </c>
      <c r="G305">
        <v>12.446</v>
      </c>
      <c r="H305" s="6" t="s">
        <v>1078</v>
      </c>
      <c r="I305">
        <f>VLOOKUP(A305,Sheet3!A:H,7,0)</f>
        <v>12.446</v>
      </c>
      <c r="J305">
        <f t="shared" si="9"/>
        <v>0</v>
      </c>
    </row>
    <row r="306" spans="1:10" hidden="1" x14ac:dyDescent="0.15">
      <c r="A306" t="str">
        <f t="shared" si="8"/>
        <v>220BEC0010190</v>
      </c>
      <c r="B306" s="7" t="s">
        <v>1079</v>
      </c>
      <c r="C306" s="4" t="s">
        <v>299</v>
      </c>
      <c r="D306" s="4">
        <v>220</v>
      </c>
      <c r="E306" s="4" t="s">
        <v>15</v>
      </c>
      <c r="F306" s="4" t="s">
        <v>16</v>
      </c>
      <c r="G306">
        <v>12</v>
      </c>
      <c r="H306" s="6" t="s">
        <v>1078</v>
      </c>
      <c r="I306">
        <f>VLOOKUP(A306,Sheet3!A:H,7,0)</f>
        <v>12</v>
      </c>
      <c r="J306">
        <f t="shared" si="9"/>
        <v>0</v>
      </c>
    </row>
    <row r="307" spans="1:10" hidden="1" x14ac:dyDescent="0.15">
      <c r="A307" t="str">
        <f t="shared" si="8"/>
        <v>220SHT0001657</v>
      </c>
      <c r="B307" s="7" t="s">
        <v>1079</v>
      </c>
      <c r="C307" s="4" t="s">
        <v>300</v>
      </c>
      <c r="D307" s="4">
        <v>220</v>
      </c>
      <c r="E307" s="4" t="s">
        <v>15</v>
      </c>
      <c r="F307" s="4" t="s">
        <v>16</v>
      </c>
      <c r="G307">
        <v>15.044</v>
      </c>
      <c r="H307" s="6" t="s">
        <v>1078</v>
      </c>
      <c r="I307">
        <f>VLOOKUP(A307,Sheet3!A:H,7,0)</f>
        <v>15.044</v>
      </c>
      <c r="J307">
        <f t="shared" si="9"/>
        <v>0</v>
      </c>
    </row>
    <row r="308" spans="1:10" hidden="1" x14ac:dyDescent="0.15">
      <c r="A308" t="str">
        <f t="shared" si="8"/>
        <v>220TSY0000691</v>
      </c>
      <c r="B308" s="7" t="s">
        <v>1079</v>
      </c>
      <c r="C308" s="4" t="s">
        <v>301</v>
      </c>
      <c r="D308" s="4">
        <v>220</v>
      </c>
      <c r="E308" s="4" t="s">
        <v>15</v>
      </c>
      <c r="F308" s="4" t="s">
        <v>16</v>
      </c>
      <c r="G308">
        <v>9</v>
      </c>
      <c r="H308" s="6" t="s">
        <v>1078</v>
      </c>
      <c r="I308">
        <f>VLOOKUP(A308,Sheet3!A:H,7,0)</f>
        <v>9</v>
      </c>
      <c r="J308">
        <f t="shared" si="9"/>
        <v>0</v>
      </c>
    </row>
    <row r="309" spans="1:10" hidden="1" x14ac:dyDescent="0.15">
      <c r="A309" t="str">
        <f t="shared" si="8"/>
        <v>220TSY0000701</v>
      </c>
      <c r="B309" s="7" t="s">
        <v>1079</v>
      </c>
      <c r="C309" s="4" t="s">
        <v>302</v>
      </c>
      <c r="D309" s="4">
        <v>220</v>
      </c>
      <c r="E309" s="4" t="s">
        <v>15</v>
      </c>
      <c r="F309" s="4" t="s">
        <v>16</v>
      </c>
      <c r="G309">
        <v>8</v>
      </c>
      <c r="H309" s="6" t="s">
        <v>1078</v>
      </c>
      <c r="I309">
        <f>VLOOKUP(A309,Sheet3!A:H,7,0)</f>
        <v>8</v>
      </c>
      <c r="J309">
        <f t="shared" si="9"/>
        <v>0</v>
      </c>
    </row>
    <row r="310" spans="1:10" hidden="1" x14ac:dyDescent="0.15">
      <c r="A310" t="str">
        <f t="shared" si="8"/>
        <v>220SBS0010017</v>
      </c>
      <c r="B310" s="7" t="s">
        <v>1079</v>
      </c>
      <c r="C310" s="4" t="s">
        <v>303</v>
      </c>
      <c r="D310" s="4">
        <v>220</v>
      </c>
      <c r="E310" s="4" t="s">
        <v>15</v>
      </c>
      <c r="F310" s="4" t="s">
        <v>16</v>
      </c>
      <c r="G310">
        <v>51.97</v>
      </c>
      <c r="H310" s="6" t="s">
        <v>1078</v>
      </c>
      <c r="I310">
        <f>VLOOKUP(A310,Sheet3!A:H,7,0)</f>
        <v>51.97</v>
      </c>
      <c r="J310">
        <f t="shared" si="9"/>
        <v>0</v>
      </c>
    </row>
    <row r="311" spans="1:10" hidden="1" x14ac:dyDescent="0.15">
      <c r="A311" t="str">
        <f t="shared" si="8"/>
        <v>210SHT0011377</v>
      </c>
      <c r="B311" s="7" t="s">
        <v>1079</v>
      </c>
      <c r="C311" s="4" t="s">
        <v>304</v>
      </c>
      <c r="D311" s="4">
        <v>210</v>
      </c>
      <c r="E311" s="4" t="s">
        <v>15</v>
      </c>
      <c r="F311" s="4" t="s">
        <v>16</v>
      </c>
      <c r="G311">
        <v>17.350000000000001</v>
      </c>
      <c r="H311" s="6" t="s">
        <v>1078</v>
      </c>
      <c r="I311">
        <f>VLOOKUP(A311,Sheet3!A:H,7,0)</f>
        <v>17.350000000000001</v>
      </c>
      <c r="J311">
        <f t="shared" si="9"/>
        <v>0</v>
      </c>
    </row>
    <row r="312" spans="1:10" hidden="1" x14ac:dyDescent="0.15">
      <c r="A312" t="str">
        <f t="shared" si="8"/>
        <v>210SHT0011366</v>
      </c>
      <c r="B312" s="7" t="s">
        <v>1079</v>
      </c>
      <c r="C312" s="4" t="s">
        <v>305</v>
      </c>
      <c r="D312" s="4">
        <v>210</v>
      </c>
      <c r="E312" s="4" t="s">
        <v>15</v>
      </c>
      <c r="F312" s="4" t="s">
        <v>16</v>
      </c>
      <c r="G312">
        <v>12.1</v>
      </c>
      <c r="H312" s="6" t="s">
        <v>1078</v>
      </c>
      <c r="I312">
        <f>VLOOKUP(A312,Sheet3!A:H,7,0)</f>
        <v>12.1</v>
      </c>
      <c r="J312">
        <f t="shared" si="9"/>
        <v>0</v>
      </c>
    </row>
    <row r="313" spans="1:10" hidden="1" x14ac:dyDescent="0.15">
      <c r="A313" t="str">
        <f t="shared" si="8"/>
        <v>220TFT0000029</v>
      </c>
      <c r="B313" s="7" t="s">
        <v>1079</v>
      </c>
      <c r="C313" s="4" t="s">
        <v>306</v>
      </c>
      <c r="D313" s="4">
        <v>220</v>
      </c>
      <c r="E313" s="4" t="s">
        <v>15</v>
      </c>
      <c r="F313" s="4" t="s">
        <v>16</v>
      </c>
      <c r="G313">
        <v>9.8230000000000004</v>
      </c>
      <c r="H313" s="6" t="s">
        <v>1078</v>
      </c>
      <c r="I313">
        <f>VLOOKUP(A313,Sheet3!A:H,7,0)</f>
        <v>9.8230000000000004</v>
      </c>
      <c r="J313">
        <f t="shared" si="9"/>
        <v>0</v>
      </c>
    </row>
    <row r="314" spans="1:10" hidden="1" x14ac:dyDescent="0.15">
      <c r="A314" t="str">
        <f t="shared" si="8"/>
        <v>210TMI0000108</v>
      </c>
      <c r="B314" s="7" t="s">
        <v>1079</v>
      </c>
      <c r="C314" s="4" t="s">
        <v>307</v>
      </c>
      <c r="D314" s="4">
        <v>210</v>
      </c>
      <c r="E314" s="4" t="s">
        <v>15</v>
      </c>
      <c r="F314" s="4" t="s">
        <v>16</v>
      </c>
      <c r="G314">
        <v>10.48</v>
      </c>
      <c r="H314" s="6" t="s">
        <v>1078</v>
      </c>
      <c r="I314">
        <f>VLOOKUP(A314,Sheet3!A:H,7,0)</f>
        <v>10.48</v>
      </c>
      <c r="J314">
        <f t="shared" si="9"/>
        <v>0</v>
      </c>
    </row>
    <row r="315" spans="1:10" hidden="1" x14ac:dyDescent="0.15">
      <c r="A315" t="str">
        <f t="shared" si="8"/>
        <v>220SLT0000588</v>
      </c>
      <c r="B315" s="7" t="s">
        <v>1079</v>
      </c>
      <c r="C315" s="4" t="s">
        <v>308</v>
      </c>
      <c r="D315" s="4">
        <v>220</v>
      </c>
      <c r="E315" s="4" t="s">
        <v>15</v>
      </c>
      <c r="F315" s="4" t="s">
        <v>16</v>
      </c>
      <c r="G315">
        <v>8.5094999999999992</v>
      </c>
      <c r="H315" s="6" t="s">
        <v>1078</v>
      </c>
      <c r="I315">
        <f>VLOOKUP(A315,Sheet3!A:H,7,0)</f>
        <v>8.5094999999999992</v>
      </c>
      <c r="J315">
        <f t="shared" si="9"/>
        <v>0</v>
      </c>
    </row>
    <row r="316" spans="1:10" hidden="1" x14ac:dyDescent="0.15">
      <c r="A316" t="str">
        <f t="shared" si="8"/>
        <v>220SLT0000675</v>
      </c>
      <c r="B316" s="7" t="s">
        <v>1079</v>
      </c>
      <c r="C316" s="4" t="s">
        <v>309</v>
      </c>
      <c r="D316" s="4">
        <v>220</v>
      </c>
      <c r="E316" s="4" t="s">
        <v>15</v>
      </c>
      <c r="F316" s="4" t="s">
        <v>16</v>
      </c>
      <c r="G316">
        <v>24.34</v>
      </c>
      <c r="H316" s="6" t="s">
        <v>1078</v>
      </c>
      <c r="I316">
        <f>VLOOKUP(A316,Sheet3!A:H,7,0)</f>
        <v>24.34</v>
      </c>
      <c r="J316">
        <f t="shared" si="9"/>
        <v>0</v>
      </c>
    </row>
    <row r="317" spans="1:10" hidden="1" x14ac:dyDescent="0.15">
      <c r="A317" t="str">
        <f t="shared" si="8"/>
        <v>210REM0000200</v>
      </c>
      <c r="B317" s="7" t="s">
        <v>1079</v>
      </c>
      <c r="C317" s="4" t="s">
        <v>310</v>
      </c>
      <c r="D317" s="4">
        <v>210</v>
      </c>
      <c r="E317" s="4" t="s">
        <v>15</v>
      </c>
      <c r="F317" s="4" t="s">
        <v>16</v>
      </c>
      <c r="G317">
        <v>11.074</v>
      </c>
      <c r="H317" s="6" t="s">
        <v>1078</v>
      </c>
      <c r="I317">
        <f>VLOOKUP(A317,Sheet3!A:H,7,0)</f>
        <v>11.074</v>
      </c>
      <c r="J317">
        <f t="shared" si="9"/>
        <v>0</v>
      </c>
    </row>
    <row r="318" spans="1:10" hidden="1" x14ac:dyDescent="0.15">
      <c r="A318" t="str">
        <f t="shared" si="8"/>
        <v>210REM0000211</v>
      </c>
      <c r="B318" s="7" t="s">
        <v>1079</v>
      </c>
      <c r="C318" s="4" t="s">
        <v>311</v>
      </c>
      <c r="D318" s="4">
        <v>210</v>
      </c>
      <c r="E318" s="4" t="s">
        <v>15</v>
      </c>
      <c r="F318" s="4" t="s">
        <v>16</v>
      </c>
      <c r="G318">
        <v>11.074</v>
      </c>
      <c r="H318" s="6" t="s">
        <v>1078</v>
      </c>
      <c r="I318">
        <f>VLOOKUP(A318,Sheet3!A:H,7,0)</f>
        <v>11.074</v>
      </c>
      <c r="J318">
        <f t="shared" si="9"/>
        <v>0</v>
      </c>
    </row>
    <row r="319" spans="1:10" hidden="1" x14ac:dyDescent="0.15">
      <c r="A319" t="str">
        <f t="shared" si="8"/>
        <v>220SBS0010021</v>
      </c>
      <c r="B319" s="7" t="s">
        <v>1079</v>
      </c>
      <c r="C319" s="4" t="s">
        <v>312</v>
      </c>
      <c r="D319" s="4">
        <v>220</v>
      </c>
      <c r="E319" s="4" t="s">
        <v>15</v>
      </c>
      <c r="F319" s="4" t="s">
        <v>16</v>
      </c>
      <c r="G319">
        <v>51.72</v>
      </c>
      <c r="H319" s="6" t="s">
        <v>1078</v>
      </c>
      <c r="I319">
        <f>VLOOKUP(A319,Sheet3!A:H,7,0)</f>
        <v>51.72</v>
      </c>
      <c r="J319">
        <f t="shared" si="9"/>
        <v>0</v>
      </c>
    </row>
    <row r="320" spans="1:10" hidden="1" x14ac:dyDescent="0.15">
      <c r="A320" t="str">
        <f t="shared" si="8"/>
        <v>220SBS0010026</v>
      </c>
      <c r="B320" s="7" t="s">
        <v>1079</v>
      </c>
      <c r="C320" s="4" t="s">
        <v>313</v>
      </c>
      <c r="D320" s="4">
        <v>220</v>
      </c>
      <c r="E320" s="4" t="s">
        <v>15</v>
      </c>
      <c r="F320" s="4" t="s">
        <v>16</v>
      </c>
      <c r="G320">
        <v>51.72</v>
      </c>
      <c r="H320" s="6" t="s">
        <v>1078</v>
      </c>
      <c r="I320">
        <f>VLOOKUP(A320,Sheet3!A:H,7,0)</f>
        <v>51.72</v>
      </c>
      <c r="J320">
        <f t="shared" si="9"/>
        <v>0</v>
      </c>
    </row>
    <row r="321" spans="1:10" hidden="1" x14ac:dyDescent="0.15">
      <c r="A321" t="str">
        <f t="shared" si="8"/>
        <v>220SHT0000295</v>
      </c>
      <c r="B321" s="7" t="s">
        <v>1079</v>
      </c>
      <c r="C321" s="4" t="s">
        <v>314</v>
      </c>
      <c r="D321" s="4">
        <v>220</v>
      </c>
      <c r="E321" s="4" t="s">
        <v>15</v>
      </c>
      <c r="F321" s="4" t="s">
        <v>16</v>
      </c>
      <c r="G321">
        <v>19.649999999999999</v>
      </c>
      <c r="H321" s="6" t="s">
        <v>1078</v>
      </c>
      <c r="I321">
        <f>VLOOKUP(A321,Sheet3!A:H,7,0)</f>
        <v>19.649999999999999</v>
      </c>
      <c r="J321">
        <f t="shared" si="9"/>
        <v>0</v>
      </c>
    </row>
    <row r="322" spans="1:10" hidden="1" x14ac:dyDescent="0.15">
      <c r="A322" t="str">
        <f t="shared" si="8"/>
        <v>230SHT0000295</v>
      </c>
      <c r="B322" s="7" t="s">
        <v>1079</v>
      </c>
      <c r="C322" s="4" t="s">
        <v>314</v>
      </c>
      <c r="D322" s="4">
        <v>230</v>
      </c>
      <c r="E322" s="4" t="s">
        <v>15</v>
      </c>
      <c r="F322" s="4" t="s">
        <v>16</v>
      </c>
      <c r="G322">
        <v>19.649999999999999</v>
      </c>
      <c r="H322" s="6" t="s">
        <v>1078</v>
      </c>
      <c r="I322">
        <f>VLOOKUP(A322,Sheet3!A:H,7,0)</f>
        <v>19.649999999999999</v>
      </c>
      <c r="J322">
        <f t="shared" si="9"/>
        <v>0</v>
      </c>
    </row>
    <row r="323" spans="1:10" hidden="1" x14ac:dyDescent="0.15">
      <c r="A323" t="str">
        <f t="shared" si="8"/>
        <v>230SHT0013393</v>
      </c>
      <c r="B323" s="7" t="s">
        <v>1079</v>
      </c>
      <c r="C323" s="4" t="s">
        <v>315</v>
      </c>
      <c r="D323" s="4">
        <v>230</v>
      </c>
      <c r="E323" s="4" t="s">
        <v>15</v>
      </c>
      <c r="F323" s="4" t="s">
        <v>16</v>
      </c>
      <c r="G323">
        <v>10.779</v>
      </c>
      <c r="H323" s="6" t="s">
        <v>1078</v>
      </c>
      <c r="I323">
        <f>VLOOKUP(A323,Sheet3!A:H,7,0)</f>
        <v>10.779</v>
      </c>
      <c r="J323">
        <f t="shared" si="9"/>
        <v>0</v>
      </c>
    </row>
    <row r="324" spans="1:10" hidden="1" x14ac:dyDescent="0.15">
      <c r="A324" t="str">
        <f t="shared" si="8"/>
        <v>220SHT0000566</v>
      </c>
      <c r="B324" s="7" t="s">
        <v>1079</v>
      </c>
      <c r="C324" s="4" t="s">
        <v>316</v>
      </c>
      <c r="D324" s="4">
        <v>220</v>
      </c>
      <c r="E324" s="4" t="s">
        <v>15</v>
      </c>
      <c r="F324" s="4" t="s">
        <v>16</v>
      </c>
      <c r="G324">
        <v>19.649999999999999</v>
      </c>
      <c r="H324" s="6" t="s">
        <v>1078</v>
      </c>
      <c r="I324">
        <f>VLOOKUP(A324,Sheet3!A:H,7,0)</f>
        <v>19.649999999999999</v>
      </c>
      <c r="J324">
        <f t="shared" si="9"/>
        <v>0</v>
      </c>
    </row>
    <row r="325" spans="1:10" hidden="1" x14ac:dyDescent="0.15">
      <c r="A325" t="str">
        <f t="shared" ref="A325:A388" si="10">CONCATENATE(D325,C325)</f>
        <v>230SHT0000566</v>
      </c>
      <c r="B325" s="7" t="s">
        <v>1079</v>
      </c>
      <c r="C325" s="4" t="s">
        <v>316</v>
      </c>
      <c r="D325" s="4">
        <v>230</v>
      </c>
      <c r="E325" s="4" t="s">
        <v>15</v>
      </c>
      <c r="F325" s="4" t="s">
        <v>16</v>
      </c>
      <c r="G325">
        <v>19.649999999999999</v>
      </c>
      <c r="H325" s="6" t="s">
        <v>1078</v>
      </c>
      <c r="I325">
        <f>VLOOKUP(A325,Sheet3!A:H,7,0)</f>
        <v>19.649999999999999</v>
      </c>
      <c r="J325">
        <f t="shared" ref="J325:J388" si="11">G325-I325</f>
        <v>0</v>
      </c>
    </row>
    <row r="326" spans="1:10" hidden="1" x14ac:dyDescent="0.15">
      <c r="A326" t="str">
        <f t="shared" si="10"/>
        <v>220SBS0010015</v>
      </c>
      <c r="B326" s="7" t="s">
        <v>1079</v>
      </c>
      <c r="C326" s="4" t="s">
        <v>317</v>
      </c>
      <c r="D326" s="4">
        <v>220</v>
      </c>
      <c r="E326" s="4" t="s">
        <v>15</v>
      </c>
      <c r="F326" s="4" t="s">
        <v>16</v>
      </c>
      <c r="G326">
        <v>63.72</v>
      </c>
      <c r="H326" s="6" t="s">
        <v>1078</v>
      </c>
      <c r="I326">
        <f>VLOOKUP(A326,Sheet3!A:H,7,0)</f>
        <v>63.72</v>
      </c>
      <c r="J326">
        <f t="shared" si="11"/>
        <v>0</v>
      </c>
    </row>
    <row r="327" spans="1:10" hidden="1" x14ac:dyDescent="0.15">
      <c r="A327" t="str">
        <f t="shared" si="10"/>
        <v>220BPC0000063</v>
      </c>
      <c r="B327" s="7" t="s">
        <v>1079</v>
      </c>
      <c r="C327" s="4" t="s">
        <v>318</v>
      </c>
      <c r="D327" s="4">
        <v>220</v>
      </c>
      <c r="E327" s="4" t="s">
        <v>15</v>
      </c>
      <c r="F327" s="4" t="s">
        <v>16</v>
      </c>
      <c r="G327">
        <v>11.09</v>
      </c>
      <c r="H327" s="6" t="s">
        <v>1078</v>
      </c>
      <c r="I327">
        <f>VLOOKUP(A327,Sheet3!A:H,7,0)</f>
        <v>11.09</v>
      </c>
      <c r="J327">
        <f t="shared" si="11"/>
        <v>0</v>
      </c>
    </row>
    <row r="328" spans="1:10" hidden="1" x14ac:dyDescent="0.15">
      <c r="A328" t="str">
        <f t="shared" si="10"/>
        <v>220SHT0012464</v>
      </c>
      <c r="B328" s="7" t="s">
        <v>1079</v>
      </c>
      <c r="C328" s="4" t="s">
        <v>319</v>
      </c>
      <c r="D328" s="4">
        <v>220</v>
      </c>
      <c r="E328" s="4" t="s">
        <v>15</v>
      </c>
      <c r="F328" s="4" t="s">
        <v>16</v>
      </c>
      <c r="G328">
        <v>11.09</v>
      </c>
      <c r="H328" s="6" t="s">
        <v>1078</v>
      </c>
      <c r="I328">
        <f>VLOOKUP(A328,Sheet3!A:H,7,0)</f>
        <v>11.09</v>
      </c>
      <c r="J328">
        <f t="shared" si="11"/>
        <v>0</v>
      </c>
    </row>
    <row r="329" spans="1:10" hidden="1" x14ac:dyDescent="0.15">
      <c r="A329" t="str">
        <f t="shared" si="10"/>
        <v>230SHT0012464</v>
      </c>
      <c r="B329" s="7" t="s">
        <v>1079</v>
      </c>
      <c r="C329" s="4" t="s">
        <v>319</v>
      </c>
      <c r="D329" s="4">
        <v>230</v>
      </c>
      <c r="E329" s="4" t="s">
        <v>15</v>
      </c>
      <c r="F329" s="4" t="s">
        <v>16</v>
      </c>
      <c r="G329">
        <v>11.09</v>
      </c>
      <c r="H329" s="6" t="s">
        <v>1078</v>
      </c>
      <c r="I329">
        <f>VLOOKUP(A329,Sheet3!A:H,7,0)</f>
        <v>11.09</v>
      </c>
      <c r="J329">
        <f t="shared" si="11"/>
        <v>0</v>
      </c>
    </row>
    <row r="330" spans="1:10" hidden="1" x14ac:dyDescent="0.15">
      <c r="A330" t="str">
        <f t="shared" si="10"/>
        <v>210TMI0000045</v>
      </c>
      <c r="B330" s="7" t="s">
        <v>1079</v>
      </c>
      <c r="C330" s="4" t="s">
        <v>320</v>
      </c>
      <c r="D330" s="4">
        <v>210</v>
      </c>
      <c r="E330" s="4" t="s">
        <v>15</v>
      </c>
      <c r="F330" s="4" t="s">
        <v>16</v>
      </c>
      <c r="G330">
        <v>16.11</v>
      </c>
      <c r="H330" s="6" t="s">
        <v>1078</v>
      </c>
      <c r="I330">
        <f>VLOOKUP(A330,Sheet3!A:H,7,0)</f>
        <v>16.11</v>
      </c>
      <c r="J330">
        <f t="shared" si="11"/>
        <v>0</v>
      </c>
    </row>
    <row r="331" spans="1:10" hidden="1" x14ac:dyDescent="0.15">
      <c r="A331" t="str">
        <f t="shared" si="10"/>
        <v>210TMI0000081</v>
      </c>
      <c r="B331" s="7" t="s">
        <v>1079</v>
      </c>
      <c r="C331" s="4" t="s">
        <v>321</v>
      </c>
      <c r="D331" s="4">
        <v>210</v>
      </c>
      <c r="E331" s="4" t="s">
        <v>15</v>
      </c>
      <c r="F331" s="4" t="s">
        <v>16</v>
      </c>
      <c r="G331">
        <v>15.0495</v>
      </c>
      <c r="H331" s="6" t="s">
        <v>1078</v>
      </c>
      <c r="I331">
        <f>VLOOKUP(A331,Sheet3!A:H,7,0)</f>
        <v>15.0495</v>
      </c>
      <c r="J331">
        <f t="shared" si="11"/>
        <v>0</v>
      </c>
    </row>
    <row r="332" spans="1:10" hidden="1" x14ac:dyDescent="0.15">
      <c r="A332" t="str">
        <f t="shared" si="10"/>
        <v>230SLT0010558</v>
      </c>
      <c r="B332" s="7" t="s">
        <v>1079</v>
      </c>
      <c r="C332" s="4" t="s">
        <v>322</v>
      </c>
      <c r="D332" s="4">
        <v>230</v>
      </c>
      <c r="E332" s="4" t="s">
        <v>15</v>
      </c>
      <c r="F332" s="4" t="s">
        <v>16</v>
      </c>
      <c r="G332">
        <v>11.21</v>
      </c>
      <c r="H332" s="6" t="s">
        <v>1078</v>
      </c>
      <c r="I332">
        <f>VLOOKUP(A332,Sheet3!A:H,7,0)</f>
        <v>11.21</v>
      </c>
      <c r="J332">
        <f t="shared" si="11"/>
        <v>0</v>
      </c>
    </row>
    <row r="333" spans="1:10" hidden="1" x14ac:dyDescent="0.15">
      <c r="A333" t="str">
        <f t="shared" si="10"/>
        <v>210REM0001660</v>
      </c>
      <c r="B333" s="7" t="s">
        <v>1079</v>
      </c>
      <c r="C333" s="4" t="s">
        <v>323</v>
      </c>
      <c r="D333" s="4">
        <v>210</v>
      </c>
      <c r="E333" s="4" t="s">
        <v>15</v>
      </c>
      <c r="F333" s="4" t="s">
        <v>16</v>
      </c>
      <c r="G333">
        <v>12.88</v>
      </c>
      <c r="H333" s="6" t="s">
        <v>1078</v>
      </c>
      <c r="I333">
        <f>VLOOKUP(A333,Sheet3!A:H,7,0)</f>
        <v>12.88</v>
      </c>
      <c r="J333">
        <f t="shared" si="11"/>
        <v>0</v>
      </c>
    </row>
    <row r="334" spans="1:10" hidden="1" x14ac:dyDescent="0.15">
      <c r="A334" t="str">
        <f t="shared" si="10"/>
        <v>210REM0000973</v>
      </c>
      <c r="B334" s="7" t="s">
        <v>1079</v>
      </c>
      <c r="C334" s="4" t="s">
        <v>324</v>
      </c>
      <c r="D334" s="4">
        <v>210</v>
      </c>
      <c r="E334" s="4" t="s">
        <v>15</v>
      </c>
      <c r="F334" s="4" t="s">
        <v>16</v>
      </c>
      <c r="G334">
        <v>1.8180000000000001</v>
      </c>
      <c r="H334" s="6" t="s">
        <v>1078</v>
      </c>
      <c r="I334">
        <f>VLOOKUP(A334,Sheet3!A:H,7,0)</f>
        <v>1.8180000000000001</v>
      </c>
      <c r="J334">
        <f t="shared" si="11"/>
        <v>0</v>
      </c>
    </row>
    <row r="335" spans="1:10" hidden="1" x14ac:dyDescent="0.15">
      <c r="A335" t="str">
        <f t="shared" si="10"/>
        <v>230SBS0010116</v>
      </c>
      <c r="B335" s="7" t="s">
        <v>1079</v>
      </c>
      <c r="C335" s="4" t="s">
        <v>325</v>
      </c>
      <c r="D335" s="4">
        <v>230</v>
      </c>
      <c r="E335" s="4" t="s">
        <v>15</v>
      </c>
      <c r="F335" s="4" t="s">
        <v>16</v>
      </c>
      <c r="G335">
        <v>1.58</v>
      </c>
      <c r="H335" s="6" t="s">
        <v>1078</v>
      </c>
      <c r="I335">
        <f>VLOOKUP(A335,Sheet3!A:H,7,0)</f>
        <v>1.58</v>
      </c>
      <c r="J335">
        <f t="shared" si="11"/>
        <v>0</v>
      </c>
    </row>
    <row r="336" spans="1:10" hidden="1" x14ac:dyDescent="0.15">
      <c r="A336" t="str">
        <f t="shared" si="10"/>
        <v>230SHT0012153</v>
      </c>
      <c r="B336" s="7" t="s">
        <v>1079</v>
      </c>
      <c r="C336" s="4" t="s">
        <v>326</v>
      </c>
      <c r="D336" s="4">
        <v>230</v>
      </c>
      <c r="E336" s="4" t="s">
        <v>15</v>
      </c>
      <c r="F336" s="4" t="s">
        <v>16</v>
      </c>
      <c r="G336">
        <v>9.93</v>
      </c>
      <c r="H336" s="6" t="s">
        <v>1078</v>
      </c>
      <c r="I336">
        <f>VLOOKUP(A336,Sheet3!A:H,7,0)</f>
        <v>9.93</v>
      </c>
      <c r="J336">
        <f t="shared" si="11"/>
        <v>0</v>
      </c>
    </row>
    <row r="337" spans="1:10" hidden="1" x14ac:dyDescent="0.15">
      <c r="A337" t="str">
        <f t="shared" si="10"/>
        <v>230SHT0012154</v>
      </c>
      <c r="B337" s="7" t="s">
        <v>1079</v>
      </c>
      <c r="C337" s="4" t="s">
        <v>327</v>
      </c>
      <c r="D337" s="4">
        <v>230</v>
      </c>
      <c r="E337" s="4" t="s">
        <v>15</v>
      </c>
      <c r="F337" s="4" t="s">
        <v>16</v>
      </c>
      <c r="G337">
        <v>9.93</v>
      </c>
      <c r="H337" s="6" t="s">
        <v>1078</v>
      </c>
      <c r="I337">
        <f>VLOOKUP(A337,Sheet3!A:H,7,0)</f>
        <v>9.93</v>
      </c>
      <c r="J337">
        <f t="shared" si="11"/>
        <v>0</v>
      </c>
    </row>
    <row r="338" spans="1:10" hidden="1" x14ac:dyDescent="0.15">
      <c r="A338" t="str">
        <f t="shared" si="10"/>
        <v>210REM0010275</v>
      </c>
      <c r="B338" s="7" t="s">
        <v>1079</v>
      </c>
      <c r="C338" s="4" t="s">
        <v>328</v>
      </c>
      <c r="D338" s="4">
        <v>210</v>
      </c>
      <c r="E338" s="4" t="s">
        <v>15</v>
      </c>
      <c r="F338" s="4" t="s">
        <v>16</v>
      </c>
      <c r="G338">
        <v>14.6</v>
      </c>
      <c r="H338" s="6" t="s">
        <v>1078</v>
      </c>
      <c r="I338">
        <f>VLOOKUP(A338,Sheet3!A:H,7,0)</f>
        <v>14.6</v>
      </c>
      <c r="J338">
        <f t="shared" si="11"/>
        <v>0</v>
      </c>
    </row>
    <row r="339" spans="1:10" hidden="1" x14ac:dyDescent="0.15">
      <c r="A339" t="str">
        <f t="shared" si="10"/>
        <v>210REM0010276</v>
      </c>
      <c r="B339" s="7" t="s">
        <v>1079</v>
      </c>
      <c r="C339" s="4" t="s">
        <v>329</v>
      </c>
      <c r="D339" s="4">
        <v>210</v>
      </c>
      <c r="E339" s="4" t="s">
        <v>15</v>
      </c>
      <c r="F339" s="4" t="s">
        <v>16</v>
      </c>
      <c r="G339">
        <v>14.6</v>
      </c>
      <c r="H339" s="6" t="s">
        <v>1078</v>
      </c>
      <c r="I339">
        <f>VLOOKUP(A339,Sheet3!A:H,7,0)</f>
        <v>14.6</v>
      </c>
      <c r="J339">
        <f t="shared" si="11"/>
        <v>0</v>
      </c>
    </row>
    <row r="340" spans="1:10" hidden="1" x14ac:dyDescent="0.15">
      <c r="A340" t="str">
        <f t="shared" si="10"/>
        <v>220SHT0001670</v>
      </c>
      <c r="B340" s="7" t="s">
        <v>1079</v>
      </c>
      <c r="C340" s="4" t="s">
        <v>330</v>
      </c>
      <c r="D340" s="4">
        <v>220</v>
      </c>
      <c r="E340" s="4" t="s">
        <v>15</v>
      </c>
      <c r="F340" s="4" t="s">
        <v>16</v>
      </c>
      <c r="G340">
        <v>11.504</v>
      </c>
      <c r="H340" s="6" t="s">
        <v>1078</v>
      </c>
      <c r="I340">
        <f>VLOOKUP(A340,Sheet3!A:H,7,0)</f>
        <v>11.504</v>
      </c>
      <c r="J340">
        <f t="shared" si="11"/>
        <v>0</v>
      </c>
    </row>
    <row r="341" spans="1:10" hidden="1" x14ac:dyDescent="0.15">
      <c r="A341" t="str">
        <f t="shared" si="10"/>
        <v>210TMI0000094</v>
      </c>
      <c r="B341" s="7" t="s">
        <v>1079</v>
      </c>
      <c r="C341" s="4" t="s">
        <v>331</v>
      </c>
      <c r="D341" s="4">
        <v>210</v>
      </c>
      <c r="E341" s="4" t="s">
        <v>15</v>
      </c>
      <c r="F341" s="4" t="s">
        <v>16</v>
      </c>
      <c r="G341">
        <v>9.7345000000000006</v>
      </c>
      <c r="H341" s="6" t="s">
        <v>1078</v>
      </c>
      <c r="I341">
        <f>VLOOKUP(A341,Sheet3!A:H,7,0)</f>
        <v>9.7345000000000006</v>
      </c>
      <c r="J341">
        <f t="shared" si="11"/>
        <v>0</v>
      </c>
    </row>
    <row r="342" spans="1:10" hidden="1" x14ac:dyDescent="0.15">
      <c r="A342" t="str">
        <f t="shared" si="10"/>
        <v>210TMP5007001</v>
      </c>
      <c r="B342" s="7" t="s">
        <v>1079</v>
      </c>
      <c r="C342" s="4" t="s">
        <v>332</v>
      </c>
      <c r="D342" s="4">
        <v>210</v>
      </c>
      <c r="E342" s="4" t="s">
        <v>15</v>
      </c>
      <c r="F342" s="4" t="s">
        <v>16</v>
      </c>
      <c r="G342">
        <v>11</v>
      </c>
      <c r="H342" s="6" t="s">
        <v>1078</v>
      </c>
      <c r="I342">
        <f>VLOOKUP(A342,Sheet3!A:H,7,0)</f>
        <v>11</v>
      </c>
      <c r="J342">
        <f t="shared" si="11"/>
        <v>0</v>
      </c>
    </row>
    <row r="343" spans="1:10" hidden="1" x14ac:dyDescent="0.15">
      <c r="A343" t="str">
        <f t="shared" si="10"/>
        <v>220SCS0004072</v>
      </c>
      <c r="B343" s="7" t="s">
        <v>1079</v>
      </c>
      <c r="C343" s="4" t="s">
        <v>333</v>
      </c>
      <c r="D343" s="4">
        <v>220</v>
      </c>
      <c r="E343" s="4" t="s">
        <v>15</v>
      </c>
      <c r="F343" s="4" t="s">
        <v>16</v>
      </c>
      <c r="G343">
        <v>9.6206999999999994</v>
      </c>
      <c r="H343" s="6" t="s">
        <v>1078</v>
      </c>
      <c r="I343">
        <f>VLOOKUP(A343,Sheet3!A:H,7,0)</f>
        <v>9.6206999999999994</v>
      </c>
      <c r="J343">
        <f t="shared" si="11"/>
        <v>0</v>
      </c>
    </row>
    <row r="344" spans="1:10" hidden="1" x14ac:dyDescent="0.15">
      <c r="A344" t="str">
        <f t="shared" si="10"/>
        <v>230TCT0000056</v>
      </c>
      <c r="B344" s="7" t="s">
        <v>1079</v>
      </c>
      <c r="C344" s="4" t="s">
        <v>334</v>
      </c>
      <c r="D344" s="4">
        <v>230</v>
      </c>
      <c r="E344" s="4" t="s">
        <v>15</v>
      </c>
      <c r="F344" s="4" t="s">
        <v>16</v>
      </c>
      <c r="G344">
        <v>0.36840000000000001</v>
      </c>
      <c r="H344" s="6" t="s">
        <v>1078</v>
      </c>
      <c r="I344">
        <f>VLOOKUP(A344,Sheet3!A:H,7,0)</f>
        <v>0.36840000000000001</v>
      </c>
      <c r="J344">
        <f t="shared" si="11"/>
        <v>0</v>
      </c>
    </row>
    <row r="345" spans="1:10" hidden="1" x14ac:dyDescent="0.15">
      <c r="A345" t="str">
        <f t="shared" si="10"/>
        <v>230SHT0013392</v>
      </c>
      <c r="B345" s="7" t="s">
        <v>1079</v>
      </c>
      <c r="C345" s="4" t="s">
        <v>335</v>
      </c>
      <c r="D345" s="4">
        <v>230</v>
      </c>
      <c r="E345" s="4" t="s">
        <v>15</v>
      </c>
      <c r="F345" s="4" t="s">
        <v>16</v>
      </c>
      <c r="G345">
        <v>8.74</v>
      </c>
      <c r="H345" s="6" t="s">
        <v>1078</v>
      </c>
      <c r="I345">
        <f>VLOOKUP(A345,Sheet3!A:H,7,0)</f>
        <v>8.74</v>
      </c>
      <c r="J345">
        <f t="shared" si="11"/>
        <v>0</v>
      </c>
    </row>
    <row r="346" spans="1:10" hidden="1" x14ac:dyDescent="0.15">
      <c r="A346" t="str">
        <f t="shared" si="10"/>
        <v>220TSY0000469</v>
      </c>
      <c r="B346" s="7" t="s">
        <v>1079</v>
      </c>
      <c r="C346" s="4" t="s">
        <v>336</v>
      </c>
      <c r="D346" s="4">
        <v>220</v>
      </c>
      <c r="E346" s="4" t="s">
        <v>15</v>
      </c>
      <c r="F346" s="4" t="s">
        <v>16</v>
      </c>
      <c r="G346">
        <v>9.2477999999999998</v>
      </c>
      <c r="H346" s="6" t="s">
        <v>1078</v>
      </c>
      <c r="I346">
        <f>VLOOKUP(A346,Sheet3!A:H,7,0)</f>
        <v>9.2477999999999998</v>
      </c>
      <c r="J346">
        <f t="shared" si="11"/>
        <v>0</v>
      </c>
    </row>
    <row r="347" spans="1:10" hidden="1" x14ac:dyDescent="0.15">
      <c r="A347" t="str">
        <f t="shared" si="10"/>
        <v>210REM0002273</v>
      </c>
      <c r="B347" s="7" t="s">
        <v>1079</v>
      </c>
      <c r="C347" s="4" t="s">
        <v>337</v>
      </c>
      <c r="D347" s="4">
        <v>210</v>
      </c>
      <c r="E347" s="4" t="s">
        <v>15</v>
      </c>
      <c r="F347" s="4" t="s">
        <v>16</v>
      </c>
      <c r="G347">
        <v>11.946899999999999</v>
      </c>
      <c r="H347" s="6" t="s">
        <v>1078</v>
      </c>
      <c r="I347">
        <f>VLOOKUP(A347,Sheet3!A:H,7,0)</f>
        <v>11.946899999999999</v>
      </c>
      <c r="J347">
        <f t="shared" si="11"/>
        <v>0</v>
      </c>
    </row>
    <row r="348" spans="1:10" hidden="1" x14ac:dyDescent="0.15">
      <c r="A348" t="str">
        <f t="shared" si="10"/>
        <v>230SLT0010437</v>
      </c>
      <c r="B348" s="7" t="s">
        <v>1079</v>
      </c>
      <c r="C348" s="4" t="s">
        <v>338</v>
      </c>
      <c r="D348" s="4">
        <v>230</v>
      </c>
      <c r="E348" s="4" t="s">
        <v>15</v>
      </c>
      <c r="F348" s="4" t="s">
        <v>16</v>
      </c>
      <c r="G348">
        <v>1.9419999999999999</v>
      </c>
      <c r="H348" s="6" t="s">
        <v>1078</v>
      </c>
      <c r="I348">
        <f>VLOOKUP(A348,Sheet3!A:H,7,0)</f>
        <v>1.9419999999999999</v>
      </c>
      <c r="J348">
        <f t="shared" si="11"/>
        <v>0</v>
      </c>
    </row>
    <row r="349" spans="1:10" hidden="1" x14ac:dyDescent="0.15">
      <c r="A349" t="str">
        <f t="shared" si="10"/>
        <v>210REM0000997</v>
      </c>
      <c r="B349" s="7" t="s">
        <v>1079</v>
      </c>
      <c r="C349" s="4" t="s">
        <v>339</v>
      </c>
      <c r="D349" s="4">
        <v>210</v>
      </c>
      <c r="E349" s="4" t="s">
        <v>15</v>
      </c>
      <c r="F349" s="4" t="s">
        <v>16</v>
      </c>
      <c r="G349">
        <v>10.1248</v>
      </c>
      <c r="H349" s="6" t="s">
        <v>1078</v>
      </c>
      <c r="I349">
        <f>VLOOKUP(A349,Sheet3!A:H,7,0)</f>
        <v>10.1248</v>
      </c>
      <c r="J349">
        <f t="shared" si="11"/>
        <v>0</v>
      </c>
    </row>
    <row r="350" spans="1:10" hidden="1" x14ac:dyDescent="0.15">
      <c r="A350" t="str">
        <f t="shared" si="10"/>
        <v>210RSM0000055</v>
      </c>
      <c r="B350" s="7" t="s">
        <v>1079</v>
      </c>
      <c r="C350" s="4" t="s">
        <v>340</v>
      </c>
      <c r="D350" s="4">
        <v>210</v>
      </c>
      <c r="E350" s="4" t="s">
        <v>15</v>
      </c>
      <c r="F350" s="4" t="s">
        <v>16</v>
      </c>
      <c r="G350">
        <v>1.7101</v>
      </c>
      <c r="H350" s="6" t="s">
        <v>1078</v>
      </c>
      <c r="I350">
        <f>VLOOKUP(A350,Sheet3!A:H,7,0)</f>
        <v>1.7101</v>
      </c>
      <c r="J350">
        <f t="shared" si="11"/>
        <v>0</v>
      </c>
    </row>
    <row r="351" spans="1:10" hidden="1" x14ac:dyDescent="0.15">
      <c r="A351" t="str">
        <f t="shared" si="10"/>
        <v>230SCS0005610</v>
      </c>
      <c r="B351" s="7" t="s">
        <v>1079</v>
      </c>
      <c r="C351" s="4" t="s">
        <v>341</v>
      </c>
      <c r="D351" s="4">
        <v>230</v>
      </c>
      <c r="E351" s="4" t="s">
        <v>15</v>
      </c>
      <c r="F351" s="4" t="s">
        <v>16</v>
      </c>
      <c r="G351">
        <v>7.9861000000000004</v>
      </c>
      <c r="H351" s="6" t="s">
        <v>1078</v>
      </c>
      <c r="I351">
        <f>VLOOKUP(A351,Sheet3!A:H,7,0)</f>
        <v>7.9861000000000004</v>
      </c>
      <c r="J351">
        <f t="shared" si="11"/>
        <v>0</v>
      </c>
    </row>
    <row r="352" spans="1:10" hidden="1" x14ac:dyDescent="0.15">
      <c r="A352" t="str">
        <f t="shared" si="10"/>
        <v>210TMI0000051</v>
      </c>
      <c r="B352" s="7" t="s">
        <v>1079</v>
      </c>
      <c r="C352" s="4" t="s">
        <v>342</v>
      </c>
      <c r="D352" s="4">
        <v>210</v>
      </c>
      <c r="E352" s="4" t="s">
        <v>15</v>
      </c>
      <c r="F352" s="4" t="s">
        <v>16</v>
      </c>
      <c r="G352">
        <v>8.7611000000000008</v>
      </c>
      <c r="H352" s="6" t="s">
        <v>1078</v>
      </c>
      <c r="I352">
        <f>VLOOKUP(A352,Sheet3!A:H,7,0)</f>
        <v>8.7611000000000008</v>
      </c>
      <c r="J352">
        <f t="shared" si="11"/>
        <v>0</v>
      </c>
    </row>
    <row r="353" spans="1:10" hidden="1" x14ac:dyDescent="0.15">
      <c r="A353" t="str">
        <f t="shared" si="10"/>
        <v>220SLT0010346</v>
      </c>
      <c r="B353" s="7" t="s">
        <v>1079</v>
      </c>
      <c r="C353" s="4" t="s">
        <v>343</v>
      </c>
      <c r="D353" s="4">
        <v>220</v>
      </c>
      <c r="E353" s="4" t="s">
        <v>15</v>
      </c>
      <c r="F353" s="4" t="s">
        <v>16</v>
      </c>
      <c r="G353">
        <v>5.9305000000000003</v>
      </c>
      <c r="H353" s="6" t="s">
        <v>1078</v>
      </c>
      <c r="I353">
        <f>VLOOKUP(A353,Sheet3!A:H,7,0)</f>
        <v>5.9305000000000003</v>
      </c>
      <c r="J353">
        <f t="shared" si="11"/>
        <v>0</v>
      </c>
    </row>
    <row r="354" spans="1:10" hidden="1" x14ac:dyDescent="0.15">
      <c r="A354" t="str">
        <f t="shared" si="10"/>
        <v>220SLT0010733</v>
      </c>
      <c r="B354" s="7" t="s">
        <v>1079</v>
      </c>
      <c r="C354" s="4" t="s">
        <v>344</v>
      </c>
      <c r="D354" s="4">
        <v>220</v>
      </c>
      <c r="E354" s="4" t="s">
        <v>15</v>
      </c>
      <c r="F354" s="4" t="s">
        <v>16</v>
      </c>
      <c r="G354">
        <v>6.2904999999999998</v>
      </c>
      <c r="H354" s="6" t="s">
        <v>1078</v>
      </c>
      <c r="I354">
        <f>VLOOKUP(A354,Sheet3!A:H,7,0)</f>
        <v>6.2904999999999998</v>
      </c>
      <c r="J354">
        <f t="shared" si="11"/>
        <v>0</v>
      </c>
    </row>
    <row r="355" spans="1:10" hidden="1" x14ac:dyDescent="0.15">
      <c r="A355" t="str">
        <f t="shared" si="10"/>
        <v>210REM0001756</v>
      </c>
      <c r="B355" s="7" t="s">
        <v>1079</v>
      </c>
      <c r="C355" s="4" t="s">
        <v>345</v>
      </c>
      <c r="D355" s="4">
        <v>210</v>
      </c>
      <c r="E355" s="4" t="s">
        <v>15</v>
      </c>
      <c r="F355" s="4" t="s">
        <v>16</v>
      </c>
      <c r="G355">
        <v>9.27</v>
      </c>
      <c r="H355" s="6" t="s">
        <v>1078</v>
      </c>
      <c r="I355">
        <f>VLOOKUP(A355,Sheet3!A:H,7,0)</f>
        <v>9.27</v>
      </c>
      <c r="J355">
        <f t="shared" si="11"/>
        <v>0</v>
      </c>
    </row>
    <row r="356" spans="1:10" hidden="1" x14ac:dyDescent="0.15">
      <c r="A356" t="str">
        <f t="shared" si="10"/>
        <v>210TMA0000417</v>
      </c>
      <c r="B356" s="7" t="s">
        <v>1079</v>
      </c>
      <c r="C356" s="4" t="s">
        <v>346</v>
      </c>
      <c r="D356" s="4">
        <v>210</v>
      </c>
      <c r="E356" s="4" t="s">
        <v>15</v>
      </c>
      <c r="F356" s="4" t="s">
        <v>16</v>
      </c>
      <c r="G356">
        <v>9.3516999999999992</v>
      </c>
      <c r="H356" s="6" t="s">
        <v>1078</v>
      </c>
      <c r="I356">
        <f>VLOOKUP(A356,Sheet3!A:H,7,0)</f>
        <v>9.3516999999999992</v>
      </c>
      <c r="J356">
        <f t="shared" si="11"/>
        <v>0</v>
      </c>
    </row>
    <row r="357" spans="1:10" hidden="1" x14ac:dyDescent="0.15">
      <c r="A357" t="str">
        <f t="shared" si="10"/>
        <v>210TMA0000461</v>
      </c>
      <c r="B357" s="7" t="s">
        <v>1079</v>
      </c>
      <c r="C357" s="4" t="s">
        <v>347</v>
      </c>
      <c r="D357" s="4">
        <v>210</v>
      </c>
      <c r="E357" s="4" t="s">
        <v>15</v>
      </c>
      <c r="F357" s="4" t="s">
        <v>16</v>
      </c>
      <c r="G357">
        <v>9.1958000000000002</v>
      </c>
      <c r="H357" s="6" t="s">
        <v>1078</v>
      </c>
      <c r="I357">
        <f>VLOOKUP(A357,Sheet3!A:H,7,0)</f>
        <v>9.1958000000000002</v>
      </c>
      <c r="J357">
        <f t="shared" si="11"/>
        <v>0</v>
      </c>
    </row>
    <row r="358" spans="1:10" hidden="1" x14ac:dyDescent="0.15">
      <c r="A358" t="str">
        <f t="shared" si="10"/>
        <v>210RCA0000108</v>
      </c>
      <c r="B358" s="7" t="s">
        <v>1079</v>
      </c>
      <c r="C358" s="4" t="s">
        <v>348</v>
      </c>
      <c r="D358" s="4">
        <v>210</v>
      </c>
      <c r="E358" s="4" t="s">
        <v>15</v>
      </c>
      <c r="F358" s="4" t="s">
        <v>16</v>
      </c>
      <c r="G358">
        <v>5.8045999999999998</v>
      </c>
      <c r="H358" s="6" t="s">
        <v>1078</v>
      </c>
      <c r="I358">
        <f>VLOOKUP(A358,Sheet3!A:H,7,0)</f>
        <v>5.8045999999999998</v>
      </c>
      <c r="J358">
        <f t="shared" si="11"/>
        <v>0</v>
      </c>
    </row>
    <row r="359" spans="1:10" hidden="1" x14ac:dyDescent="0.15">
      <c r="A359" t="str">
        <f t="shared" si="10"/>
        <v>220SHT0012292</v>
      </c>
      <c r="B359" s="7" t="s">
        <v>1079</v>
      </c>
      <c r="C359" s="4" t="s">
        <v>349</v>
      </c>
      <c r="D359" s="4">
        <v>220</v>
      </c>
      <c r="E359" s="4" t="s">
        <v>15</v>
      </c>
      <c r="F359" s="4" t="s">
        <v>16</v>
      </c>
      <c r="G359">
        <v>1.2949999999999999</v>
      </c>
      <c r="H359" s="6" t="s">
        <v>1078</v>
      </c>
      <c r="I359">
        <f>VLOOKUP(A359,Sheet3!A:H,7,0)</f>
        <v>1.2949999999999999</v>
      </c>
      <c r="J359">
        <f t="shared" si="11"/>
        <v>0</v>
      </c>
    </row>
    <row r="360" spans="1:10" hidden="1" x14ac:dyDescent="0.15">
      <c r="A360" t="str">
        <f t="shared" si="10"/>
        <v>230SHT0011778</v>
      </c>
      <c r="B360" s="7" t="s">
        <v>1079</v>
      </c>
      <c r="C360" s="4" t="s">
        <v>350</v>
      </c>
      <c r="D360" s="4">
        <v>230</v>
      </c>
      <c r="E360" s="4" t="s">
        <v>15</v>
      </c>
      <c r="F360" s="4" t="s">
        <v>16</v>
      </c>
      <c r="G360">
        <v>1.8472999999999999</v>
      </c>
      <c r="H360" s="6" t="s">
        <v>1078</v>
      </c>
      <c r="I360">
        <f>VLOOKUP(A360,Sheet3!A:H,7,0)</f>
        <v>1.8472999999999999</v>
      </c>
      <c r="J360">
        <f t="shared" si="11"/>
        <v>0</v>
      </c>
    </row>
    <row r="361" spans="1:10" hidden="1" x14ac:dyDescent="0.15">
      <c r="A361" t="str">
        <f t="shared" si="10"/>
        <v>230SLT0002551</v>
      </c>
      <c r="B361" s="7" t="s">
        <v>1079</v>
      </c>
      <c r="C361" s="4" t="s">
        <v>351</v>
      </c>
      <c r="D361" s="4">
        <v>230</v>
      </c>
      <c r="E361" s="4" t="s">
        <v>15</v>
      </c>
      <c r="F361" s="4" t="s">
        <v>16</v>
      </c>
      <c r="G361">
        <v>7.3345000000000002</v>
      </c>
      <c r="H361" s="6" t="s">
        <v>1078</v>
      </c>
      <c r="I361">
        <f>VLOOKUP(A361,Sheet3!A:H,7,0)</f>
        <v>7.3345000000000002</v>
      </c>
      <c r="J361">
        <f t="shared" si="11"/>
        <v>0</v>
      </c>
    </row>
    <row r="362" spans="1:10" hidden="1" x14ac:dyDescent="0.15">
      <c r="A362" t="str">
        <f t="shared" si="10"/>
        <v>220SCS0004130</v>
      </c>
      <c r="B362" s="7" t="s">
        <v>1079</v>
      </c>
      <c r="C362" s="4" t="s">
        <v>352</v>
      </c>
      <c r="D362" s="4">
        <v>220</v>
      </c>
      <c r="E362" s="4" t="s">
        <v>15</v>
      </c>
      <c r="F362" s="4" t="s">
        <v>16</v>
      </c>
      <c r="G362">
        <v>4.3120000000000003</v>
      </c>
      <c r="H362" s="6" t="s">
        <v>1078</v>
      </c>
      <c r="I362">
        <f>VLOOKUP(A362,Sheet3!A:H,7,0)</f>
        <v>4.3120000000000003</v>
      </c>
      <c r="J362">
        <f t="shared" si="11"/>
        <v>0</v>
      </c>
    </row>
    <row r="363" spans="1:10" hidden="1" x14ac:dyDescent="0.15">
      <c r="A363" t="str">
        <f t="shared" si="10"/>
        <v>230SCS0004130</v>
      </c>
      <c r="B363" s="7" t="s">
        <v>1079</v>
      </c>
      <c r="C363" s="4" t="s">
        <v>352</v>
      </c>
      <c r="D363" s="4">
        <v>230</v>
      </c>
      <c r="E363" s="4" t="s">
        <v>15</v>
      </c>
      <c r="F363" s="4" t="s">
        <v>16</v>
      </c>
      <c r="G363">
        <v>4.3120000000000003</v>
      </c>
      <c r="H363" s="6" t="s">
        <v>1078</v>
      </c>
      <c r="I363">
        <f>VLOOKUP(A363,Sheet3!A:H,7,0)</f>
        <v>4.3120000000000003</v>
      </c>
      <c r="J363">
        <f t="shared" si="11"/>
        <v>0</v>
      </c>
    </row>
    <row r="364" spans="1:10" hidden="1" x14ac:dyDescent="0.15">
      <c r="A364" t="str">
        <f t="shared" si="10"/>
        <v>210TMA0000258</v>
      </c>
      <c r="B364" s="7" t="s">
        <v>1079</v>
      </c>
      <c r="C364" s="4" t="s">
        <v>353</v>
      </c>
      <c r="D364" s="4">
        <v>210</v>
      </c>
      <c r="E364" s="4" t="s">
        <v>15</v>
      </c>
      <c r="F364" s="4" t="s">
        <v>16</v>
      </c>
      <c r="G364">
        <v>10.106</v>
      </c>
      <c r="H364" s="6" t="s">
        <v>1078</v>
      </c>
      <c r="I364">
        <f>VLOOKUP(A364,Sheet3!A:H,7,0)</f>
        <v>10.106</v>
      </c>
      <c r="J364">
        <f t="shared" si="11"/>
        <v>0</v>
      </c>
    </row>
    <row r="365" spans="1:10" hidden="1" x14ac:dyDescent="0.15">
      <c r="A365" t="str">
        <f t="shared" si="10"/>
        <v>220SLT0010732</v>
      </c>
      <c r="B365" s="7" t="s">
        <v>1079</v>
      </c>
      <c r="C365" s="4" t="s">
        <v>354</v>
      </c>
      <c r="D365" s="4">
        <v>220</v>
      </c>
      <c r="E365" s="4" t="s">
        <v>15</v>
      </c>
      <c r="F365" s="4" t="s">
        <v>16</v>
      </c>
      <c r="G365">
        <v>6.2904999999999998</v>
      </c>
      <c r="H365" s="6" t="s">
        <v>1078</v>
      </c>
      <c r="I365">
        <f>VLOOKUP(A365,Sheet3!A:H,7,0)</f>
        <v>6.2904999999999998</v>
      </c>
      <c r="J365">
        <f t="shared" si="11"/>
        <v>0</v>
      </c>
    </row>
    <row r="366" spans="1:10" hidden="1" x14ac:dyDescent="0.15">
      <c r="A366" t="str">
        <f t="shared" si="10"/>
        <v>210REM0002932</v>
      </c>
      <c r="B366" s="7" t="s">
        <v>1079</v>
      </c>
      <c r="C366" s="4" t="s">
        <v>355</v>
      </c>
      <c r="D366" s="4">
        <v>210</v>
      </c>
      <c r="E366" s="4" t="s">
        <v>15</v>
      </c>
      <c r="F366" s="4" t="s">
        <v>16</v>
      </c>
      <c r="G366">
        <v>2.95</v>
      </c>
      <c r="H366" s="6" t="s">
        <v>1078</v>
      </c>
      <c r="I366">
        <f>VLOOKUP(A366,Sheet3!A:H,7,0)</f>
        <v>2.95</v>
      </c>
      <c r="J366">
        <f t="shared" si="11"/>
        <v>0</v>
      </c>
    </row>
    <row r="367" spans="1:10" hidden="1" x14ac:dyDescent="0.15">
      <c r="A367" t="str">
        <f t="shared" si="10"/>
        <v>220SLT0000791</v>
      </c>
      <c r="B367" s="7" t="s">
        <v>1079</v>
      </c>
      <c r="C367" s="4" t="s">
        <v>356</v>
      </c>
      <c r="D367" s="4">
        <v>220</v>
      </c>
      <c r="E367" s="4" t="s">
        <v>15</v>
      </c>
      <c r="F367" s="4" t="s">
        <v>16</v>
      </c>
      <c r="G367">
        <v>7.6784999999999997</v>
      </c>
      <c r="H367" s="6" t="s">
        <v>1078</v>
      </c>
      <c r="I367">
        <f>VLOOKUP(A367,Sheet3!A:H,7,0)</f>
        <v>7.6784999999999997</v>
      </c>
      <c r="J367">
        <f t="shared" si="11"/>
        <v>0</v>
      </c>
    </row>
    <row r="368" spans="1:10" hidden="1" x14ac:dyDescent="0.15">
      <c r="A368" t="str">
        <f t="shared" si="10"/>
        <v>210REM0001165</v>
      </c>
      <c r="B368" s="7" t="s">
        <v>1079</v>
      </c>
      <c r="C368" s="4" t="s">
        <v>357</v>
      </c>
      <c r="D368" s="4">
        <v>210</v>
      </c>
      <c r="E368" s="4" t="s">
        <v>15</v>
      </c>
      <c r="F368" s="4" t="s">
        <v>16</v>
      </c>
      <c r="G368">
        <v>9.3497000000000003</v>
      </c>
      <c r="H368" s="6" t="s">
        <v>1078</v>
      </c>
      <c r="I368">
        <f>VLOOKUP(A368,Sheet3!A:H,7,0)</f>
        <v>9.3497000000000003</v>
      </c>
      <c r="J368">
        <f t="shared" si="11"/>
        <v>0</v>
      </c>
    </row>
    <row r="369" spans="1:10" hidden="1" x14ac:dyDescent="0.15">
      <c r="A369" t="str">
        <f t="shared" si="10"/>
        <v>230REM0001165</v>
      </c>
      <c r="B369" s="7" t="s">
        <v>1079</v>
      </c>
      <c r="C369" s="4" t="s">
        <v>357</v>
      </c>
      <c r="D369" s="4">
        <v>230</v>
      </c>
      <c r="E369" s="4" t="s">
        <v>15</v>
      </c>
      <c r="F369" s="4" t="s">
        <v>16</v>
      </c>
      <c r="G369">
        <v>9.3497000000000003</v>
      </c>
      <c r="H369" s="6" t="s">
        <v>1078</v>
      </c>
      <c r="I369">
        <f>VLOOKUP(A369,Sheet3!A:H,7,0)</f>
        <v>9.3497000000000003</v>
      </c>
      <c r="J369">
        <f t="shared" si="11"/>
        <v>0</v>
      </c>
    </row>
    <row r="370" spans="1:10" hidden="1" x14ac:dyDescent="0.15">
      <c r="A370" t="str">
        <f t="shared" si="10"/>
        <v>210REM0000158</v>
      </c>
      <c r="B370" s="7" t="s">
        <v>1079</v>
      </c>
      <c r="C370" s="4" t="s">
        <v>358</v>
      </c>
      <c r="D370" s="4">
        <v>210</v>
      </c>
      <c r="E370" s="4" t="s">
        <v>15</v>
      </c>
      <c r="F370" s="4" t="s">
        <v>16</v>
      </c>
      <c r="G370">
        <v>7.35</v>
      </c>
      <c r="H370" s="6" t="s">
        <v>1078</v>
      </c>
      <c r="I370">
        <f>VLOOKUP(A370,Sheet3!A:H,7,0)</f>
        <v>7.35</v>
      </c>
      <c r="J370">
        <f t="shared" si="11"/>
        <v>0</v>
      </c>
    </row>
    <row r="371" spans="1:10" hidden="1" x14ac:dyDescent="0.15">
      <c r="A371" t="str">
        <f t="shared" si="10"/>
        <v>210REM0000189</v>
      </c>
      <c r="B371" s="7" t="s">
        <v>1079</v>
      </c>
      <c r="C371" s="4" t="s">
        <v>359</v>
      </c>
      <c r="D371" s="4">
        <v>210</v>
      </c>
      <c r="E371" s="4" t="s">
        <v>15</v>
      </c>
      <c r="F371" s="4" t="s">
        <v>16</v>
      </c>
      <c r="G371">
        <v>7.35</v>
      </c>
      <c r="H371" s="6" t="s">
        <v>1078</v>
      </c>
      <c r="I371">
        <f>VLOOKUP(A371,Sheet3!A:H,7,0)</f>
        <v>7.35</v>
      </c>
      <c r="J371">
        <f t="shared" si="11"/>
        <v>0</v>
      </c>
    </row>
    <row r="372" spans="1:10" hidden="1" x14ac:dyDescent="0.15">
      <c r="A372" t="str">
        <f t="shared" si="10"/>
        <v>230SCS0005611</v>
      </c>
      <c r="B372" s="7" t="s">
        <v>1079</v>
      </c>
      <c r="C372" s="4" t="s">
        <v>360</v>
      </c>
      <c r="D372" s="4">
        <v>230</v>
      </c>
      <c r="E372" s="4" t="s">
        <v>15</v>
      </c>
      <c r="F372" s="4" t="s">
        <v>16</v>
      </c>
      <c r="G372">
        <v>7.0702999999999996</v>
      </c>
      <c r="H372" s="6" t="s">
        <v>1078</v>
      </c>
      <c r="I372">
        <f>VLOOKUP(A372,Sheet3!A:H,7,0)</f>
        <v>7.0702999999999996</v>
      </c>
      <c r="J372">
        <f t="shared" si="11"/>
        <v>0</v>
      </c>
    </row>
    <row r="373" spans="1:10" hidden="1" x14ac:dyDescent="0.15">
      <c r="A373" t="str">
        <f t="shared" si="10"/>
        <v>230SCS0005941</v>
      </c>
      <c r="B373" s="7" t="s">
        <v>1079</v>
      </c>
      <c r="C373" s="4" t="s">
        <v>361</v>
      </c>
      <c r="D373" s="4">
        <v>230</v>
      </c>
      <c r="E373" s="4" t="s">
        <v>15</v>
      </c>
      <c r="F373" s="4" t="s">
        <v>16</v>
      </c>
      <c r="G373">
        <v>7.0702999999999996</v>
      </c>
      <c r="H373" s="6" t="s">
        <v>1078</v>
      </c>
      <c r="I373">
        <f>VLOOKUP(A373,Sheet3!A:H,7,0)</f>
        <v>7.0702999999999996</v>
      </c>
      <c r="J373">
        <f t="shared" si="11"/>
        <v>0</v>
      </c>
    </row>
    <row r="374" spans="1:10" hidden="1" x14ac:dyDescent="0.15">
      <c r="A374" t="str">
        <f t="shared" si="10"/>
        <v>220SCS0004269</v>
      </c>
      <c r="B374" s="7" t="s">
        <v>1079</v>
      </c>
      <c r="C374" s="4" t="s">
        <v>362</v>
      </c>
      <c r="D374" s="4">
        <v>220</v>
      </c>
      <c r="E374" s="4" t="s">
        <v>15</v>
      </c>
      <c r="F374" s="4" t="s">
        <v>16</v>
      </c>
      <c r="G374">
        <v>5.9653</v>
      </c>
      <c r="H374" s="6" t="s">
        <v>1078</v>
      </c>
      <c r="I374">
        <f>VLOOKUP(A374,Sheet3!A:H,7,0)</f>
        <v>5.9653</v>
      </c>
      <c r="J374">
        <f t="shared" si="11"/>
        <v>0</v>
      </c>
    </row>
    <row r="375" spans="1:10" hidden="1" x14ac:dyDescent="0.15">
      <c r="A375" t="str">
        <f t="shared" si="10"/>
        <v>220SBS0010011</v>
      </c>
      <c r="B375" s="7" t="s">
        <v>1079</v>
      </c>
      <c r="C375" s="4" t="s">
        <v>363</v>
      </c>
      <c r="D375" s="4">
        <v>220</v>
      </c>
      <c r="E375" s="4" t="s">
        <v>15</v>
      </c>
      <c r="F375" s="4" t="s">
        <v>16</v>
      </c>
      <c r="G375">
        <v>26.43</v>
      </c>
      <c r="H375" s="6" t="s">
        <v>1078</v>
      </c>
      <c r="I375">
        <f>VLOOKUP(A375,Sheet3!A:H,7,0)</f>
        <v>26.43</v>
      </c>
      <c r="J375">
        <f t="shared" si="11"/>
        <v>0</v>
      </c>
    </row>
    <row r="376" spans="1:10" hidden="1" x14ac:dyDescent="0.15">
      <c r="A376" t="str">
        <f t="shared" si="10"/>
        <v>210REM0001830</v>
      </c>
      <c r="B376" s="7" t="s">
        <v>1079</v>
      </c>
      <c r="C376" s="4" t="s">
        <v>364</v>
      </c>
      <c r="D376" s="4">
        <v>210</v>
      </c>
      <c r="E376" s="4" t="s">
        <v>15</v>
      </c>
      <c r="F376" s="4" t="s">
        <v>16</v>
      </c>
      <c r="G376">
        <v>8.4749999999999996</v>
      </c>
      <c r="H376" s="6" t="s">
        <v>1078</v>
      </c>
      <c r="I376">
        <f>VLOOKUP(A376,Sheet3!A:H,7,0)</f>
        <v>8.4749999999999996</v>
      </c>
      <c r="J376">
        <f t="shared" si="11"/>
        <v>0</v>
      </c>
    </row>
    <row r="377" spans="1:10" hidden="1" x14ac:dyDescent="0.15">
      <c r="A377" t="str">
        <f t="shared" si="10"/>
        <v>220SLT0010731</v>
      </c>
      <c r="B377" s="7" t="s">
        <v>1079</v>
      </c>
      <c r="C377" s="4" t="s">
        <v>365</v>
      </c>
      <c r="D377" s="4">
        <v>220</v>
      </c>
      <c r="E377" s="4" t="s">
        <v>15</v>
      </c>
      <c r="F377" s="4" t="s">
        <v>16</v>
      </c>
      <c r="G377">
        <v>6.2904999999999998</v>
      </c>
      <c r="H377" s="6" t="s">
        <v>1078</v>
      </c>
      <c r="I377">
        <f>VLOOKUP(A377,Sheet3!A:H,7,0)</f>
        <v>6.2904999999999998</v>
      </c>
      <c r="J377">
        <f t="shared" si="11"/>
        <v>0</v>
      </c>
    </row>
    <row r="378" spans="1:10" hidden="1" x14ac:dyDescent="0.15">
      <c r="A378" t="str">
        <f t="shared" si="10"/>
        <v>230REM0003161</v>
      </c>
      <c r="B378" s="7" t="s">
        <v>1079</v>
      </c>
      <c r="C378" s="4" t="s">
        <v>366</v>
      </c>
      <c r="D378" s="4">
        <v>230</v>
      </c>
      <c r="E378" s="4" t="s">
        <v>15</v>
      </c>
      <c r="F378" s="4" t="s">
        <v>16</v>
      </c>
      <c r="G378">
        <v>8.39</v>
      </c>
      <c r="H378" s="6" t="s">
        <v>1078</v>
      </c>
      <c r="I378">
        <f>VLOOKUP(A378,Sheet3!A:H,7,0)</f>
        <v>8.39</v>
      </c>
      <c r="J378">
        <f t="shared" si="11"/>
        <v>0</v>
      </c>
    </row>
    <row r="379" spans="1:10" hidden="1" x14ac:dyDescent="0.15">
      <c r="A379" t="str">
        <f t="shared" si="10"/>
        <v>220SBS0010013</v>
      </c>
      <c r="B379" s="7" t="s">
        <v>1079</v>
      </c>
      <c r="C379" s="4" t="s">
        <v>367</v>
      </c>
      <c r="D379" s="4">
        <v>220</v>
      </c>
      <c r="E379" s="4" t="s">
        <v>15</v>
      </c>
      <c r="F379" s="4" t="s">
        <v>16</v>
      </c>
      <c r="G379">
        <v>24.47</v>
      </c>
      <c r="H379" s="6" t="s">
        <v>1078</v>
      </c>
      <c r="I379">
        <f>VLOOKUP(A379,Sheet3!A:H,7,0)</f>
        <v>24.47</v>
      </c>
      <c r="J379">
        <f t="shared" si="11"/>
        <v>0</v>
      </c>
    </row>
    <row r="380" spans="1:10" hidden="1" x14ac:dyDescent="0.15">
      <c r="A380" t="str">
        <f t="shared" si="10"/>
        <v>220SHT0000778</v>
      </c>
      <c r="B380" s="7" t="s">
        <v>1079</v>
      </c>
      <c r="C380" s="4" t="s">
        <v>368</v>
      </c>
      <c r="D380" s="4">
        <v>220</v>
      </c>
      <c r="E380" s="4" t="s">
        <v>15</v>
      </c>
      <c r="F380" s="4" t="s">
        <v>16</v>
      </c>
      <c r="G380">
        <v>6.7</v>
      </c>
      <c r="H380" s="6" t="s">
        <v>1078</v>
      </c>
      <c r="I380">
        <f>VLOOKUP(A380,Sheet3!A:H,7,0)</f>
        <v>6.7</v>
      </c>
      <c r="J380">
        <f t="shared" si="11"/>
        <v>0</v>
      </c>
    </row>
    <row r="381" spans="1:10" hidden="1" x14ac:dyDescent="0.15">
      <c r="A381" t="str">
        <f t="shared" si="10"/>
        <v>230SHT0000778</v>
      </c>
      <c r="B381" s="7" t="s">
        <v>1079</v>
      </c>
      <c r="C381" s="4" t="s">
        <v>368</v>
      </c>
      <c r="D381" s="4">
        <v>230</v>
      </c>
      <c r="E381" s="4" t="s">
        <v>15</v>
      </c>
      <c r="F381" s="4" t="s">
        <v>16</v>
      </c>
      <c r="G381">
        <v>6.7</v>
      </c>
      <c r="H381" s="6" t="s">
        <v>1078</v>
      </c>
      <c r="I381">
        <f>VLOOKUP(A381,Sheet3!A:H,7,0)</f>
        <v>6.7</v>
      </c>
      <c r="J381">
        <f t="shared" si="11"/>
        <v>0</v>
      </c>
    </row>
    <row r="382" spans="1:10" hidden="1" x14ac:dyDescent="0.15">
      <c r="A382" t="str">
        <f t="shared" si="10"/>
        <v>220SLT0001120</v>
      </c>
      <c r="B382" s="7" t="s">
        <v>1079</v>
      </c>
      <c r="C382" s="4" t="s">
        <v>369</v>
      </c>
      <c r="D382" s="4">
        <v>220</v>
      </c>
      <c r="E382" s="4" t="s">
        <v>15</v>
      </c>
      <c r="F382" s="4" t="s">
        <v>16</v>
      </c>
      <c r="G382">
        <v>7.2285000000000004</v>
      </c>
      <c r="H382" s="6" t="s">
        <v>1078</v>
      </c>
      <c r="I382">
        <f>VLOOKUP(A382,Sheet3!A:H,7,0)</f>
        <v>7.2285000000000004</v>
      </c>
      <c r="J382">
        <f t="shared" si="11"/>
        <v>0</v>
      </c>
    </row>
    <row r="383" spans="1:10" hidden="1" x14ac:dyDescent="0.15">
      <c r="A383" t="str">
        <f t="shared" si="10"/>
        <v>220SLT0000272</v>
      </c>
      <c r="B383" s="7" t="s">
        <v>1079</v>
      </c>
      <c r="C383" s="4" t="s">
        <v>370</v>
      </c>
      <c r="D383" s="4">
        <v>220</v>
      </c>
      <c r="E383" s="4" t="s">
        <v>15</v>
      </c>
      <c r="F383" s="4" t="s">
        <v>16</v>
      </c>
      <c r="G383">
        <v>9.2799999999999994</v>
      </c>
      <c r="H383" s="6" t="s">
        <v>1078</v>
      </c>
      <c r="I383">
        <f>VLOOKUP(A383,Sheet3!A:H,7,0)</f>
        <v>9.2799999999999994</v>
      </c>
      <c r="J383">
        <f t="shared" si="11"/>
        <v>0</v>
      </c>
    </row>
    <row r="384" spans="1:10" hidden="1" x14ac:dyDescent="0.15">
      <c r="A384" t="str">
        <f t="shared" si="10"/>
        <v>220SLT0000427</v>
      </c>
      <c r="B384" s="7" t="s">
        <v>1079</v>
      </c>
      <c r="C384" s="4" t="s">
        <v>371</v>
      </c>
      <c r="D384" s="4">
        <v>220</v>
      </c>
      <c r="E384" s="4" t="s">
        <v>15</v>
      </c>
      <c r="F384" s="4" t="s">
        <v>16</v>
      </c>
      <c r="G384">
        <v>9.18</v>
      </c>
      <c r="H384" s="6" t="s">
        <v>1078</v>
      </c>
      <c r="I384">
        <f>VLOOKUP(A384,Sheet3!A:H,7,0)</f>
        <v>9.18</v>
      </c>
      <c r="J384">
        <f t="shared" si="11"/>
        <v>0</v>
      </c>
    </row>
    <row r="385" spans="1:10" hidden="1" x14ac:dyDescent="0.15">
      <c r="A385" t="str">
        <f t="shared" si="10"/>
        <v>210REM0001823</v>
      </c>
      <c r="B385" s="7" t="s">
        <v>1079</v>
      </c>
      <c r="C385" s="4" t="s">
        <v>372</v>
      </c>
      <c r="D385" s="4">
        <v>210</v>
      </c>
      <c r="E385" s="4" t="s">
        <v>15</v>
      </c>
      <c r="F385" s="4" t="s">
        <v>16</v>
      </c>
      <c r="G385">
        <v>8.4138000000000002</v>
      </c>
      <c r="H385" s="6" t="s">
        <v>1078</v>
      </c>
      <c r="I385">
        <f>VLOOKUP(A385,Sheet3!A:H,7,0)</f>
        <v>8.4138000000000002</v>
      </c>
      <c r="J385">
        <f t="shared" si="11"/>
        <v>0</v>
      </c>
    </row>
    <row r="386" spans="1:10" hidden="1" x14ac:dyDescent="0.15">
      <c r="A386" t="str">
        <f t="shared" si="10"/>
        <v>210RSM0000099</v>
      </c>
      <c r="B386" s="7" t="s">
        <v>1079</v>
      </c>
      <c r="C386" s="4" t="s">
        <v>373</v>
      </c>
      <c r="D386" s="4">
        <v>210</v>
      </c>
      <c r="E386" s="4" t="s">
        <v>15</v>
      </c>
      <c r="F386" s="4" t="s">
        <v>16</v>
      </c>
      <c r="G386">
        <v>8.0229999999999997</v>
      </c>
      <c r="H386" s="6" t="s">
        <v>1078</v>
      </c>
      <c r="I386">
        <f>VLOOKUP(A386,Sheet3!A:H,7,0)</f>
        <v>8.0229999999999997</v>
      </c>
      <c r="J386">
        <f t="shared" si="11"/>
        <v>0</v>
      </c>
    </row>
    <row r="387" spans="1:10" hidden="1" x14ac:dyDescent="0.15">
      <c r="A387" t="str">
        <f t="shared" si="10"/>
        <v>210REM0001731</v>
      </c>
      <c r="B387" s="7" t="s">
        <v>1079</v>
      </c>
      <c r="C387" s="4" t="s">
        <v>374</v>
      </c>
      <c r="D387" s="4">
        <v>210</v>
      </c>
      <c r="E387" s="4" t="s">
        <v>15</v>
      </c>
      <c r="F387" s="4" t="s">
        <v>16</v>
      </c>
      <c r="G387">
        <v>7.95</v>
      </c>
      <c r="H387" s="6" t="s">
        <v>1078</v>
      </c>
      <c r="I387">
        <f>VLOOKUP(A387,Sheet3!A:H,7,0)</f>
        <v>7.95</v>
      </c>
      <c r="J387">
        <f t="shared" si="11"/>
        <v>0</v>
      </c>
    </row>
    <row r="388" spans="1:10" hidden="1" x14ac:dyDescent="0.15">
      <c r="A388" t="str">
        <f t="shared" si="10"/>
        <v>210REM0001735</v>
      </c>
      <c r="B388" s="7" t="s">
        <v>1079</v>
      </c>
      <c r="C388" s="4" t="s">
        <v>375</v>
      </c>
      <c r="D388" s="4">
        <v>210</v>
      </c>
      <c r="E388" s="4" t="s">
        <v>15</v>
      </c>
      <c r="F388" s="4" t="s">
        <v>16</v>
      </c>
      <c r="G388">
        <v>7.95</v>
      </c>
      <c r="H388" s="6" t="s">
        <v>1078</v>
      </c>
      <c r="I388">
        <f>VLOOKUP(A388,Sheet3!A:H,7,0)</f>
        <v>7.95</v>
      </c>
      <c r="J388">
        <f t="shared" si="11"/>
        <v>0</v>
      </c>
    </row>
    <row r="389" spans="1:10" hidden="1" x14ac:dyDescent="0.15">
      <c r="A389" t="str">
        <f t="shared" ref="A389:A452" si="12">CONCATENATE(D389,C389)</f>
        <v>210REM0002931</v>
      </c>
      <c r="B389" s="7" t="s">
        <v>1079</v>
      </c>
      <c r="C389" s="4" t="s">
        <v>376</v>
      </c>
      <c r="D389" s="4">
        <v>210</v>
      </c>
      <c r="E389" s="4" t="s">
        <v>15</v>
      </c>
      <c r="F389" s="4" t="s">
        <v>16</v>
      </c>
      <c r="G389">
        <v>2.66</v>
      </c>
      <c r="H389" s="6" t="s">
        <v>1078</v>
      </c>
      <c r="I389">
        <f>VLOOKUP(A389,Sheet3!A:H,7,0)</f>
        <v>2.66</v>
      </c>
      <c r="J389">
        <f t="shared" ref="J389:J452" si="13">G389-I389</f>
        <v>0</v>
      </c>
    </row>
    <row r="390" spans="1:10" hidden="1" x14ac:dyDescent="0.15">
      <c r="A390" t="str">
        <f t="shared" si="12"/>
        <v>210REM0001983</v>
      </c>
      <c r="B390" s="7" t="s">
        <v>1079</v>
      </c>
      <c r="C390" s="4" t="s">
        <v>377</v>
      </c>
      <c r="D390" s="4">
        <v>210</v>
      </c>
      <c r="E390" s="4" t="s">
        <v>15</v>
      </c>
      <c r="F390" s="4" t="s">
        <v>16</v>
      </c>
      <c r="G390">
        <v>7.78</v>
      </c>
      <c r="H390" s="6" t="s">
        <v>1078</v>
      </c>
      <c r="I390">
        <f>VLOOKUP(A390,Sheet3!A:H,7,0)</f>
        <v>7.78</v>
      </c>
      <c r="J390">
        <f t="shared" si="13"/>
        <v>0</v>
      </c>
    </row>
    <row r="391" spans="1:10" hidden="1" x14ac:dyDescent="0.15">
      <c r="A391" t="str">
        <f t="shared" si="12"/>
        <v>230SHT0013319</v>
      </c>
      <c r="B391" s="7" t="s">
        <v>1079</v>
      </c>
      <c r="C391" s="4" t="s">
        <v>378</v>
      </c>
      <c r="D391" s="4">
        <v>230</v>
      </c>
      <c r="E391" s="4" t="s">
        <v>15</v>
      </c>
      <c r="F391" s="4" t="s">
        <v>16</v>
      </c>
      <c r="G391">
        <v>3.9750000000000001</v>
      </c>
      <c r="H391" s="6" t="s">
        <v>1078</v>
      </c>
      <c r="I391">
        <f>VLOOKUP(A391,Sheet3!A:H,7,0)</f>
        <v>3.9750000000000001</v>
      </c>
      <c r="J391">
        <f t="shared" si="13"/>
        <v>0</v>
      </c>
    </row>
    <row r="392" spans="1:10" hidden="1" x14ac:dyDescent="0.15">
      <c r="A392" t="str">
        <f t="shared" si="12"/>
        <v>230TWT0000120</v>
      </c>
      <c r="B392" s="7" t="s">
        <v>1079</v>
      </c>
      <c r="C392" s="4" t="s">
        <v>379</v>
      </c>
      <c r="D392" s="4">
        <v>230</v>
      </c>
      <c r="E392" s="4" t="s">
        <v>15</v>
      </c>
      <c r="F392" s="4" t="s">
        <v>16</v>
      </c>
      <c r="G392">
        <v>5.8407</v>
      </c>
      <c r="H392" s="6" t="s">
        <v>1078</v>
      </c>
      <c r="I392">
        <f>VLOOKUP(A392,Sheet3!A:H,7,0)</f>
        <v>5.8407</v>
      </c>
      <c r="J392">
        <f t="shared" si="13"/>
        <v>0</v>
      </c>
    </row>
    <row r="393" spans="1:10" hidden="1" x14ac:dyDescent="0.15">
      <c r="A393" t="str">
        <f t="shared" si="12"/>
        <v>210REM0001798</v>
      </c>
      <c r="B393" s="7" t="s">
        <v>1079</v>
      </c>
      <c r="C393" s="4" t="s">
        <v>380</v>
      </c>
      <c r="D393" s="4">
        <v>210</v>
      </c>
      <c r="E393" s="4" t="s">
        <v>15</v>
      </c>
      <c r="F393" s="4" t="s">
        <v>16</v>
      </c>
      <c r="G393">
        <v>6.7640000000000002</v>
      </c>
      <c r="H393" s="6" t="s">
        <v>1078</v>
      </c>
      <c r="I393">
        <f>VLOOKUP(A393,Sheet3!A:H,7,0)</f>
        <v>6.7640000000000002</v>
      </c>
      <c r="J393">
        <f t="shared" si="13"/>
        <v>0</v>
      </c>
    </row>
    <row r="394" spans="1:10" hidden="1" x14ac:dyDescent="0.15">
      <c r="A394" t="str">
        <f t="shared" si="12"/>
        <v>230TWT0000001</v>
      </c>
      <c r="B394" s="7" t="s">
        <v>1079</v>
      </c>
      <c r="C394" s="4" t="s">
        <v>381</v>
      </c>
      <c r="D394" s="4">
        <v>230</v>
      </c>
      <c r="E394" s="4" t="s">
        <v>15</v>
      </c>
      <c r="F394" s="4" t="s">
        <v>16</v>
      </c>
      <c r="G394">
        <v>5.5751999999999997</v>
      </c>
      <c r="H394" s="6" t="s">
        <v>1078</v>
      </c>
      <c r="I394">
        <f>VLOOKUP(A394,Sheet3!A:H,7,0)</f>
        <v>5.5751999999999997</v>
      </c>
      <c r="J394">
        <f t="shared" si="13"/>
        <v>0</v>
      </c>
    </row>
    <row r="395" spans="1:10" hidden="1" x14ac:dyDescent="0.15">
      <c r="A395" t="str">
        <f t="shared" si="12"/>
        <v>230TWT0000028</v>
      </c>
      <c r="B395" s="7" t="s">
        <v>1079</v>
      </c>
      <c r="C395" s="4" t="s">
        <v>382</v>
      </c>
      <c r="D395" s="4">
        <v>230</v>
      </c>
      <c r="E395" s="4" t="s">
        <v>15</v>
      </c>
      <c r="F395" s="4" t="s">
        <v>16</v>
      </c>
      <c r="G395">
        <v>6.5487000000000002</v>
      </c>
      <c r="H395" s="6" t="s">
        <v>1078</v>
      </c>
      <c r="I395">
        <f>VLOOKUP(A395,Sheet3!A:H,7,0)</f>
        <v>6.5487000000000002</v>
      </c>
      <c r="J395">
        <f t="shared" si="13"/>
        <v>0</v>
      </c>
    </row>
    <row r="396" spans="1:10" hidden="1" x14ac:dyDescent="0.15">
      <c r="A396" t="str">
        <f t="shared" si="12"/>
        <v>210TMA0000560</v>
      </c>
      <c r="B396" s="7" t="s">
        <v>1079</v>
      </c>
      <c r="C396" s="4" t="s">
        <v>383</v>
      </c>
      <c r="D396" s="4">
        <v>210</v>
      </c>
      <c r="E396" s="4" t="s">
        <v>15</v>
      </c>
      <c r="F396" s="4" t="s">
        <v>16</v>
      </c>
      <c r="G396">
        <v>0.68</v>
      </c>
      <c r="H396" s="6" t="s">
        <v>1078</v>
      </c>
      <c r="I396">
        <f>VLOOKUP(A396,Sheet3!A:H,7,0)</f>
        <v>0.68</v>
      </c>
      <c r="J396">
        <f t="shared" si="13"/>
        <v>0</v>
      </c>
    </row>
    <row r="397" spans="1:10" hidden="1" x14ac:dyDescent="0.15">
      <c r="A397" t="str">
        <f t="shared" si="12"/>
        <v>230TWT0000063</v>
      </c>
      <c r="B397" s="7" t="s">
        <v>1079</v>
      </c>
      <c r="C397" s="4" t="s">
        <v>384</v>
      </c>
      <c r="D397" s="4">
        <v>230</v>
      </c>
      <c r="E397" s="4" t="s">
        <v>15</v>
      </c>
      <c r="F397" s="4" t="s">
        <v>16</v>
      </c>
      <c r="G397">
        <v>5.7522000000000002</v>
      </c>
      <c r="H397" s="6" t="s">
        <v>1078</v>
      </c>
      <c r="I397">
        <f>VLOOKUP(A397,Sheet3!A:H,7,0)</f>
        <v>5.7522000000000002</v>
      </c>
      <c r="J397">
        <f t="shared" si="13"/>
        <v>0</v>
      </c>
    </row>
    <row r="398" spans="1:10" hidden="1" x14ac:dyDescent="0.15">
      <c r="A398" t="str">
        <f t="shared" si="12"/>
        <v>210REM0000777</v>
      </c>
      <c r="B398" s="7" t="s">
        <v>1079</v>
      </c>
      <c r="C398" s="4" t="s">
        <v>385</v>
      </c>
      <c r="D398" s="4">
        <v>210</v>
      </c>
      <c r="E398" s="4" t="s">
        <v>15</v>
      </c>
      <c r="F398" s="4" t="s">
        <v>16</v>
      </c>
      <c r="G398">
        <v>6.5960000000000001</v>
      </c>
      <c r="H398" s="6" t="s">
        <v>1078</v>
      </c>
      <c r="I398">
        <f>VLOOKUP(A398,Sheet3!A:H,7,0)</f>
        <v>6.5960000000000001</v>
      </c>
      <c r="J398">
        <f t="shared" si="13"/>
        <v>0</v>
      </c>
    </row>
    <row r="399" spans="1:10" hidden="1" x14ac:dyDescent="0.15">
      <c r="A399" t="str">
        <f t="shared" si="12"/>
        <v>230SBS0010111</v>
      </c>
      <c r="B399" s="7" t="s">
        <v>1079</v>
      </c>
      <c r="C399" s="4" t="s">
        <v>386</v>
      </c>
      <c r="D399" s="4">
        <v>230</v>
      </c>
      <c r="E399" s="4" t="s">
        <v>15</v>
      </c>
      <c r="F399" s="4" t="s">
        <v>16</v>
      </c>
      <c r="G399">
        <v>7.5540000000000003</v>
      </c>
      <c r="H399" s="6" t="s">
        <v>1078</v>
      </c>
      <c r="I399">
        <f>VLOOKUP(A399,Sheet3!A:H,7,0)</f>
        <v>7.5540000000000003</v>
      </c>
      <c r="J399">
        <f t="shared" si="13"/>
        <v>0</v>
      </c>
    </row>
    <row r="400" spans="1:10" hidden="1" x14ac:dyDescent="0.15">
      <c r="A400" t="str">
        <f t="shared" si="12"/>
        <v>210REM0001622</v>
      </c>
      <c r="B400" s="7" t="s">
        <v>1079</v>
      </c>
      <c r="C400" s="4" t="s">
        <v>387</v>
      </c>
      <c r="D400" s="4">
        <v>210</v>
      </c>
      <c r="E400" s="4" t="s">
        <v>15</v>
      </c>
      <c r="F400" s="4" t="s">
        <v>16</v>
      </c>
      <c r="G400">
        <v>7.5709999999999997</v>
      </c>
      <c r="H400" s="6" t="s">
        <v>1078</v>
      </c>
      <c r="I400">
        <f>VLOOKUP(A400,Sheet3!A:H,7,0)</f>
        <v>7.5709999999999997</v>
      </c>
      <c r="J400">
        <f t="shared" si="13"/>
        <v>0</v>
      </c>
    </row>
    <row r="401" spans="1:10" hidden="1" x14ac:dyDescent="0.15">
      <c r="A401" t="str">
        <f t="shared" si="12"/>
        <v>210REM0001739</v>
      </c>
      <c r="B401" s="7" t="s">
        <v>1079</v>
      </c>
      <c r="C401" s="4" t="s">
        <v>388</v>
      </c>
      <c r="D401" s="4">
        <v>210</v>
      </c>
      <c r="E401" s="4" t="s">
        <v>15</v>
      </c>
      <c r="F401" s="4" t="s">
        <v>16</v>
      </c>
      <c r="G401">
        <v>3.7778</v>
      </c>
      <c r="H401" s="6" t="s">
        <v>1078</v>
      </c>
      <c r="I401">
        <f>VLOOKUP(A401,Sheet3!A:H,7,0)</f>
        <v>3.7778</v>
      </c>
      <c r="J401">
        <f t="shared" si="13"/>
        <v>0</v>
      </c>
    </row>
    <row r="402" spans="1:10" hidden="1" x14ac:dyDescent="0.15">
      <c r="A402" t="str">
        <f t="shared" si="12"/>
        <v>230TWT0000129</v>
      </c>
      <c r="B402" s="7" t="s">
        <v>1079</v>
      </c>
      <c r="C402" s="4" t="s">
        <v>389</v>
      </c>
      <c r="D402" s="4">
        <v>230</v>
      </c>
      <c r="E402" s="4" t="s">
        <v>15</v>
      </c>
      <c r="F402" s="4" t="s">
        <v>16</v>
      </c>
      <c r="G402">
        <v>6.2290000000000001</v>
      </c>
      <c r="H402" s="6" t="s">
        <v>1078</v>
      </c>
      <c r="I402">
        <f>VLOOKUP(A402,Sheet3!A:H,7,0)</f>
        <v>6.2290000000000001</v>
      </c>
      <c r="J402">
        <f t="shared" si="13"/>
        <v>0</v>
      </c>
    </row>
    <row r="403" spans="1:10" hidden="1" x14ac:dyDescent="0.15">
      <c r="A403" t="str">
        <f t="shared" si="12"/>
        <v>230TST0001810</v>
      </c>
      <c r="B403" s="7" t="s">
        <v>1079</v>
      </c>
      <c r="C403" s="4" t="s">
        <v>390</v>
      </c>
      <c r="D403" s="4">
        <v>230</v>
      </c>
      <c r="E403" s="4" t="s">
        <v>15</v>
      </c>
      <c r="F403" s="4" t="s">
        <v>16</v>
      </c>
      <c r="G403">
        <v>5.2655000000000003</v>
      </c>
      <c r="H403" s="6" t="s">
        <v>1078</v>
      </c>
      <c r="I403">
        <f>VLOOKUP(A403,Sheet3!A:H,7,0)</f>
        <v>5.2655000000000003</v>
      </c>
      <c r="J403">
        <f t="shared" si="13"/>
        <v>0</v>
      </c>
    </row>
    <row r="404" spans="1:10" hidden="1" x14ac:dyDescent="0.15">
      <c r="A404" t="str">
        <f t="shared" si="12"/>
        <v>230TWT0000019</v>
      </c>
      <c r="B404" s="7" t="s">
        <v>1079</v>
      </c>
      <c r="C404" s="4" t="s">
        <v>391</v>
      </c>
      <c r="D404" s="4">
        <v>230</v>
      </c>
      <c r="E404" s="4" t="s">
        <v>15</v>
      </c>
      <c r="F404" s="4" t="s">
        <v>16</v>
      </c>
      <c r="G404">
        <v>6.3894000000000002</v>
      </c>
      <c r="H404" s="6" t="s">
        <v>1078</v>
      </c>
      <c r="I404">
        <f>VLOOKUP(A404,Sheet3!A:H,7,0)</f>
        <v>6.3894000000000002</v>
      </c>
      <c r="J404">
        <f t="shared" si="13"/>
        <v>0</v>
      </c>
    </row>
    <row r="405" spans="1:10" hidden="1" x14ac:dyDescent="0.15">
      <c r="A405" t="str">
        <f t="shared" si="12"/>
        <v>230TWT0000115</v>
      </c>
      <c r="B405" s="7" t="s">
        <v>1079</v>
      </c>
      <c r="C405" s="4" t="s">
        <v>392</v>
      </c>
      <c r="D405" s="4">
        <v>230</v>
      </c>
      <c r="E405" s="4" t="s">
        <v>15</v>
      </c>
      <c r="F405" s="4" t="s">
        <v>16</v>
      </c>
      <c r="G405">
        <v>6.4336000000000002</v>
      </c>
      <c r="H405" s="6" t="s">
        <v>1078</v>
      </c>
      <c r="I405">
        <f>VLOOKUP(A405,Sheet3!A:H,7,0)</f>
        <v>6.4336000000000002</v>
      </c>
      <c r="J405">
        <f t="shared" si="13"/>
        <v>0</v>
      </c>
    </row>
    <row r="406" spans="1:10" hidden="1" x14ac:dyDescent="0.15">
      <c r="A406" t="str">
        <f t="shared" si="12"/>
        <v>210RSM0000211</v>
      </c>
      <c r="B406" s="7" t="s">
        <v>1079</v>
      </c>
      <c r="C406" s="4" t="s">
        <v>393</v>
      </c>
      <c r="D406" s="4">
        <v>210</v>
      </c>
      <c r="E406" s="4" t="s">
        <v>15</v>
      </c>
      <c r="F406" s="4" t="s">
        <v>16</v>
      </c>
      <c r="G406">
        <v>1.52</v>
      </c>
      <c r="H406" s="6" t="s">
        <v>1078</v>
      </c>
      <c r="I406">
        <f>VLOOKUP(A406,Sheet3!A:H,7,0)</f>
        <v>1.52</v>
      </c>
      <c r="J406">
        <f t="shared" si="13"/>
        <v>0</v>
      </c>
    </row>
    <row r="407" spans="1:10" hidden="1" x14ac:dyDescent="0.15">
      <c r="A407" t="str">
        <f t="shared" si="12"/>
        <v>230SCS0004383</v>
      </c>
      <c r="B407" s="7" t="s">
        <v>1079</v>
      </c>
      <c r="C407" s="4" t="s">
        <v>394</v>
      </c>
      <c r="D407" s="4">
        <v>230</v>
      </c>
      <c r="E407" s="4" t="s">
        <v>15</v>
      </c>
      <c r="F407" s="4" t="s">
        <v>16</v>
      </c>
      <c r="G407">
        <v>5.8879000000000001</v>
      </c>
      <c r="H407" s="6" t="s">
        <v>1078</v>
      </c>
      <c r="I407">
        <f>VLOOKUP(A407,Sheet3!A:H,7,0)</f>
        <v>5.8879000000000001</v>
      </c>
      <c r="J407">
        <f t="shared" si="13"/>
        <v>0</v>
      </c>
    </row>
    <row r="408" spans="1:10" hidden="1" x14ac:dyDescent="0.15">
      <c r="A408" t="str">
        <f t="shared" si="12"/>
        <v>230SCS0004384</v>
      </c>
      <c r="B408" s="7" t="s">
        <v>1079</v>
      </c>
      <c r="C408" s="4" t="s">
        <v>395</v>
      </c>
      <c r="D408" s="4">
        <v>230</v>
      </c>
      <c r="E408" s="4" t="s">
        <v>15</v>
      </c>
      <c r="F408" s="4" t="s">
        <v>16</v>
      </c>
      <c r="G408">
        <v>5.8879000000000001</v>
      </c>
      <c r="H408" s="6" t="s">
        <v>1078</v>
      </c>
      <c r="I408">
        <f>VLOOKUP(A408,Sheet3!A:H,7,0)</f>
        <v>5.8879000000000001</v>
      </c>
      <c r="J408">
        <f t="shared" si="13"/>
        <v>0</v>
      </c>
    </row>
    <row r="409" spans="1:10" hidden="1" x14ac:dyDescent="0.15">
      <c r="A409" t="str">
        <f t="shared" si="12"/>
        <v>230TST0000012</v>
      </c>
      <c r="B409" s="7" t="s">
        <v>1079</v>
      </c>
      <c r="C409" s="4" t="s">
        <v>396</v>
      </c>
      <c r="D409" s="4">
        <v>230</v>
      </c>
      <c r="E409" s="4" t="s">
        <v>15</v>
      </c>
      <c r="F409" s="4" t="s">
        <v>16</v>
      </c>
      <c r="G409">
        <v>5.4866999999999999</v>
      </c>
      <c r="H409" s="6" t="s">
        <v>1078</v>
      </c>
      <c r="I409">
        <f>VLOOKUP(A409,Sheet3!A:H,7,0)</f>
        <v>5.4866999999999999</v>
      </c>
      <c r="J409">
        <f t="shared" si="13"/>
        <v>0</v>
      </c>
    </row>
    <row r="410" spans="1:10" hidden="1" x14ac:dyDescent="0.15">
      <c r="A410" t="str">
        <f t="shared" si="12"/>
        <v>230TST0000040</v>
      </c>
      <c r="B410" s="7" t="s">
        <v>1079</v>
      </c>
      <c r="C410" s="4" t="s">
        <v>397</v>
      </c>
      <c r="D410" s="4">
        <v>230</v>
      </c>
      <c r="E410" s="4" t="s">
        <v>15</v>
      </c>
      <c r="F410" s="4" t="s">
        <v>16</v>
      </c>
      <c r="G410">
        <v>4.9656000000000002</v>
      </c>
      <c r="H410" s="6" t="s">
        <v>1078</v>
      </c>
      <c r="I410">
        <f>VLOOKUP(A410,Sheet3!A:H,7,0)</f>
        <v>4.9656000000000002</v>
      </c>
      <c r="J410">
        <f t="shared" si="13"/>
        <v>0</v>
      </c>
    </row>
    <row r="411" spans="1:10" hidden="1" x14ac:dyDescent="0.15">
      <c r="A411" t="str">
        <f t="shared" si="12"/>
        <v>230TST0000043</v>
      </c>
      <c r="B411" s="7" t="s">
        <v>1079</v>
      </c>
      <c r="C411" s="4" t="s">
        <v>398</v>
      </c>
      <c r="D411" s="4">
        <v>230</v>
      </c>
      <c r="E411" s="4" t="s">
        <v>15</v>
      </c>
      <c r="F411" s="4" t="s">
        <v>16</v>
      </c>
      <c r="G411">
        <v>6.0176999999999996</v>
      </c>
      <c r="H411" s="6" t="s">
        <v>1078</v>
      </c>
      <c r="I411">
        <f>VLOOKUP(A411,Sheet3!A:H,7,0)</f>
        <v>6.0176999999999996</v>
      </c>
      <c r="J411">
        <f t="shared" si="13"/>
        <v>0</v>
      </c>
    </row>
    <row r="412" spans="1:10" hidden="1" x14ac:dyDescent="0.15">
      <c r="A412" t="str">
        <f t="shared" si="12"/>
        <v>230TST0000089</v>
      </c>
      <c r="B412" s="7" t="s">
        <v>1079</v>
      </c>
      <c r="C412" s="4" t="s">
        <v>399</v>
      </c>
      <c r="D412" s="4">
        <v>230</v>
      </c>
      <c r="E412" s="4" t="s">
        <v>15</v>
      </c>
      <c r="F412" s="4" t="s">
        <v>16</v>
      </c>
      <c r="G412">
        <v>6.0176999999999996</v>
      </c>
      <c r="H412" s="6" t="s">
        <v>1078</v>
      </c>
      <c r="I412">
        <f>VLOOKUP(A412,Sheet3!A:H,7,0)</f>
        <v>6.0176999999999996</v>
      </c>
      <c r="J412">
        <f t="shared" si="13"/>
        <v>0</v>
      </c>
    </row>
    <row r="413" spans="1:10" hidden="1" x14ac:dyDescent="0.15">
      <c r="A413" t="str">
        <f t="shared" si="12"/>
        <v>230TST0001795</v>
      </c>
      <c r="B413" s="7" t="s">
        <v>1079</v>
      </c>
      <c r="C413" s="4" t="s">
        <v>400</v>
      </c>
      <c r="D413" s="4">
        <v>230</v>
      </c>
      <c r="E413" s="4" t="s">
        <v>15</v>
      </c>
      <c r="F413" s="4" t="s">
        <v>16</v>
      </c>
      <c r="G413">
        <v>4.9656000000000002</v>
      </c>
      <c r="H413" s="6" t="s">
        <v>1078</v>
      </c>
      <c r="I413">
        <f>VLOOKUP(A413,Sheet3!A:H,7,0)</f>
        <v>4.9656000000000002</v>
      </c>
      <c r="J413">
        <f t="shared" si="13"/>
        <v>0</v>
      </c>
    </row>
    <row r="414" spans="1:10" hidden="1" x14ac:dyDescent="0.15">
      <c r="A414" t="str">
        <f t="shared" si="12"/>
        <v>230TWT0000017</v>
      </c>
      <c r="B414" s="7" t="s">
        <v>1079</v>
      </c>
      <c r="C414" s="4" t="s">
        <v>401</v>
      </c>
      <c r="D414" s="4">
        <v>230</v>
      </c>
      <c r="E414" s="4" t="s">
        <v>15</v>
      </c>
      <c r="F414" s="4" t="s">
        <v>16</v>
      </c>
      <c r="G414">
        <v>6.3563999999999998</v>
      </c>
      <c r="H414" s="6" t="s">
        <v>1078</v>
      </c>
      <c r="I414">
        <f>VLOOKUP(A414,Sheet3!A:H,7,0)</f>
        <v>6.3563999999999998</v>
      </c>
      <c r="J414">
        <f t="shared" si="13"/>
        <v>0</v>
      </c>
    </row>
    <row r="415" spans="1:10" hidden="1" x14ac:dyDescent="0.15">
      <c r="A415" t="str">
        <f t="shared" si="12"/>
        <v>230TWT0000065</v>
      </c>
      <c r="B415" s="7" t="s">
        <v>1079</v>
      </c>
      <c r="C415" s="4" t="s">
        <v>402</v>
      </c>
      <c r="D415" s="4">
        <v>230</v>
      </c>
      <c r="E415" s="4" t="s">
        <v>15</v>
      </c>
      <c r="F415" s="4" t="s">
        <v>16</v>
      </c>
      <c r="G415">
        <v>6.3894000000000002</v>
      </c>
      <c r="H415" s="6" t="s">
        <v>1078</v>
      </c>
      <c r="I415">
        <f>VLOOKUP(A415,Sheet3!A:H,7,0)</f>
        <v>6.3894000000000002</v>
      </c>
      <c r="J415">
        <f t="shared" si="13"/>
        <v>0</v>
      </c>
    </row>
    <row r="416" spans="1:10" hidden="1" x14ac:dyDescent="0.15">
      <c r="A416" t="str">
        <f t="shared" si="12"/>
        <v>230TWT0000098</v>
      </c>
      <c r="B416" s="7" t="s">
        <v>1079</v>
      </c>
      <c r="C416" s="4" t="s">
        <v>403</v>
      </c>
      <c r="D416" s="4">
        <v>230</v>
      </c>
      <c r="E416" s="4" t="s">
        <v>15</v>
      </c>
      <c r="F416" s="4" t="s">
        <v>16</v>
      </c>
      <c r="G416">
        <v>6.3563999999999998</v>
      </c>
      <c r="H416" s="6" t="s">
        <v>1078</v>
      </c>
      <c r="I416">
        <f>VLOOKUP(A416,Sheet3!A:H,7,0)</f>
        <v>6.3563999999999998</v>
      </c>
      <c r="J416">
        <f t="shared" si="13"/>
        <v>0</v>
      </c>
    </row>
    <row r="417" spans="1:10" hidden="1" x14ac:dyDescent="0.15">
      <c r="A417" t="str">
        <f t="shared" si="12"/>
        <v>230TWT0000134</v>
      </c>
      <c r="B417" s="7" t="s">
        <v>1079</v>
      </c>
      <c r="C417" s="4" t="s">
        <v>404</v>
      </c>
      <c r="D417" s="4">
        <v>230</v>
      </c>
      <c r="E417" s="4" t="s">
        <v>15</v>
      </c>
      <c r="F417" s="4" t="s">
        <v>16</v>
      </c>
      <c r="G417">
        <v>5.7256999999999998</v>
      </c>
      <c r="H417" s="6" t="s">
        <v>1078</v>
      </c>
      <c r="I417">
        <f>VLOOKUP(A417,Sheet3!A:H,7,0)</f>
        <v>5.7256999999999998</v>
      </c>
      <c r="J417">
        <f t="shared" si="13"/>
        <v>0</v>
      </c>
    </row>
    <row r="418" spans="1:10" hidden="1" x14ac:dyDescent="0.15">
      <c r="A418" t="str">
        <f t="shared" si="12"/>
        <v>230TWT0000016</v>
      </c>
      <c r="B418" s="7" t="s">
        <v>1079</v>
      </c>
      <c r="C418" s="4" t="s">
        <v>405</v>
      </c>
      <c r="D418" s="4">
        <v>230</v>
      </c>
      <c r="E418" s="4" t="s">
        <v>15</v>
      </c>
      <c r="F418" s="4" t="s">
        <v>16</v>
      </c>
      <c r="G418">
        <v>4.3362999999999996</v>
      </c>
      <c r="H418" s="6" t="s">
        <v>1078</v>
      </c>
      <c r="I418">
        <f>VLOOKUP(A418,Sheet3!A:H,7,0)</f>
        <v>4.3362999999999996</v>
      </c>
      <c r="J418">
        <f t="shared" si="13"/>
        <v>0</v>
      </c>
    </row>
    <row r="419" spans="1:10" hidden="1" x14ac:dyDescent="0.15">
      <c r="A419" t="str">
        <f t="shared" si="12"/>
        <v>210REM0000560</v>
      </c>
      <c r="B419" s="7" t="s">
        <v>1079</v>
      </c>
      <c r="C419" s="4" t="s">
        <v>406</v>
      </c>
      <c r="D419" s="4">
        <v>210</v>
      </c>
      <c r="E419" s="4" t="s">
        <v>15</v>
      </c>
      <c r="F419" s="4" t="s">
        <v>16</v>
      </c>
      <c r="G419">
        <v>7.0511999999999997</v>
      </c>
      <c r="H419" s="6" t="s">
        <v>1078</v>
      </c>
      <c r="I419">
        <f>VLOOKUP(A419,Sheet3!A:H,7,0)</f>
        <v>7.0511999999999997</v>
      </c>
      <c r="J419">
        <f t="shared" si="13"/>
        <v>0</v>
      </c>
    </row>
    <row r="420" spans="1:10" hidden="1" x14ac:dyDescent="0.15">
      <c r="A420" t="str">
        <f t="shared" si="12"/>
        <v>230TWT0000064</v>
      </c>
      <c r="B420" s="7" t="s">
        <v>1079</v>
      </c>
      <c r="C420" s="4" t="s">
        <v>407</v>
      </c>
      <c r="D420" s="4">
        <v>230</v>
      </c>
      <c r="E420" s="4" t="s">
        <v>15</v>
      </c>
      <c r="F420" s="4" t="s">
        <v>16</v>
      </c>
      <c r="G420">
        <v>5.1326999999999998</v>
      </c>
      <c r="H420" s="6" t="s">
        <v>1078</v>
      </c>
      <c r="I420">
        <f>VLOOKUP(A420,Sheet3!A:H,7,0)</f>
        <v>5.1326999999999998</v>
      </c>
      <c r="J420">
        <f t="shared" si="13"/>
        <v>0</v>
      </c>
    </row>
    <row r="421" spans="1:10" hidden="1" x14ac:dyDescent="0.15">
      <c r="A421" t="str">
        <f t="shared" si="12"/>
        <v>220SBS0010023</v>
      </c>
      <c r="B421" s="7" t="s">
        <v>1079</v>
      </c>
      <c r="C421" s="4" t="s">
        <v>408</v>
      </c>
      <c r="D421" s="4">
        <v>220</v>
      </c>
      <c r="E421" s="4" t="s">
        <v>15</v>
      </c>
      <c r="F421" s="4" t="s">
        <v>16</v>
      </c>
      <c r="G421">
        <v>25.63</v>
      </c>
      <c r="H421" s="6" t="s">
        <v>1078</v>
      </c>
      <c r="I421">
        <f>VLOOKUP(A421,Sheet3!A:H,7,0)</f>
        <v>25.63</v>
      </c>
      <c r="J421">
        <f t="shared" si="13"/>
        <v>0</v>
      </c>
    </row>
    <row r="422" spans="1:10" hidden="1" x14ac:dyDescent="0.15">
      <c r="A422" t="str">
        <f t="shared" si="12"/>
        <v>220SBS0010027</v>
      </c>
      <c r="B422" s="7" t="s">
        <v>1079</v>
      </c>
      <c r="C422" s="4" t="s">
        <v>409</v>
      </c>
      <c r="D422" s="4">
        <v>220</v>
      </c>
      <c r="E422" s="4" t="s">
        <v>15</v>
      </c>
      <c r="F422" s="4" t="s">
        <v>16</v>
      </c>
      <c r="G422">
        <v>25.63</v>
      </c>
      <c r="H422" s="6" t="s">
        <v>1078</v>
      </c>
      <c r="I422">
        <f>VLOOKUP(A422,Sheet3!A:H,7,0)</f>
        <v>25.63</v>
      </c>
      <c r="J422">
        <f t="shared" si="13"/>
        <v>0</v>
      </c>
    </row>
    <row r="423" spans="1:10" hidden="1" x14ac:dyDescent="0.15">
      <c r="A423" t="str">
        <f t="shared" si="12"/>
        <v>220SBS0010020</v>
      </c>
      <c r="B423" s="7" t="s">
        <v>1079</v>
      </c>
      <c r="C423" s="4" t="s">
        <v>410</v>
      </c>
      <c r="D423" s="4">
        <v>220</v>
      </c>
      <c r="E423" s="4" t="s">
        <v>15</v>
      </c>
      <c r="F423" s="4" t="s">
        <v>16</v>
      </c>
      <c r="G423">
        <v>31.92</v>
      </c>
      <c r="H423" s="6" t="s">
        <v>1078</v>
      </c>
      <c r="I423">
        <f>VLOOKUP(A423,Sheet3!A:H,7,0)</f>
        <v>31.92</v>
      </c>
      <c r="J423">
        <f t="shared" si="13"/>
        <v>0</v>
      </c>
    </row>
    <row r="424" spans="1:10" hidden="1" x14ac:dyDescent="0.15">
      <c r="A424" t="str">
        <f t="shared" si="12"/>
        <v>220SBS0010024</v>
      </c>
      <c r="B424" s="7" t="s">
        <v>1079</v>
      </c>
      <c r="C424" s="4" t="s">
        <v>411</v>
      </c>
      <c r="D424" s="4">
        <v>220</v>
      </c>
      <c r="E424" s="4" t="s">
        <v>15</v>
      </c>
      <c r="F424" s="4" t="s">
        <v>16</v>
      </c>
      <c r="G424">
        <v>31.93</v>
      </c>
      <c r="H424" s="6" t="s">
        <v>1078</v>
      </c>
      <c r="I424">
        <f>VLOOKUP(A424,Sheet3!A:H,7,0)</f>
        <v>31.93</v>
      </c>
      <c r="J424">
        <f t="shared" si="13"/>
        <v>0</v>
      </c>
    </row>
    <row r="425" spans="1:10" hidden="1" x14ac:dyDescent="0.15">
      <c r="A425" t="str">
        <f t="shared" si="12"/>
        <v>220SBS0010025</v>
      </c>
      <c r="B425" s="7" t="s">
        <v>1079</v>
      </c>
      <c r="C425" s="4" t="s">
        <v>412</v>
      </c>
      <c r="D425" s="4">
        <v>220</v>
      </c>
      <c r="E425" s="4" t="s">
        <v>15</v>
      </c>
      <c r="F425" s="4" t="s">
        <v>16</v>
      </c>
      <c r="G425">
        <v>31.92</v>
      </c>
      <c r="H425" s="6" t="s">
        <v>1078</v>
      </c>
      <c r="I425">
        <f>VLOOKUP(A425,Sheet3!A:H,7,0)</f>
        <v>31.92</v>
      </c>
      <c r="J425">
        <f t="shared" si="13"/>
        <v>0</v>
      </c>
    </row>
    <row r="426" spans="1:10" hidden="1" x14ac:dyDescent="0.15">
      <c r="A426" t="str">
        <f t="shared" si="12"/>
        <v>220SCS0011854</v>
      </c>
      <c r="B426" s="7" t="s">
        <v>1079</v>
      </c>
      <c r="C426" s="4" t="s">
        <v>413</v>
      </c>
      <c r="D426" s="4">
        <v>220</v>
      </c>
      <c r="E426" s="4" t="s">
        <v>15</v>
      </c>
      <c r="F426" s="4" t="s">
        <v>16</v>
      </c>
      <c r="G426">
        <v>31.92</v>
      </c>
      <c r="H426" s="6" t="s">
        <v>1078</v>
      </c>
      <c r="I426">
        <f>VLOOKUP(A426,Sheet3!A:H,7,0)</f>
        <v>31.92</v>
      </c>
      <c r="J426">
        <f t="shared" si="13"/>
        <v>0</v>
      </c>
    </row>
    <row r="427" spans="1:10" hidden="1" x14ac:dyDescent="0.15">
      <c r="A427" t="str">
        <f t="shared" si="12"/>
        <v>230TST0000044</v>
      </c>
      <c r="B427" s="7" t="s">
        <v>1079</v>
      </c>
      <c r="C427" s="4" t="s">
        <v>414</v>
      </c>
      <c r="D427" s="4">
        <v>230</v>
      </c>
      <c r="E427" s="4" t="s">
        <v>15</v>
      </c>
      <c r="F427" s="4" t="s">
        <v>16</v>
      </c>
      <c r="G427">
        <v>5.6634000000000002</v>
      </c>
      <c r="H427" s="6" t="s">
        <v>1078</v>
      </c>
      <c r="I427">
        <f>VLOOKUP(A427,Sheet3!A:H,7,0)</f>
        <v>5.6634000000000002</v>
      </c>
      <c r="J427">
        <f t="shared" si="13"/>
        <v>0</v>
      </c>
    </row>
    <row r="428" spans="1:10" hidden="1" x14ac:dyDescent="0.15">
      <c r="A428" t="str">
        <f t="shared" si="12"/>
        <v>230TST0000045</v>
      </c>
      <c r="B428" s="7" t="s">
        <v>1079</v>
      </c>
      <c r="C428" s="4" t="s">
        <v>415</v>
      </c>
      <c r="D428" s="4">
        <v>230</v>
      </c>
      <c r="E428" s="4" t="s">
        <v>15</v>
      </c>
      <c r="F428" s="4" t="s">
        <v>16</v>
      </c>
      <c r="G428">
        <v>4.0265000000000004</v>
      </c>
      <c r="H428" s="6" t="s">
        <v>1078</v>
      </c>
      <c r="I428">
        <f>VLOOKUP(A428,Sheet3!A:H,7,0)</f>
        <v>4.0265000000000004</v>
      </c>
      <c r="J428">
        <f t="shared" si="13"/>
        <v>0</v>
      </c>
    </row>
    <row r="429" spans="1:10" hidden="1" x14ac:dyDescent="0.15">
      <c r="A429" t="str">
        <f t="shared" si="12"/>
        <v>230TST0001714</v>
      </c>
      <c r="B429" s="7" t="s">
        <v>1079</v>
      </c>
      <c r="C429" s="4" t="s">
        <v>416</v>
      </c>
      <c r="D429" s="4">
        <v>230</v>
      </c>
      <c r="E429" s="4" t="s">
        <v>15</v>
      </c>
      <c r="F429" s="4" t="s">
        <v>16</v>
      </c>
      <c r="G429">
        <v>3.7433999999999998</v>
      </c>
      <c r="H429" s="6" t="s">
        <v>1078</v>
      </c>
      <c r="I429">
        <f>VLOOKUP(A429,Sheet3!A:H,7,0)</f>
        <v>3.7433999999999998</v>
      </c>
      <c r="J429">
        <f t="shared" si="13"/>
        <v>0</v>
      </c>
    </row>
    <row r="430" spans="1:10" hidden="1" x14ac:dyDescent="0.15">
      <c r="A430" t="str">
        <f t="shared" si="12"/>
        <v>230TST0001883</v>
      </c>
      <c r="B430" s="7" t="s">
        <v>1079</v>
      </c>
      <c r="C430" s="4" t="s">
        <v>417</v>
      </c>
      <c r="D430" s="4">
        <v>230</v>
      </c>
      <c r="E430" s="4" t="s">
        <v>15</v>
      </c>
      <c r="F430" s="4" t="s">
        <v>16</v>
      </c>
      <c r="G430">
        <v>5.2655000000000003</v>
      </c>
      <c r="H430" s="6" t="s">
        <v>1078</v>
      </c>
      <c r="I430">
        <f>VLOOKUP(A430,Sheet3!A:H,7,0)</f>
        <v>5.2655000000000003</v>
      </c>
      <c r="J430">
        <f t="shared" si="13"/>
        <v>0</v>
      </c>
    </row>
    <row r="431" spans="1:10" hidden="1" x14ac:dyDescent="0.15">
      <c r="A431" t="str">
        <f t="shared" si="12"/>
        <v>210RCA0000150</v>
      </c>
      <c r="B431" s="7" t="s">
        <v>1079</v>
      </c>
      <c r="C431" s="4" t="s">
        <v>418</v>
      </c>
      <c r="D431" s="4">
        <v>210</v>
      </c>
      <c r="E431" s="4" t="s">
        <v>15</v>
      </c>
      <c r="F431" s="4" t="s">
        <v>16</v>
      </c>
      <c r="G431">
        <v>6.6875999999999998</v>
      </c>
      <c r="H431" s="6" t="s">
        <v>1078</v>
      </c>
      <c r="I431">
        <f>VLOOKUP(A431,Sheet3!A:H,7,0)</f>
        <v>6.6875999999999998</v>
      </c>
      <c r="J431">
        <f t="shared" si="13"/>
        <v>0</v>
      </c>
    </row>
    <row r="432" spans="1:10" hidden="1" x14ac:dyDescent="0.15">
      <c r="A432" t="str">
        <f t="shared" si="12"/>
        <v>210RCA0000151</v>
      </c>
      <c r="B432" s="7" t="s">
        <v>1079</v>
      </c>
      <c r="C432" s="4" t="s">
        <v>419</v>
      </c>
      <c r="D432" s="4">
        <v>210</v>
      </c>
      <c r="E432" s="4" t="s">
        <v>15</v>
      </c>
      <c r="F432" s="4" t="s">
        <v>16</v>
      </c>
      <c r="G432">
        <v>6.6875999999999998</v>
      </c>
      <c r="H432" s="6" t="s">
        <v>1078</v>
      </c>
      <c r="I432">
        <f>VLOOKUP(A432,Sheet3!A:H,7,0)</f>
        <v>6.6875999999999998</v>
      </c>
      <c r="J432">
        <f t="shared" si="13"/>
        <v>0</v>
      </c>
    </row>
    <row r="433" spans="1:10" hidden="1" x14ac:dyDescent="0.15">
      <c r="A433" t="str">
        <f t="shared" si="12"/>
        <v>220SCS0010814</v>
      </c>
      <c r="B433" s="7" t="s">
        <v>1079</v>
      </c>
      <c r="C433" s="4" t="s">
        <v>420</v>
      </c>
      <c r="D433" s="4">
        <v>220</v>
      </c>
      <c r="E433" s="4" t="s">
        <v>15</v>
      </c>
      <c r="F433" s="4" t="s">
        <v>16</v>
      </c>
      <c r="G433">
        <v>4.8860999999999999</v>
      </c>
      <c r="H433" s="6" t="s">
        <v>1078</v>
      </c>
      <c r="I433">
        <f>VLOOKUP(A433,Sheet3!A:H,7,0)</f>
        <v>4.8860999999999999</v>
      </c>
      <c r="J433">
        <f t="shared" si="13"/>
        <v>0</v>
      </c>
    </row>
    <row r="434" spans="1:10" hidden="1" x14ac:dyDescent="0.15">
      <c r="A434" t="str">
        <f t="shared" si="12"/>
        <v>220SCS0010819</v>
      </c>
      <c r="B434" s="7" t="s">
        <v>1079</v>
      </c>
      <c r="C434" s="4" t="s">
        <v>421</v>
      </c>
      <c r="D434" s="4">
        <v>220</v>
      </c>
      <c r="E434" s="4" t="s">
        <v>15</v>
      </c>
      <c r="F434" s="4" t="s">
        <v>16</v>
      </c>
      <c r="G434">
        <v>5.0571999999999999</v>
      </c>
      <c r="H434" s="6" t="s">
        <v>1078</v>
      </c>
      <c r="I434">
        <f>VLOOKUP(A434,Sheet3!A:H,7,0)</f>
        <v>5.0571999999999999</v>
      </c>
      <c r="J434">
        <f t="shared" si="13"/>
        <v>0</v>
      </c>
    </row>
    <row r="435" spans="1:10" hidden="1" x14ac:dyDescent="0.15">
      <c r="A435" t="str">
        <f t="shared" si="12"/>
        <v>210TMP5006001</v>
      </c>
      <c r="B435" s="7" t="s">
        <v>1079</v>
      </c>
      <c r="C435" s="4" t="s">
        <v>422</v>
      </c>
      <c r="D435" s="4">
        <v>210</v>
      </c>
      <c r="E435" s="4" t="s">
        <v>15</v>
      </c>
      <c r="F435" s="4" t="s">
        <v>16</v>
      </c>
      <c r="G435">
        <v>7.4316000000000004</v>
      </c>
      <c r="H435" s="6" t="s">
        <v>1078</v>
      </c>
      <c r="I435">
        <f>VLOOKUP(A435,Sheet3!A:H,7,0)</f>
        <v>7.4316000000000004</v>
      </c>
      <c r="J435">
        <f t="shared" si="13"/>
        <v>0</v>
      </c>
    </row>
    <row r="436" spans="1:10" hidden="1" x14ac:dyDescent="0.15">
      <c r="A436" t="str">
        <f t="shared" si="12"/>
        <v>210TMP5006002</v>
      </c>
      <c r="B436" s="7" t="s">
        <v>1079</v>
      </c>
      <c r="C436" s="4" t="s">
        <v>423</v>
      </c>
      <c r="D436" s="4">
        <v>210</v>
      </c>
      <c r="E436" s="4" t="s">
        <v>15</v>
      </c>
      <c r="F436" s="4" t="s">
        <v>16</v>
      </c>
      <c r="G436">
        <v>7.4316000000000004</v>
      </c>
      <c r="H436" s="6" t="s">
        <v>1078</v>
      </c>
      <c r="I436">
        <f>VLOOKUP(A436,Sheet3!A:H,7,0)</f>
        <v>7.4316000000000004</v>
      </c>
      <c r="J436">
        <f t="shared" si="13"/>
        <v>0</v>
      </c>
    </row>
    <row r="437" spans="1:10" hidden="1" x14ac:dyDescent="0.15">
      <c r="A437" t="str">
        <f t="shared" si="12"/>
        <v>210RIM0000005</v>
      </c>
      <c r="B437" s="7" t="s">
        <v>1079</v>
      </c>
      <c r="C437" s="4" t="s">
        <v>424</v>
      </c>
      <c r="D437" s="4">
        <v>210</v>
      </c>
      <c r="E437" s="4" t="s">
        <v>15</v>
      </c>
      <c r="F437" s="4" t="s">
        <v>16</v>
      </c>
      <c r="G437">
        <v>3.9241000000000001</v>
      </c>
      <c r="H437" s="6" t="s">
        <v>1078</v>
      </c>
      <c r="I437">
        <f>VLOOKUP(A437,Sheet3!A:H,7,0)</f>
        <v>3.9241000000000001</v>
      </c>
      <c r="J437">
        <f t="shared" si="13"/>
        <v>0</v>
      </c>
    </row>
    <row r="438" spans="1:10" hidden="1" x14ac:dyDescent="0.15">
      <c r="A438" t="str">
        <f t="shared" si="12"/>
        <v>230SLT0010552</v>
      </c>
      <c r="B438" s="7" t="s">
        <v>1079</v>
      </c>
      <c r="C438" s="4" t="s">
        <v>425</v>
      </c>
      <c r="D438" s="4">
        <v>230</v>
      </c>
      <c r="E438" s="4" t="s">
        <v>15</v>
      </c>
      <c r="F438" s="4" t="s">
        <v>16</v>
      </c>
      <c r="G438">
        <v>6.61</v>
      </c>
      <c r="H438" s="6" t="s">
        <v>1078</v>
      </c>
      <c r="I438">
        <f>VLOOKUP(A438,Sheet3!A:H,7,0)</f>
        <v>6.61</v>
      </c>
      <c r="J438">
        <f t="shared" si="13"/>
        <v>0</v>
      </c>
    </row>
    <row r="439" spans="1:10" hidden="1" x14ac:dyDescent="0.15">
      <c r="A439" t="str">
        <f t="shared" si="12"/>
        <v>230TST0001882</v>
      </c>
      <c r="B439" s="7" t="s">
        <v>1079</v>
      </c>
      <c r="C439" s="4" t="s">
        <v>426</v>
      </c>
      <c r="D439" s="4">
        <v>230</v>
      </c>
      <c r="E439" s="4" t="s">
        <v>15</v>
      </c>
      <c r="F439" s="4" t="s">
        <v>16</v>
      </c>
      <c r="G439">
        <v>4.9656000000000002</v>
      </c>
      <c r="H439" s="6" t="s">
        <v>1078</v>
      </c>
      <c r="I439">
        <f>VLOOKUP(A439,Sheet3!A:H,7,0)</f>
        <v>4.9656000000000002</v>
      </c>
      <c r="J439">
        <f t="shared" si="13"/>
        <v>0</v>
      </c>
    </row>
    <row r="440" spans="1:10" hidden="1" x14ac:dyDescent="0.15">
      <c r="A440" t="str">
        <f t="shared" si="12"/>
        <v>210REM0000561</v>
      </c>
      <c r="B440" s="7" t="s">
        <v>1079</v>
      </c>
      <c r="C440" s="4" t="s">
        <v>427</v>
      </c>
      <c r="D440" s="4">
        <v>210</v>
      </c>
      <c r="E440" s="4" t="s">
        <v>15</v>
      </c>
      <c r="F440" s="4" t="s">
        <v>16</v>
      </c>
      <c r="G440">
        <v>6.7573999999999996</v>
      </c>
      <c r="H440" s="6" t="s">
        <v>1078</v>
      </c>
      <c r="I440">
        <f>VLOOKUP(A440,Sheet3!A:H,7,0)</f>
        <v>6.7573999999999996</v>
      </c>
      <c r="J440">
        <f t="shared" si="13"/>
        <v>0</v>
      </c>
    </row>
    <row r="441" spans="1:10" hidden="1" x14ac:dyDescent="0.15">
      <c r="A441" t="str">
        <f t="shared" si="12"/>
        <v>210REM0001767</v>
      </c>
      <c r="B441" s="7" t="s">
        <v>1079</v>
      </c>
      <c r="C441" s="4" t="s">
        <v>428</v>
      </c>
      <c r="D441" s="4">
        <v>210</v>
      </c>
      <c r="E441" s="4" t="s">
        <v>15</v>
      </c>
      <c r="F441" s="4" t="s">
        <v>16</v>
      </c>
      <c r="G441">
        <v>6.93</v>
      </c>
      <c r="H441" s="6" t="s">
        <v>1078</v>
      </c>
      <c r="I441">
        <f>VLOOKUP(A441,Sheet3!A:H,7,0)</f>
        <v>6.93</v>
      </c>
      <c r="J441">
        <f t="shared" si="13"/>
        <v>0</v>
      </c>
    </row>
    <row r="442" spans="1:10" hidden="1" x14ac:dyDescent="0.15">
      <c r="A442" t="str">
        <f t="shared" si="12"/>
        <v>210RSM0000002</v>
      </c>
      <c r="B442" s="7" t="s">
        <v>1079</v>
      </c>
      <c r="C442" s="4" t="s">
        <v>429</v>
      </c>
      <c r="D442" s="4">
        <v>210</v>
      </c>
      <c r="E442" s="4" t="s">
        <v>15</v>
      </c>
      <c r="F442" s="4" t="s">
        <v>16</v>
      </c>
      <c r="G442">
        <v>6.8929999999999998</v>
      </c>
      <c r="H442" s="6" t="s">
        <v>1078</v>
      </c>
      <c r="I442">
        <f>VLOOKUP(A442,Sheet3!A:H,7,0)</f>
        <v>6.8929999999999998</v>
      </c>
      <c r="J442">
        <f t="shared" si="13"/>
        <v>0</v>
      </c>
    </row>
    <row r="443" spans="1:10" hidden="1" x14ac:dyDescent="0.15">
      <c r="A443" t="str">
        <f t="shared" si="12"/>
        <v>210REM0001105</v>
      </c>
      <c r="B443" s="7" t="s">
        <v>1079</v>
      </c>
      <c r="C443" s="4" t="s">
        <v>430</v>
      </c>
      <c r="D443" s="4">
        <v>210</v>
      </c>
      <c r="E443" s="4" t="s">
        <v>15</v>
      </c>
      <c r="F443" s="4" t="s">
        <v>16</v>
      </c>
      <c r="G443">
        <v>3.4</v>
      </c>
      <c r="H443" s="6" t="s">
        <v>1078</v>
      </c>
      <c r="I443">
        <f>VLOOKUP(A443,Sheet3!A:H,7,0)</f>
        <v>3.4</v>
      </c>
      <c r="J443">
        <f t="shared" si="13"/>
        <v>0</v>
      </c>
    </row>
    <row r="444" spans="1:10" hidden="1" x14ac:dyDescent="0.15">
      <c r="A444" t="str">
        <f t="shared" si="12"/>
        <v>210REM0001121</v>
      </c>
      <c r="B444" s="7" t="s">
        <v>1079</v>
      </c>
      <c r="C444" s="4" t="s">
        <v>431</v>
      </c>
      <c r="D444" s="4">
        <v>210</v>
      </c>
      <c r="E444" s="4" t="s">
        <v>15</v>
      </c>
      <c r="F444" s="4" t="s">
        <v>16</v>
      </c>
      <c r="G444">
        <v>3.4</v>
      </c>
      <c r="H444" s="6" t="s">
        <v>1078</v>
      </c>
      <c r="I444">
        <f>VLOOKUP(A444,Sheet3!A:H,7,0)</f>
        <v>3.4</v>
      </c>
      <c r="J444">
        <f t="shared" si="13"/>
        <v>0</v>
      </c>
    </row>
    <row r="445" spans="1:10" hidden="1" x14ac:dyDescent="0.15">
      <c r="A445" t="str">
        <f t="shared" si="12"/>
        <v>220SLT0002692</v>
      </c>
      <c r="B445" s="7" t="s">
        <v>1079</v>
      </c>
      <c r="C445" s="4" t="s">
        <v>432</v>
      </c>
      <c r="D445" s="4">
        <v>220</v>
      </c>
      <c r="E445" s="4" t="s">
        <v>15</v>
      </c>
      <c r="F445" s="4" t="s">
        <v>16</v>
      </c>
      <c r="G445">
        <v>5.0999999999999996</v>
      </c>
      <c r="H445" s="6" t="s">
        <v>1078</v>
      </c>
      <c r="I445">
        <f>VLOOKUP(A445,Sheet3!A:H,7,0)</f>
        <v>5.0999999999999996</v>
      </c>
      <c r="J445">
        <f t="shared" si="13"/>
        <v>0</v>
      </c>
    </row>
    <row r="446" spans="1:10" hidden="1" x14ac:dyDescent="0.15">
      <c r="A446" t="str">
        <f t="shared" si="12"/>
        <v>230TST0000048</v>
      </c>
      <c r="B446" s="7" t="s">
        <v>1079</v>
      </c>
      <c r="C446" s="4" t="s">
        <v>433</v>
      </c>
      <c r="D446" s="4">
        <v>230</v>
      </c>
      <c r="E446" s="4" t="s">
        <v>15</v>
      </c>
      <c r="F446" s="4" t="s">
        <v>16</v>
      </c>
      <c r="G446">
        <v>5.5929000000000002</v>
      </c>
      <c r="H446" s="6" t="s">
        <v>1078</v>
      </c>
      <c r="I446">
        <f>VLOOKUP(A446,Sheet3!A:H,7,0)</f>
        <v>5.5929000000000002</v>
      </c>
      <c r="J446">
        <f t="shared" si="13"/>
        <v>0</v>
      </c>
    </row>
    <row r="447" spans="1:10" hidden="1" x14ac:dyDescent="0.15">
      <c r="A447" t="str">
        <f t="shared" si="12"/>
        <v>230TST0000049</v>
      </c>
      <c r="B447" s="7" t="s">
        <v>1079</v>
      </c>
      <c r="C447" s="4" t="s">
        <v>434</v>
      </c>
      <c r="D447" s="4">
        <v>230</v>
      </c>
      <c r="E447" s="4" t="s">
        <v>15</v>
      </c>
      <c r="F447" s="4" t="s">
        <v>16</v>
      </c>
      <c r="G447">
        <v>5.5929000000000002</v>
      </c>
      <c r="H447" s="6" t="s">
        <v>1078</v>
      </c>
      <c r="I447">
        <f>VLOOKUP(A447,Sheet3!A:H,7,0)</f>
        <v>5.5929000000000002</v>
      </c>
      <c r="J447">
        <f t="shared" si="13"/>
        <v>0</v>
      </c>
    </row>
    <row r="448" spans="1:10" hidden="1" x14ac:dyDescent="0.15">
      <c r="A448" t="str">
        <f t="shared" si="12"/>
        <v>230TST0000056</v>
      </c>
      <c r="B448" s="7" t="s">
        <v>1079</v>
      </c>
      <c r="C448" s="4" t="s">
        <v>435</v>
      </c>
      <c r="D448" s="4">
        <v>230</v>
      </c>
      <c r="E448" s="4" t="s">
        <v>15</v>
      </c>
      <c r="F448" s="4" t="s">
        <v>16</v>
      </c>
      <c r="G448">
        <v>5.6637000000000004</v>
      </c>
      <c r="H448" s="6" t="s">
        <v>1078</v>
      </c>
      <c r="I448">
        <f>VLOOKUP(A448,Sheet3!A:H,7,0)</f>
        <v>5.6637000000000004</v>
      </c>
      <c r="J448">
        <f t="shared" si="13"/>
        <v>0</v>
      </c>
    </row>
    <row r="449" spans="1:10" hidden="1" x14ac:dyDescent="0.15">
      <c r="A449" t="str">
        <f t="shared" si="12"/>
        <v>230TST0000057</v>
      </c>
      <c r="B449" s="7" t="s">
        <v>1079</v>
      </c>
      <c r="C449" s="4" t="s">
        <v>436</v>
      </c>
      <c r="D449" s="4">
        <v>230</v>
      </c>
      <c r="E449" s="4" t="s">
        <v>15</v>
      </c>
      <c r="F449" s="4" t="s">
        <v>16</v>
      </c>
      <c r="G449">
        <v>6.5487000000000002</v>
      </c>
      <c r="H449" s="6" t="s">
        <v>1078</v>
      </c>
      <c r="I449">
        <f>VLOOKUP(A449,Sheet3!A:H,7,0)</f>
        <v>6.5487000000000002</v>
      </c>
      <c r="J449">
        <f t="shared" si="13"/>
        <v>0</v>
      </c>
    </row>
    <row r="450" spans="1:10" hidden="1" x14ac:dyDescent="0.15">
      <c r="A450" t="str">
        <f t="shared" si="12"/>
        <v>230TWT0000091</v>
      </c>
      <c r="B450" s="7" t="s">
        <v>1079</v>
      </c>
      <c r="C450" s="4" t="s">
        <v>437</v>
      </c>
      <c r="D450" s="4">
        <v>230</v>
      </c>
      <c r="E450" s="4" t="s">
        <v>15</v>
      </c>
      <c r="F450" s="4" t="s">
        <v>16</v>
      </c>
      <c r="G450">
        <v>4.3804999999999996</v>
      </c>
      <c r="H450" s="6" t="s">
        <v>1078</v>
      </c>
      <c r="I450">
        <f>VLOOKUP(A450,Sheet3!A:H,7,0)</f>
        <v>4.3804999999999996</v>
      </c>
      <c r="J450">
        <f t="shared" si="13"/>
        <v>0</v>
      </c>
    </row>
    <row r="451" spans="1:10" hidden="1" x14ac:dyDescent="0.15">
      <c r="A451" t="str">
        <f t="shared" si="12"/>
        <v>230TWT0000023</v>
      </c>
      <c r="B451" s="7" t="s">
        <v>1079</v>
      </c>
      <c r="C451" s="4" t="s">
        <v>438</v>
      </c>
      <c r="D451" s="4">
        <v>230</v>
      </c>
      <c r="E451" s="4" t="s">
        <v>15</v>
      </c>
      <c r="F451" s="4" t="s">
        <v>16</v>
      </c>
      <c r="G451">
        <v>5.0442</v>
      </c>
      <c r="H451" s="6" t="s">
        <v>1078</v>
      </c>
      <c r="I451">
        <f>VLOOKUP(A451,Sheet3!A:H,7,0)</f>
        <v>5.0442</v>
      </c>
      <c r="J451">
        <f t="shared" si="13"/>
        <v>0</v>
      </c>
    </row>
    <row r="452" spans="1:10" hidden="1" x14ac:dyDescent="0.15">
      <c r="A452" t="str">
        <f t="shared" si="12"/>
        <v>230TWT0000125</v>
      </c>
      <c r="B452" s="7" t="s">
        <v>1079</v>
      </c>
      <c r="C452" s="4" t="s">
        <v>439</v>
      </c>
      <c r="D452" s="4">
        <v>230</v>
      </c>
      <c r="E452" s="4" t="s">
        <v>15</v>
      </c>
      <c r="F452" s="4" t="s">
        <v>16</v>
      </c>
      <c r="G452">
        <v>4.2919999999999998</v>
      </c>
      <c r="H452" s="6" t="s">
        <v>1078</v>
      </c>
      <c r="I452">
        <f>VLOOKUP(A452,Sheet3!A:H,7,0)</f>
        <v>4.2919999999999998</v>
      </c>
      <c r="J452">
        <f t="shared" si="13"/>
        <v>0</v>
      </c>
    </row>
    <row r="453" spans="1:10" hidden="1" x14ac:dyDescent="0.15">
      <c r="A453" t="str">
        <f t="shared" ref="A453:A516" si="14">CONCATENATE(D453,C453)</f>
        <v>230TST0000029</v>
      </c>
      <c r="B453" s="7" t="s">
        <v>1079</v>
      </c>
      <c r="C453" s="4" t="s">
        <v>440</v>
      </c>
      <c r="D453" s="4">
        <v>230</v>
      </c>
      <c r="E453" s="4" t="s">
        <v>15</v>
      </c>
      <c r="F453" s="4" t="s">
        <v>16</v>
      </c>
      <c r="G453">
        <v>5.7080000000000002</v>
      </c>
      <c r="H453" s="6" t="s">
        <v>1078</v>
      </c>
      <c r="I453">
        <f>VLOOKUP(A453,Sheet3!A:H,7,0)</f>
        <v>5.7080000000000002</v>
      </c>
      <c r="J453">
        <f t="shared" ref="J453:J516" si="15">G453-I453</f>
        <v>0</v>
      </c>
    </row>
    <row r="454" spans="1:10" hidden="1" x14ac:dyDescent="0.15">
      <c r="A454" t="str">
        <f t="shared" si="14"/>
        <v>230SHT0012873</v>
      </c>
      <c r="B454" s="7" t="s">
        <v>1079</v>
      </c>
      <c r="C454" s="4" t="s">
        <v>441</v>
      </c>
      <c r="D454" s="4">
        <v>230</v>
      </c>
      <c r="E454" s="4" t="s">
        <v>15</v>
      </c>
      <c r="F454" s="4" t="s">
        <v>16</v>
      </c>
      <c r="G454">
        <v>11</v>
      </c>
      <c r="H454" s="6" t="s">
        <v>1078</v>
      </c>
      <c r="I454">
        <f>VLOOKUP(A454,Sheet3!A:H,7,0)</f>
        <v>11</v>
      </c>
      <c r="J454">
        <f t="shared" si="15"/>
        <v>0</v>
      </c>
    </row>
    <row r="455" spans="1:10" hidden="1" x14ac:dyDescent="0.15">
      <c r="A455" t="str">
        <f t="shared" si="14"/>
        <v>230SHT0013149</v>
      </c>
      <c r="B455" s="7" t="s">
        <v>1079</v>
      </c>
      <c r="C455" s="4" t="s">
        <v>442</v>
      </c>
      <c r="D455" s="4">
        <v>230</v>
      </c>
      <c r="E455" s="4" t="s">
        <v>15</v>
      </c>
      <c r="F455" s="4" t="s">
        <v>16</v>
      </c>
      <c r="G455">
        <v>3.2050999999999998</v>
      </c>
      <c r="H455" s="6" t="s">
        <v>1078</v>
      </c>
      <c r="I455">
        <f>VLOOKUP(A455,Sheet3!A:H,7,0)</f>
        <v>3.2050999999999998</v>
      </c>
      <c r="J455">
        <f t="shared" si="15"/>
        <v>0</v>
      </c>
    </row>
    <row r="456" spans="1:10" hidden="1" x14ac:dyDescent="0.15">
      <c r="A456" t="str">
        <f t="shared" si="14"/>
        <v>230TWT0000102</v>
      </c>
      <c r="B456" s="7" t="s">
        <v>1079</v>
      </c>
      <c r="C456" s="4" t="s">
        <v>443</v>
      </c>
      <c r="D456" s="4">
        <v>230</v>
      </c>
      <c r="E456" s="4" t="s">
        <v>15</v>
      </c>
      <c r="F456" s="4" t="s">
        <v>16</v>
      </c>
      <c r="G456">
        <v>4.6459999999999999</v>
      </c>
      <c r="H456" s="6" t="s">
        <v>1078</v>
      </c>
      <c r="I456">
        <f>VLOOKUP(A456,Sheet3!A:H,7,0)</f>
        <v>4.6459999999999999</v>
      </c>
      <c r="J456">
        <f t="shared" si="15"/>
        <v>0</v>
      </c>
    </row>
    <row r="457" spans="1:10" hidden="1" x14ac:dyDescent="0.15">
      <c r="A457" t="str">
        <f t="shared" si="14"/>
        <v>230TWT0000122</v>
      </c>
      <c r="B457" s="7" t="s">
        <v>1079</v>
      </c>
      <c r="C457" s="4" t="s">
        <v>444</v>
      </c>
      <c r="D457" s="4">
        <v>230</v>
      </c>
      <c r="E457" s="4" t="s">
        <v>15</v>
      </c>
      <c r="F457" s="4" t="s">
        <v>16</v>
      </c>
      <c r="G457">
        <v>4.2211999999999996</v>
      </c>
      <c r="H457" s="6" t="s">
        <v>1078</v>
      </c>
      <c r="I457">
        <f>VLOOKUP(A457,Sheet3!A:H,7,0)</f>
        <v>4.2211999999999996</v>
      </c>
      <c r="J457">
        <f t="shared" si="15"/>
        <v>0</v>
      </c>
    </row>
    <row r="458" spans="1:10" hidden="1" x14ac:dyDescent="0.15">
      <c r="A458" t="str">
        <f t="shared" si="14"/>
        <v>230TST0001804</v>
      </c>
      <c r="B458" s="7" t="s">
        <v>1079</v>
      </c>
      <c r="C458" s="4" t="s">
        <v>445</v>
      </c>
      <c r="D458" s="4">
        <v>230</v>
      </c>
      <c r="E458" s="4" t="s">
        <v>15</v>
      </c>
      <c r="F458" s="4" t="s">
        <v>16</v>
      </c>
      <c r="G458">
        <v>5.8407</v>
      </c>
      <c r="H458" s="6" t="s">
        <v>1078</v>
      </c>
      <c r="I458">
        <f>VLOOKUP(A458,Sheet3!A:H,7,0)</f>
        <v>5.8407</v>
      </c>
      <c r="J458">
        <f t="shared" si="15"/>
        <v>0</v>
      </c>
    </row>
    <row r="459" spans="1:10" hidden="1" x14ac:dyDescent="0.15">
      <c r="A459" t="str">
        <f t="shared" si="14"/>
        <v>230TWT0000096</v>
      </c>
      <c r="B459" s="7" t="s">
        <v>1079</v>
      </c>
      <c r="C459" s="4" t="s">
        <v>446</v>
      </c>
      <c r="D459" s="4">
        <v>230</v>
      </c>
      <c r="E459" s="4" t="s">
        <v>15</v>
      </c>
      <c r="F459" s="4" t="s">
        <v>16</v>
      </c>
      <c r="G459">
        <v>6.2389000000000001</v>
      </c>
      <c r="H459" s="6" t="s">
        <v>1078</v>
      </c>
      <c r="I459">
        <f>VLOOKUP(A459,Sheet3!A:H,7,0)</f>
        <v>6.2389000000000001</v>
      </c>
      <c r="J459">
        <f t="shared" si="15"/>
        <v>0</v>
      </c>
    </row>
    <row r="460" spans="1:10" hidden="1" x14ac:dyDescent="0.15">
      <c r="A460" t="str">
        <f t="shared" si="14"/>
        <v>230TWT0000114</v>
      </c>
      <c r="B460" s="7" t="s">
        <v>1079</v>
      </c>
      <c r="C460" s="4" t="s">
        <v>447</v>
      </c>
      <c r="D460" s="4">
        <v>230</v>
      </c>
      <c r="E460" s="4" t="s">
        <v>15</v>
      </c>
      <c r="F460" s="4" t="s">
        <v>16</v>
      </c>
      <c r="G460">
        <v>5.8407</v>
      </c>
      <c r="H460" s="6" t="s">
        <v>1078</v>
      </c>
      <c r="I460">
        <f>VLOOKUP(A460,Sheet3!A:H,7,0)</f>
        <v>5.8407</v>
      </c>
      <c r="J460">
        <f t="shared" si="15"/>
        <v>0</v>
      </c>
    </row>
    <row r="461" spans="1:10" hidden="1" x14ac:dyDescent="0.15">
      <c r="A461" t="str">
        <f t="shared" si="14"/>
        <v>230TWT0000099</v>
      </c>
      <c r="B461" s="7" t="s">
        <v>1079</v>
      </c>
      <c r="C461" s="4" t="s">
        <v>448</v>
      </c>
      <c r="D461" s="4">
        <v>230</v>
      </c>
      <c r="E461" s="4" t="s">
        <v>15</v>
      </c>
      <c r="F461" s="4" t="s">
        <v>16</v>
      </c>
      <c r="G461">
        <v>6.3563999999999998</v>
      </c>
      <c r="H461" s="6" t="s">
        <v>1078</v>
      </c>
      <c r="I461">
        <f>VLOOKUP(A461,Sheet3!A:H,7,0)</f>
        <v>6.3563999999999998</v>
      </c>
      <c r="J461">
        <f t="shared" si="15"/>
        <v>0</v>
      </c>
    </row>
    <row r="462" spans="1:10" hidden="1" x14ac:dyDescent="0.15">
      <c r="A462" t="str">
        <f t="shared" si="14"/>
        <v>220SCS0004028</v>
      </c>
      <c r="B462" s="7" t="s">
        <v>1079</v>
      </c>
      <c r="C462" s="4" t="s">
        <v>449</v>
      </c>
      <c r="D462" s="4">
        <v>220</v>
      </c>
      <c r="E462" s="4" t="s">
        <v>15</v>
      </c>
      <c r="F462" s="4" t="s">
        <v>16</v>
      </c>
      <c r="G462">
        <v>2.5577999999999999</v>
      </c>
      <c r="H462" s="6" t="s">
        <v>1078</v>
      </c>
      <c r="I462">
        <f>VLOOKUP(A462,Sheet3!A:H,7,0)</f>
        <v>2.5577999999999999</v>
      </c>
      <c r="J462">
        <f t="shared" si="15"/>
        <v>0</v>
      </c>
    </row>
    <row r="463" spans="1:10" hidden="1" x14ac:dyDescent="0.15">
      <c r="A463" t="str">
        <f t="shared" si="14"/>
        <v>230SCS0004028</v>
      </c>
      <c r="B463" s="7" t="s">
        <v>1079</v>
      </c>
      <c r="C463" s="4" t="s">
        <v>449</v>
      </c>
      <c r="D463" s="4">
        <v>230</v>
      </c>
      <c r="E463" s="4" t="s">
        <v>15</v>
      </c>
      <c r="F463" s="4" t="s">
        <v>16</v>
      </c>
      <c r="G463">
        <v>2.5577999999999999</v>
      </c>
      <c r="H463" s="6" t="s">
        <v>1078</v>
      </c>
      <c r="I463">
        <f>VLOOKUP(A463,Sheet3!A:H,7,0)</f>
        <v>2.5577999999999999</v>
      </c>
      <c r="J463">
        <f t="shared" si="15"/>
        <v>0</v>
      </c>
    </row>
    <row r="464" spans="1:10" hidden="1" x14ac:dyDescent="0.15">
      <c r="A464" t="str">
        <f t="shared" si="14"/>
        <v>210REM0000982</v>
      </c>
      <c r="B464" s="7" t="s">
        <v>1079</v>
      </c>
      <c r="C464" s="4" t="s">
        <v>450</v>
      </c>
      <c r="D464" s="4">
        <v>210</v>
      </c>
      <c r="E464" s="4" t="s">
        <v>15</v>
      </c>
      <c r="F464" s="4" t="s">
        <v>16</v>
      </c>
      <c r="G464">
        <v>6.6105</v>
      </c>
      <c r="H464" s="6" t="s">
        <v>1078</v>
      </c>
      <c r="I464">
        <f>VLOOKUP(A464,Sheet3!A:H,7,0)</f>
        <v>6.6105</v>
      </c>
      <c r="J464">
        <f t="shared" si="15"/>
        <v>0</v>
      </c>
    </row>
    <row r="465" spans="1:10" hidden="1" x14ac:dyDescent="0.15">
      <c r="A465" t="str">
        <f t="shared" si="14"/>
        <v>210REM0000998</v>
      </c>
      <c r="B465" s="7" t="s">
        <v>1079</v>
      </c>
      <c r="C465" s="4" t="s">
        <v>451</v>
      </c>
      <c r="D465" s="4">
        <v>210</v>
      </c>
      <c r="E465" s="4" t="s">
        <v>15</v>
      </c>
      <c r="F465" s="4" t="s">
        <v>16</v>
      </c>
      <c r="G465">
        <v>6.6105</v>
      </c>
      <c r="H465" s="6" t="s">
        <v>1078</v>
      </c>
      <c r="I465">
        <f>VLOOKUP(A465,Sheet3!A:H,7,0)</f>
        <v>6.6105</v>
      </c>
      <c r="J465">
        <f t="shared" si="15"/>
        <v>0</v>
      </c>
    </row>
    <row r="466" spans="1:10" hidden="1" x14ac:dyDescent="0.15">
      <c r="A466" t="str">
        <f t="shared" si="14"/>
        <v>220SBS0010014</v>
      </c>
      <c r="B466" s="7" t="s">
        <v>1079</v>
      </c>
      <c r="C466" s="4" t="s">
        <v>452</v>
      </c>
      <c r="D466" s="4">
        <v>220</v>
      </c>
      <c r="E466" s="4" t="s">
        <v>15</v>
      </c>
      <c r="F466" s="4" t="s">
        <v>16</v>
      </c>
      <c r="G466">
        <v>23.6</v>
      </c>
      <c r="H466" s="6" t="s">
        <v>1078</v>
      </c>
      <c r="I466">
        <f>VLOOKUP(A466,Sheet3!A:H,7,0)</f>
        <v>23.6</v>
      </c>
      <c r="J466">
        <f t="shared" si="15"/>
        <v>0</v>
      </c>
    </row>
    <row r="467" spans="1:10" hidden="1" x14ac:dyDescent="0.15">
      <c r="A467" t="str">
        <f t="shared" si="14"/>
        <v>230REM0003240</v>
      </c>
      <c r="B467" s="7" t="s">
        <v>1079</v>
      </c>
      <c r="C467" s="4" t="s">
        <v>453</v>
      </c>
      <c r="D467" s="4">
        <v>230</v>
      </c>
      <c r="E467" s="4" t="s">
        <v>15</v>
      </c>
      <c r="F467" s="4" t="s">
        <v>16</v>
      </c>
      <c r="G467">
        <v>5.1326999999999998</v>
      </c>
      <c r="H467" s="6" t="s">
        <v>1078</v>
      </c>
      <c r="I467">
        <f>VLOOKUP(A467,Sheet3!A:H,7,0)</f>
        <v>5.1326999999999998</v>
      </c>
      <c r="J467">
        <f t="shared" si="15"/>
        <v>0</v>
      </c>
    </row>
    <row r="468" spans="1:10" hidden="1" x14ac:dyDescent="0.15">
      <c r="A468" t="str">
        <f t="shared" si="14"/>
        <v>230TWT0000014</v>
      </c>
      <c r="B468" s="7" t="s">
        <v>1079</v>
      </c>
      <c r="C468" s="4" t="s">
        <v>454</v>
      </c>
      <c r="D468" s="4">
        <v>230</v>
      </c>
      <c r="E468" s="4" t="s">
        <v>15</v>
      </c>
      <c r="F468" s="4" t="s">
        <v>16</v>
      </c>
      <c r="G468">
        <v>4.2919999999999998</v>
      </c>
      <c r="H468" s="6" t="s">
        <v>1078</v>
      </c>
      <c r="I468">
        <f>VLOOKUP(A468,Sheet3!A:H,7,0)</f>
        <v>4.2919999999999998</v>
      </c>
      <c r="J468">
        <f t="shared" si="15"/>
        <v>0</v>
      </c>
    </row>
    <row r="469" spans="1:10" hidden="1" x14ac:dyDescent="0.15">
      <c r="A469" t="str">
        <f t="shared" si="14"/>
        <v>230TWT0000030</v>
      </c>
      <c r="B469" s="7" t="s">
        <v>1079</v>
      </c>
      <c r="C469" s="4" t="s">
        <v>455</v>
      </c>
      <c r="D469" s="4">
        <v>230</v>
      </c>
      <c r="E469" s="4" t="s">
        <v>15</v>
      </c>
      <c r="F469" s="4" t="s">
        <v>16</v>
      </c>
      <c r="G469">
        <v>2.8180999999999998</v>
      </c>
      <c r="H469" s="6" t="s">
        <v>1078</v>
      </c>
      <c r="I469">
        <f>VLOOKUP(A469,Sheet3!A:H,7,0)</f>
        <v>2.8180999999999998</v>
      </c>
      <c r="J469">
        <f t="shared" si="15"/>
        <v>0</v>
      </c>
    </row>
    <row r="470" spans="1:10" hidden="1" x14ac:dyDescent="0.15">
      <c r="A470" t="str">
        <f t="shared" si="14"/>
        <v>230TWT0000013</v>
      </c>
      <c r="B470" s="7" t="s">
        <v>1079</v>
      </c>
      <c r="C470" s="4" t="s">
        <v>456</v>
      </c>
      <c r="D470" s="4">
        <v>230</v>
      </c>
      <c r="E470" s="4" t="s">
        <v>15</v>
      </c>
      <c r="F470" s="4" t="s">
        <v>16</v>
      </c>
      <c r="G470">
        <v>5.8141999999999996</v>
      </c>
      <c r="H470" s="6" t="s">
        <v>1078</v>
      </c>
      <c r="I470">
        <f>VLOOKUP(A470,Sheet3!A:H,7,0)</f>
        <v>5.8141999999999996</v>
      </c>
      <c r="J470">
        <f t="shared" si="15"/>
        <v>0</v>
      </c>
    </row>
    <row r="471" spans="1:10" hidden="1" x14ac:dyDescent="0.15">
      <c r="A471" t="str">
        <f t="shared" si="14"/>
        <v>210REM0001987</v>
      </c>
      <c r="B471" s="7" t="s">
        <v>1079</v>
      </c>
      <c r="C471" s="4" t="s">
        <v>457</v>
      </c>
      <c r="D471" s="4">
        <v>210</v>
      </c>
      <c r="E471" s="4" t="s">
        <v>15</v>
      </c>
      <c r="F471" s="4" t="s">
        <v>16</v>
      </c>
      <c r="G471">
        <v>6.2</v>
      </c>
      <c r="H471" s="6" t="s">
        <v>1078</v>
      </c>
      <c r="I471">
        <f>VLOOKUP(A471,Sheet3!A:H,7,0)</f>
        <v>6.2</v>
      </c>
      <c r="J471">
        <f t="shared" si="15"/>
        <v>0</v>
      </c>
    </row>
    <row r="472" spans="1:10" hidden="1" x14ac:dyDescent="0.15">
      <c r="A472" t="str">
        <f t="shared" si="14"/>
        <v>230BPC0010161</v>
      </c>
      <c r="B472" s="7" t="s">
        <v>1079</v>
      </c>
      <c r="C472" s="4" t="s">
        <v>458</v>
      </c>
      <c r="D472" s="4">
        <v>230</v>
      </c>
      <c r="E472" s="4" t="s">
        <v>15</v>
      </c>
      <c r="F472" s="4" t="s">
        <v>16</v>
      </c>
      <c r="G472">
        <v>16.02</v>
      </c>
      <c r="H472" s="6" t="s">
        <v>1078</v>
      </c>
      <c r="I472">
        <f>VLOOKUP(A472,Sheet3!A:H,7,0)</f>
        <v>16.02</v>
      </c>
      <c r="J472">
        <f t="shared" si="15"/>
        <v>0</v>
      </c>
    </row>
    <row r="473" spans="1:10" hidden="1" x14ac:dyDescent="0.15">
      <c r="A473" t="str">
        <f t="shared" si="14"/>
        <v>230TWT0000110</v>
      </c>
      <c r="B473" s="7" t="s">
        <v>1079</v>
      </c>
      <c r="C473" s="4" t="s">
        <v>459</v>
      </c>
      <c r="D473" s="4">
        <v>230</v>
      </c>
      <c r="E473" s="4" t="s">
        <v>15</v>
      </c>
      <c r="F473" s="4" t="s">
        <v>16</v>
      </c>
      <c r="G473">
        <v>4.3804999999999996</v>
      </c>
      <c r="H473" s="6" t="s">
        <v>1078</v>
      </c>
      <c r="I473">
        <f>VLOOKUP(A473,Sheet3!A:H,7,0)</f>
        <v>4.3804999999999996</v>
      </c>
      <c r="J473">
        <f t="shared" si="15"/>
        <v>0</v>
      </c>
    </row>
    <row r="474" spans="1:10" hidden="1" x14ac:dyDescent="0.15">
      <c r="A474" t="str">
        <f t="shared" si="14"/>
        <v>230TST0000794</v>
      </c>
      <c r="B474" s="7" t="s">
        <v>1079</v>
      </c>
      <c r="C474" s="4" t="s">
        <v>460</v>
      </c>
      <c r="D474" s="4">
        <v>230</v>
      </c>
      <c r="E474" s="4" t="s">
        <v>15</v>
      </c>
      <c r="F474" s="4" t="s">
        <v>16</v>
      </c>
      <c r="G474">
        <v>5.2655000000000003</v>
      </c>
      <c r="H474" s="6" t="s">
        <v>1078</v>
      </c>
      <c r="I474">
        <f>VLOOKUP(A474,Sheet3!A:H,7,0)</f>
        <v>5.2655000000000003</v>
      </c>
      <c r="J474">
        <f t="shared" si="15"/>
        <v>0</v>
      </c>
    </row>
    <row r="475" spans="1:10" hidden="1" x14ac:dyDescent="0.15">
      <c r="A475" t="str">
        <f t="shared" si="14"/>
        <v>230TWT0000059</v>
      </c>
      <c r="B475" s="7" t="s">
        <v>1079</v>
      </c>
      <c r="C475" s="4" t="s">
        <v>461</v>
      </c>
      <c r="D475" s="4">
        <v>230</v>
      </c>
      <c r="E475" s="4" t="s">
        <v>15</v>
      </c>
      <c r="F475" s="4" t="s">
        <v>16</v>
      </c>
      <c r="G475">
        <v>4.2477999999999998</v>
      </c>
      <c r="H475" s="6" t="s">
        <v>1078</v>
      </c>
      <c r="I475">
        <f>VLOOKUP(A475,Sheet3!A:H,7,0)</f>
        <v>4.2477999999999998</v>
      </c>
      <c r="J475">
        <f t="shared" si="15"/>
        <v>0</v>
      </c>
    </row>
    <row r="476" spans="1:10" hidden="1" x14ac:dyDescent="0.15">
      <c r="A476" t="str">
        <f t="shared" si="14"/>
        <v>230TST0001807</v>
      </c>
      <c r="B476" s="7" t="s">
        <v>1079</v>
      </c>
      <c r="C476" s="4" t="s">
        <v>462</v>
      </c>
      <c r="D476" s="4">
        <v>230</v>
      </c>
      <c r="E476" s="4" t="s">
        <v>15</v>
      </c>
      <c r="F476" s="4" t="s">
        <v>16</v>
      </c>
      <c r="G476">
        <v>5.8407</v>
      </c>
      <c r="H476" s="6" t="s">
        <v>1078</v>
      </c>
      <c r="I476">
        <f>VLOOKUP(A476,Sheet3!A:H,7,0)</f>
        <v>5.8407</v>
      </c>
      <c r="J476">
        <f t="shared" si="15"/>
        <v>0</v>
      </c>
    </row>
    <row r="477" spans="1:10" hidden="1" x14ac:dyDescent="0.15">
      <c r="A477" t="str">
        <f t="shared" si="14"/>
        <v>230TWT0000117</v>
      </c>
      <c r="B477" s="7" t="s">
        <v>1079</v>
      </c>
      <c r="C477" s="4" t="s">
        <v>463</v>
      </c>
      <c r="D477" s="4">
        <v>230</v>
      </c>
      <c r="E477" s="4" t="s">
        <v>15</v>
      </c>
      <c r="F477" s="4" t="s">
        <v>16</v>
      </c>
      <c r="G477">
        <v>6.5044000000000004</v>
      </c>
      <c r="H477" s="6" t="s">
        <v>1078</v>
      </c>
      <c r="I477">
        <f>VLOOKUP(A477,Sheet3!A:H,7,0)</f>
        <v>6.5044000000000004</v>
      </c>
      <c r="J477">
        <f t="shared" si="15"/>
        <v>0</v>
      </c>
    </row>
    <row r="478" spans="1:10" hidden="1" x14ac:dyDescent="0.15">
      <c r="A478" t="str">
        <f t="shared" si="14"/>
        <v>230TST0001720</v>
      </c>
      <c r="B478" s="7" t="s">
        <v>1079</v>
      </c>
      <c r="C478" s="4" t="s">
        <v>464</v>
      </c>
      <c r="D478" s="4">
        <v>230</v>
      </c>
      <c r="E478" s="4" t="s">
        <v>15</v>
      </c>
      <c r="F478" s="4" t="s">
        <v>16</v>
      </c>
      <c r="G478">
        <v>4.6459999999999999</v>
      </c>
      <c r="H478" s="6" t="s">
        <v>1078</v>
      </c>
      <c r="I478">
        <f>VLOOKUP(A478,Sheet3!A:H,7,0)</f>
        <v>4.6459999999999999</v>
      </c>
      <c r="J478">
        <f t="shared" si="15"/>
        <v>0</v>
      </c>
    </row>
    <row r="479" spans="1:10" hidden="1" x14ac:dyDescent="0.15">
      <c r="A479" t="str">
        <f t="shared" si="14"/>
        <v>230SHT0014366</v>
      </c>
      <c r="B479" s="7" t="s">
        <v>1079</v>
      </c>
      <c r="C479" s="4" t="s">
        <v>465</v>
      </c>
      <c r="D479" s="4">
        <v>230</v>
      </c>
      <c r="E479" s="4" t="s">
        <v>15</v>
      </c>
      <c r="F479" s="4" t="s">
        <v>16</v>
      </c>
      <c r="G479">
        <v>5.77</v>
      </c>
      <c r="H479" s="6" t="s">
        <v>1078</v>
      </c>
      <c r="I479">
        <f>VLOOKUP(A479,Sheet3!A:H,7,0)</f>
        <v>5.77</v>
      </c>
      <c r="J479">
        <f t="shared" si="15"/>
        <v>0</v>
      </c>
    </row>
    <row r="480" spans="1:10" hidden="1" x14ac:dyDescent="0.15">
      <c r="A480" t="str">
        <f t="shared" si="14"/>
        <v>210REM0000154</v>
      </c>
      <c r="B480" s="7" t="s">
        <v>1079</v>
      </c>
      <c r="C480" s="4" t="s">
        <v>466</v>
      </c>
      <c r="D480" s="4">
        <v>210</v>
      </c>
      <c r="E480" s="4" t="s">
        <v>15</v>
      </c>
      <c r="F480" s="4" t="s">
        <v>16</v>
      </c>
      <c r="G480">
        <v>5.335</v>
      </c>
      <c r="H480" s="6" t="s">
        <v>1078</v>
      </c>
      <c r="I480">
        <f>VLOOKUP(A480,Sheet3!A:H,7,0)</f>
        <v>5.335</v>
      </c>
      <c r="J480">
        <f t="shared" si="15"/>
        <v>0</v>
      </c>
    </row>
    <row r="481" spans="1:10" hidden="1" x14ac:dyDescent="0.15">
      <c r="A481" t="str">
        <f t="shared" si="14"/>
        <v>210REM0000186</v>
      </c>
      <c r="B481" s="7" t="s">
        <v>1079</v>
      </c>
      <c r="C481" s="4" t="s">
        <v>467</v>
      </c>
      <c r="D481" s="4">
        <v>210</v>
      </c>
      <c r="E481" s="4" t="s">
        <v>15</v>
      </c>
      <c r="F481" s="4" t="s">
        <v>16</v>
      </c>
      <c r="G481">
        <v>5.335</v>
      </c>
      <c r="H481" s="6" t="s">
        <v>1078</v>
      </c>
      <c r="I481">
        <f>VLOOKUP(A481,Sheet3!A:H,7,0)</f>
        <v>5.335</v>
      </c>
      <c r="J481">
        <f t="shared" si="15"/>
        <v>0</v>
      </c>
    </row>
    <row r="482" spans="1:10" hidden="1" x14ac:dyDescent="0.15">
      <c r="A482" t="str">
        <f t="shared" si="14"/>
        <v>220SBS0010012</v>
      </c>
      <c r="B482" s="7" t="s">
        <v>1079</v>
      </c>
      <c r="C482" s="4" t="s">
        <v>468</v>
      </c>
      <c r="D482" s="4">
        <v>220</v>
      </c>
      <c r="E482" s="4" t="s">
        <v>15</v>
      </c>
      <c r="F482" s="4" t="s">
        <v>16</v>
      </c>
      <c r="G482">
        <v>33.85</v>
      </c>
      <c r="H482" s="6" t="s">
        <v>1078</v>
      </c>
      <c r="I482">
        <f>VLOOKUP(A482,Sheet3!A:H,7,0)</f>
        <v>33.85</v>
      </c>
      <c r="J482">
        <f t="shared" si="15"/>
        <v>0</v>
      </c>
    </row>
    <row r="483" spans="1:10" hidden="1" x14ac:dyDescent="0.15">
      <c r="A483" t="str">
        <f t="shared" si="14"/>
        <v>230TST0001884</v>
      </c>
      <c r="B483" s="7" t="s">
        <v>1079</v>
      </c>
      <c r="C483" s="4" t="s">
        <v>469</v>
      </c>
      <c r="D483" s="4">
        <v>230</v>
      </c>
      <c r="E483" s="4" t="s">
        <v>15</v>
      </c>
      <c r="F483" s="4" t="s">
        <v>16</v>
      </c>
      <c r="G483">
        <v>5.4690000000000003</v>
      </c>
      <c r="H483" s="6" t="s">
        <v>1078</v>
      </c>
      <c r="I483">
        <f>VLOOKUP(A483,Sheet3!A:H,7,0)</f>
        <v>5.4690000000000003</v>
      </c>
      <c r="J483">
        <f t="shared" si="15"/>
        <v>0</v>
      </c>
    </row>
    <row r="484" spans="1:10" hidden="1" x14ac:dyDescent="0.15">
      <c r="A484" t="str">
        <f t="shared" si="14"/>
        <v>220SLT0002587</v>
      </c>
      <c r="B484" s="7" t="s">
        <v>1079</v>
      </c>
      <c r="C484" s="4" t="s">
        <v>470</v>
      </c>
      <c r="D484" s="4">
        <v>220</v>
      </c>
      <c r="E484" s="4" t="s">
        <v>15</v>
      </c>
      <c r="F484" s="4" t="s">
        <v>16</v>
      </c>
      <c r="G484">
        <v>7.75</v>
      </c>
      <c r="H484" s="6" t="s">
        <v>1078</v>
      </c>
      <c r="I484">
        <f>VLOOKUP(A484,Sheet3!A:H,7,0)</f>
        <v>7.75</v>
      </c>
      <c r="J484">
        <f t="shared" si="15"/>
        <v>0</v>
      </c>
    </row>
    <row r="485" spans="1:10" hidden="1" x14ac:dyDescent="0.15">
      <c r="A485" t="str">
        <f t="shared" si="14"/>
        <v>230TST0001798</v>
      </c>
      <c r="B485" s="7" t="s">
        <v>1079</v>
      </c>
      <c r="C485" s="4" t="s">
        <v>471</v>
      </c>
      <c r="D485" s="4">
        <v>230</v>
      </c>
      <c r="E485" s="4" t="s">
        <v>15</v>
      </c>
      <c r="F485" s="4" t="s">
        <v>16</v>
      </c>
      <c r="G485">
        <v>5.1326999999999998</v>
      </c>
      <c r="H485" s="6" t="s">
        <v>1078</v>
      </c>
      <c r="I485">
        <f>VLOOKUP(A485,Sheet3!A:H,7,0)</f>
        <v>5.1326999999999998</v>
      </c>
      <c r="J485">
        <f t="shared" si="15"/>
        <v>0</v>
      </c>
    </row>
    <row r="486" spans="1:10" hidden="1" x14ac:dyDescent="0.15">
      <c r="A486" t="str">
        <f t="shared" si="14"/>
        <v>230TWT0000034</v>
      </c>
      <c r="B486" s="7" t="s">
        <v>1079</v>
      </c>
      <c r="C486" s="4" t="s">
        <v>472</v>
      </c>
      <c r="D486" s="4">
        <v>230</v>
      </c>
      <c r="E486" s="4" t="s">
        <v>15</v>
      </c>
      <c r="F486" s="4" t="s">
        <v>16</v>
      </c>
      <c r="G486">
        <v>6.9469000000000003</v>
      </c>
      <c r="H486" s="6" t="s">
        <v>1078</v>
      </c>
      <c r="I486">
        <f>VLOOKUP(A486,Sheet3!A:H,7,0)</f>
        <v>6.9469000000000003</v>
      </c>
      <c r="J486">
        <f t="shared" si="15"/>
        <v>0</v>
      </c>
    </row>
    <row r="487" spans="1:10" hidden="1" x14ac:dyDescent="0.15">
      <c r="A487" t="str">
        <f t="shared" si="14"/>
        <v>230SHT0010047</v>
      </c>
      <c r="B487" s="7" t="s">
        <v>1079</v>
      </c>
      <c r="C487" s="4" t="s">
        <v>473</v>
      </c>
      <c r="D487" s="4">
        <v>230</v>
      </c>
      <c r="E487" s="4" t="s">
        <v>15</v>
      </c>
      <c r="F487" s="4" t="s">
        <v>16</v>
      </c>
      <c r="G487">
        <v>5.31</v>
      </c>
      <c r="H487" s="6" t="s">
        <v>1078</v>
      </c>
      <c r="I487">
        <f>VLOOKUP(A487,Sheet3!A:H,7,0)</f>
        <v>5.31</v>
      </c>
      <c r="J487">
        <f t="shared" si="15"/>
        <v>0</v>
      </c>
    </row>
    <row r="488" spans="1:10" hidden="1" x14ac:dyDescent="0.15">
      <c r="A488" t="str">
        <f t="shared" si="14"/>
        <v>230REM0002674</v>
      </c>
      <c r="B488" s="7" t="s">
        <v>1079</v>
      </c>
      <c r="C488" s="4" t="s">
        <v>474</v>
      </c>
      <c r="D488" s="4">
        <v>230</v>
      </c>
      <c r="E488" s="4" t="s">
        <v>15</v>
      </c>
      <c r="F488" s="4" t="s">
        <v>16</v>
      </c>
      <c r="G488">
        <v>3.4569000000000001</v>
      </c>
      <c r="H488" s="6" t="s">
        <v>1078</v>
      </c>
      <c r="I488">
        <f>VLOOKUP(A488,Sheet3!A:H,7,0)</f>
        <v>3.4569000000000001</v>
      </c>
      <c r="J488">
        <f t="shared" si="15"/>
        <v>0</v>
      </c>
    </row>
    <row r="489" spans="1:10" hidden="1" x14ac:dyDescent="0.15">
      <c r="A489" t="str">
        <f t="shared" si="14"/>
        <v>230SHT0001536</v>
      </c>
      <c r="B489" s="7" t="s">
        <v>1079</v>
      </c>
      <c r="C489" s="4" t="s">
        <v>475</v>
      </c>
      <c r="D489" s="4">
        <v>230</v>
      </c>
      <c r="E489" s="4" t="s">
        <v>15</v>
      </c>
      <c r="F489" s="4" t="s">
        <v>16</v>
      </c>
      <c r="G489">
        <v>5.1281999999999996</v>
      </c>
      <c r="H489" s="6" t="s">
        <v>1078</v>
      </c>
      <c r="I489">
        <f>VLOOKUP(A489,Sheet3!A:H,7,0)</f>
        <v>5.1281999999999996</v>
      </c>
      <c r="J489">
        <f t="shared" si="15"/>
        <v>0</v>
      </c>
    </row>
    <row r="490" spans="1:10" hidden="1" x14ac:dyDescent="0.15">
      <c r="A490" t="str">
        <f t="shared" si="14"/>
        <v>210REM0001831</v>
      </c>
      <c r="B490" s="7" t="s">
        <v>1079</v>
      </c>
      <c r="C490" s="4" t="s">
        <v>476</v>
      </c>
      <c r="D490" s="4">
        <v>210</v>
      </c>
      <c r="E490" s="4" t="s">
        <v>15</v>
      </c>
      <c r="F490" s="4" t="s">
        <v>16</v>
      </c>
      <c r="G490">
        <v>5.9889999999999999</v>
      </c>
      <c r="H490" s="6" t="s">
        <v>1078</v>
      </c>
      <c r="I490">
        <f>VLOOKUP(A490,Sheet3!A:H,7,0)</f>
        <v>5.9889999999999999</v>
      </c>
      <c r="J490">
        <f t="shared" si="15"/>
        <v>0</v>
      </c>
    </row>
    <row r="491" spans="1:10" hidden="1" x14ac:dyDescent="0.15">
      <c r="A491" t="str">
        <f t="shared" si="14"/>
        <v>230TST0000084</v>
      </c>
      <c r="B491" s="7" t="s">
        <v>1079</v>
      </c>
      <c r="C491" s="4" t="s">
        <v>477</v>
      </c>
      <c r="D491" s="4">
        <v>230</v>
      </c>
      <c r="E491" s="4" t="s">
        <v>15</v>
      </c>
      <c r="F491" s="4" t="s">
        <v>16</v>
      </c>
      <c r="G491">
        <v>4.2389000000000001</v>
      </c>
      <c r="H491" s="6" t="s">
        <v>1078</v>
      </c>
      <c r="I491">
        <f>VLOOKUP(A491,Sheet3!A:H,7,0)</f>
        <v>4.2389000000000001</v>
      </c>
      <c r="J491">
        <f t="shared" si="15"/>
        <v>0</v>
      </c>
    </row>
    <row r="492" spans="1:10" hidden="1" x14ac:dyDescent="0.15">
      <c r="A492" t="str">
        <f t="shared" si="14"/>
        <v>230TST0000006</v>
      </c>
      <c r="B492" s="7" t="s">
        <v>1079</v>
      </c>
      <c r="C492" s="4" t="s">
        <v>478</v>
      </c>
      <c r="D492" s="4">
        <v>230</v>
      </c>
      <c r="E492" s="4" t="s">
        <v>15</v>
      </c>
      <c r="F492" s="4" t="s">
        <v>16</v>
      </c>
      <c r="G492">
        <v>5.2123999999999997</v>
      </c>
      <c r="H492" s="6" t="s">
        <v>1078</v>
      </c>
      <c r="I492">
        <f>VLOOKUP(A492,Sheet3!A:H,7,0)</f>
        <v>5.2123999999999997</v>
      </c>
      <c r="J492">
        <f t="shared" si="15"/>
        <v>0</v>
      </c>
    </row>
    <row r="493" spans="1:10" hidden="1" x14ac:dyDescent="0.15">
      <c r="A493" t="str">
        <f t="shared" si="14"/>
        <v>230SHT0012215</v>
      </c>
      <c r="B493" s="7" t="s">
        <v>1079</v>
      </c>
      <c r="C493" s="4" t="s">
        <v>479</v>
      </c>
      <c r="D493" s="4">
        <v>230</v>
      </c>
      <c r="E493" s="4" t="s">
        <v>15</v>
      </c>
      <c r="F493" s="4" t="s">
        <v>16</v>
      </c>
      <c r="G493">
        <v>5.08</v>
      </c>
      <c r="H493" s="6" t="s">
        <v>1078</v>
      </c>
      <c r="I493">
        <f>VLOOKUP(A493,Sheet3!A:H,7,0)</f>
        <v>5.08</v>
      </c>
      <c r="J493">
        <f t="shared" si="15"/>
        <v>0</v>
      </c>
    </row>
    <row r="494" spans="1:10" hidden="1" x14ac:dyDescent="0.15">
      <c r="A494" t="str">
        <f t="shared" si="14"/>
        <v>230TST0000033</v>
      </c>
      <c r="B494" s="7" t="s">
        <v>1079</v>
      </c>
      <c r="C494" s="4" t="s">
        <v>480</v>
      </c>
      <c r="D494" s="4">
        <v>230</v>
      </c>
      <c r="E494" s="4" t="s">
        <v>15</v>
      </c>
      <c r="F494" s="4" t="s">
        <v>16</v>
      </c>
      <c r="G494">
        <v>5.1326999999999998</v>
      </c>
      <c r="H494" s="6" t="s">
        <v>1078</v>
      </c>
      <c r="I494">
        <f>VLOOKUP(A494,Sheet3!A:H,7,0)</f>
        <v>5.1326999999999998</v>
      </c>
      <c r="J494">
        <f t="shared" si="15"/>
        <v>0</v>
      </c>
    </row>
    <row r="495" spans="1:10" hidden="1" x14ac:dyDescent="0.15">
      <c r="A495" t="str">
        <f t="shared" si="14"/>
        <v>230SHT0001934</v>
      </c>
      <c r="B495" s="7" t="s">
        <v>1079</v>
      </c>
      <c r="C495" s="4" t="s">
        <v>481</v>
      </c>
      <c r="D495" s="4">
        <v>230</v>
      </c>
      <c r="E495" s="4" t="s">
        <v>15</v>
      </c>
      <c r="F495" s="4" t="s">
        <v>16</v>
      </c>
      <c r="G495">
        <v>5.9724000000000004</v>
      </c>
      <c r="H495" s="6" t="s">
        <v>1078</v>
      </c>
      <c r="I495">
        <f>VLOOKUP(A495,Sheet3!A:H,7,0)</f>
        <v>5.9724000000000004</v>
      </c>
      <c r="J495">
        <f t="shared" si="15"/>
        <v>0</v>
      </c>
    </row>
    <row r="496" spans="1:10" hidden="1" x14ac:dyDescent="0.15">
      <c r="A496" t="str">
        <f t="shared" si="14"/>
        <v>230SHT0001936</v>
      </c>
      <c r="B496" s="7" t="s">
        <v>1079</v>
      </c>
      <c r="C496" s="4" t="s">
        <v>482</v>
      </c>
      <c r="D496" s="4">
        <v>230</v>
      </c>
      <c r="E496" s="4" t="s">
        <v>15</v>
      </c>
      <c r="F496" s="4" t="s">
        <v>16</v>
      </c>
      <c r="G496">
        <v>5.9724000000000004</v>
      </c>
      <c r="H496" s="6" t="s">
        <v>1078</v>
      </c>
      <c r="I496">
        <f>VLOOKUP(A496,Sheet3!A:H,7,0)</f>
        <v>5.9724000000000004</v>
      </c>
      <c r="J496">
        <f t="shared" si="15"/>
        <v>0</v>
      </c>
    </row>
    <row r="497" spans="1:10" hidden="1" x14ac:dyDescent="0.15">
      <c r="A497" t="str">
        <f t="shared" si="14"/>
        <v>230TST0000023</v>
      </c>
      <c r="B497" s="7" t="s">
        <v>1079</v>
      </c>
      <c r="C497" s="4" t="s">
        <v>483</v>
      </c>
      <c r="D497" s="4">
        <v>230</v>
      </c>
      <c r="E497" s="4" t="s">
        <v>15</v>
      </c>
      <c r="F497" s="4" t="s">
        <v>16</v>
      </c>
      <c r="G497">
        <v>4.7876000000000003</v>
      </c>
      <c r="H497" s="6" t="s">
        <v>1078</v>
      </c>
      <c r="I497">
        <f>VLOOKUP(A497,Sheet3!A:H,7,0)</f>
        <v>4.7876000000000003</v>
      </c>
      <c r="J497">
        <f t="shared" si="15"/>
        <v>0</v>
      </c>
    </row>
    <row r="498" spans="1:10" hidden="1" x14ac:dyDescent="0.15">
      <c r="A498" t="str">
        <f t="shared" si="14"/>
        <v>210REM0001860</v>
      </c>
      <c r="B498" s="7" t="s">
        <v>1079</v>
      </c>
      <c r="C498" s="4" t="s">
        <v>484</v>
      </c>
      <c r="D498" s="4">
        <v>210</v>
      </c>
      <c r="E498" s="4" t="s">
        <v>15</v>
      </c>
      <c r="F498" s="4" t="s">
        <v>16</v>
      </c>
      <c r="G498">
        <v>5.7629999999999999</v>
      </c>
      <c r="H498" s="6" t="s">
        <v>1078</v>
      </c>
      <c r="I498">
        <f>VLOOKUP(A498,Sheet3!A:H,7,0)</f>
        <v>5.7629999999999999</v>
      </c>
      <c r="J498">
        <f t="shared" si="15"/>
        <v>0</v>
      </c>
    </row>
    <row r="499" spans="1:10" hidden="1" x14ac:dyDescent="0.15">
      <c r="A499" t="str">
        <f t="shared" si="14"/>
        <v>230SHT0001181</v>
      </c>
      <c r="B499" s="7" t="s">
        <v>1079</v>
      </c>
      <c r="C499" s="4" t="s">
        <v>485</v>
      </c>
      <c r="D499" s="4">
        <v>230</v>
      </c>
      <c r="E499" s="4" t="s">
        <v>15</v>
      </c>
      <c r="F499" s="4" t="s">
        <v>16</v>
      </c>
      <c r="G499">
        <v>5.2643000000000004</v>
      </c>
      <c r="H499" s="6" t="s">
        <v>1078</v>
      </c>
      <c r="I499">
        <f>VLOOKUP(A499,Sheet3!A:H,7,0)</f>
        <v>5.2643000000000004</v>
      </c>
      <c r="J499">
        <f t="shared" si="15"/>
        <v>0</v>
      </c>
    </row>
    <row r="500" spans="1:10" hidden="1" x14ac:dyDescent="0.15">
      <c r="A500" t="str">
        <f t="shared" si="14"/>
        <v>230TST0000777</v>
      </c>
      <c r="B500" s="7" t="s">
        <v>1079</v>
      </c>
      <c r="C500" s="4" t="s">
        <v>486</v>
      </c>
      <c r="D500" s="4">
        <v>230</v>
      </c>
      <c r="E500" s="4" t="s">
        <v>15</v>
      </c>
      <c r="F500" s="4" t="s">
        <v>16</v>
      </c>
      <c r="G500">
        <v>5.0442</v>
      </c>
      <c r="H500" s="6" t="s">
        <v>1078</v>
      </c>
      <c r="I500">
        <f>VLOOKUP(A500,Sheet3!A:H,7,0)</f>
        <v>5.0442</v>
      </c>
      <c r="J500">
        <f t="shared" si="15"/>
        <v>0</v>
      </c>
    </row>
    <row r="501" spans="1:10" hidden="1" x14ac:dyDescent="0.15">
      <c r="A501" t="str">
        <f t="shared" si="14"/>
        <v>210REM0000805</v>
      </c>
      <c r="B501" s="7" t="s">
        <v>1079</v>
      </c>
      <c r="C501" s="4" t="s">
        <v>487</v>
      </c>
      <c r="D501" s="4">
        <v>210</v>
      </c>
      <c r="E501" s="4" t="s">
        <v>15</v>
      </c>
      <c r="F501" s="4" t="s">
        <v>16</v>
      </c>
      <c r="G501">
        <v>5.48</v>
      </c>
      <c r="H501" s="6" t="s">
        <v>1078</v>
      </c>
      <c r="I501">
        <f>VLOOKUP(A501,Sheet3!A:H,7,0)</f>
        <v>5.48</v>
      </c>
      <c r="J501">
        <f t="shared" si="15"/>
        <v>0</v>
      </c>
    </row>
    <row r="502" spans="1:10" hidden="1" x14ac:dyDescent="0.15">
      <c r="A502" t="str">
        <f t="shared" si="14"/>
        <v>210REM0000786</v>
      </c>
      <c r="B502" s="7" t="s">
        <v>1079</v>
      </c>
      <c r="C502" s="4" t="s">
        <v>488</v>
      </c>
      <c r="D502" s="4">
        <v>210</v>
      </c>
      <c r="E502" s="4" t="s">
        <v>15</v>
      </c>
      <c r="F502" s="4" t="s">
        <v>16</v>
      </c>
      <c r="G502">
        <v>4.21</v>
      </c>
      <c r="H502" s="6" t="s">
        <v>1078</v>
      </c>
      <c r="I502">
        <f>VLOOKUP(A502,Sheet3!A:H,7,0)</f>
        <v>4.21</v>
      </c>
      <c r="J502">
        <f t="shared" si="15"/>
        <v>0</v>
      </c>
    </row>
    <row r="503" spans="1:10" hidden="1" x14ac:dyDescent="0.15">
      <c r="A503" t="str">
        <f t="shared" si="14"/>
        <v>210REM0002163</v>
      </c>
      <c r="B503" s="7" t="s">
        <v>1079</v>
      </c>
      <c r="C503" s="4" t="s">
        <v>489</v>
      </c>
      <c r="D503" s="4">
        <v>210</v>
      </c>
      <c r="E503" s="4" t="s">
        <v>15</v>
      </c>
      <c r="F503" s="4" t="s">
        <v>16</v>
      </c>
      <c r="G503">
        <v>8.2100000000000009</v>
      </c>
      <c r="H503" s="6" t="s">
        <v>1078</v>
      </c>
      <c r="I503">
        <f>VLOOKUP(A503,Sheet3!A:H,7,0)</f>
        <v>8.2100000000000009</v>
      </c>
      <c r="J503">
        <f t="shared" si="15"/>
        <v>0</v>
      </c>
    </row>
    <row r="504" spans="1:10" hidden="1" x14ac:dyDescent="0.15">
      <c r="A504" t="str">
        <f t="shared" si="14"/>
        <v>210TMP5001002</v>
      </c>
      <c r="B504" s="7" t="s">
        <v>1079</v>
      </c>
      <c r="C504" s="4" t="s">
        <v>490</v>
      </c>
      <c r="D504" s="4">
        <v>210</v>
      </c>
      <c r="E504" s="4" t="s">
        <v>15</v>
      </c>
      <c r="F504" s="4" t="s">
        <v>16</v>
      </c>
      <c r="G504">
        <v>57</v>
      </c>
      <c r="H504" s="6" t="s">
        <v>1078</v>
      </c>
      <c r="I504">
        <f>VLOOKUP(A504,Sheet3!A:H,7,0)</f>
        <v>57</v>
      </c>
      <c r="J504">
        <f t="shared" si="15"/>
        <v>0</v>
      </c>
    </row>
    <row r="505" spans="1:10" hidden="1" x14ac:dyDescent="0.15">
      <c r="A505" t="str">
        <f t="shared" si="14"/>
        <v>210TMP5004005</v>
      </c>
      <c r="B505" s="7" t="s">
        <v>1079</v>
      </c>
      <c r="C505" s="4" t="s">
        <v>491</v>
      </c>
      <c r="D505" s="4">
        <v>210</v>
      </c>
      <c r="E505" s="4" t="s">
        <v>15</v>
      </c>
      <c r="F505" s="4" t="s">
        <v>16</v>
      </c>
      <c r="G505">
        <v>18</v>
      </c>
      <c r="H505" s="6" t="s">
        <v>1078</v>
      </c>
      <c r="I505">
        <f>VLOOKUP(A505,Sheet3!A:H,7,0)</f>
        <v>18</v>
      </c>
      <c r="J505">
        <f t="shared" si="15"/>
        <v>0</v>
      </c>
    </row>
    <row r="506" spans="1:10" hidden="1" x14ac:dyDescent="0.15">
      <c r="A506" t="str">
        <f t="shared" si="14"/>
        <v>230SHT0012238</v>
      </c>
      <c r="B506" s="7" t="s">
        <v>1079</v>
      </c>
      <c r="C506" s="4" t="s">
        <v>492</v>
      </c>
      <c r="D506" s="4">
        <v>230</v>
      </c>
      <c r="E506" s="4" t="s">
        <v>15</v>
      </c>
      <c r="F506" s="4" t="s">
        <v>16</v>
      </c>
      <c r="G506">
        <v>0.39</v>
      </c>
      <c r="H506" s="6" t="s">
        <v>1078</v>
      </c>
      <c r="I506">
        <f>VLOOKUP(A506,Sheet3!A:H,7,0)</f>
        <v>0.39</v>
      </c>
      <c r="J506">
        <f t="shared" si="15"/>
        <v>0</v>
      </c>
    </row>
    <row r="507" spans="1:10" hidden="1" x14ac:dyDescent="0.15">
      <c r="A507" t="str">
        <f t="shared" si="14"/>
        <v>230SHT0012246</v>
      </c>
      <c r="B507" s="7" t="s">
        <v>1079</v>
      </c>
      <c r="C507" s="4" t="s">
        <v>493</v>
      </c>
      <c r="D507" s="4">
        <v>230</v>
      </c>
      <c r="E507" s="4" t="s">
        <v>15</v>
      </c>
      <c r="F507" s="4" t="s">
        <v>16</v>
      </c>
      <c r="G507">
        <v>0.39</v>
      </c>
      <c r="H507" s="6" t="s">
        <v>1078</v>
      </c>
      <c r="I507">
        <f>VLOOKUP(A507,Sheet3!A:H,7,0)</f>
        <v>0.39</v>
      </c>
      <c r="J507">
        <f t="shared" si="15"/>
        <v>0</v>
      </c>
    </row>
    <row r="508" spans="1:10" hidden="1" x14ac:dyDescent="0.15">
      <c r="A508" t="str">
        <f t="shared" si="14"/>
        <v>230SHT0012358</v>
      </c>
      <c r="B508" s="7" t="s">
        <v>1079</v>
      </c>
      <c r="C508" s="4" t="s">
        <v>494</v>
      </c>
      <c r="D508" s="4">
        <v>230</v>
      </c>
      <c r="E508" s="4" t="s">
        <v>15</v>
      </c>
      <c r="F508" s="4" t="s">
        <v>16</v>
      </c>
      <c r="G508">
        <v>2.6819999999999999</v>
      </c>
      <c r="H508" s="6" t="s">
        <v>1078</v>
      </c>
      <c r="I508">
        <f>VLOOKUP(A508,Sheet3!A:H,7,0)</f>
        <v>2.6819999999999999</v>
      </c>
      <c r="J508">
        <f t="shared" si="15"/>
        <v>0</v>
      </c>
    </row>
    <row r="509" spans="1:10" hidden="1" x14ac:dyDescent="0.15">
      <c r="A509" t="str">
        <f t="shared" si="14"/>
        <v>230SHT0012362</v>
      </c>
      <c r="B509" s="7" t="s">
        <v>1079</v>
      </c>
      <c r="C509" s="4" t="s">
        <v>495</v>
      </c>
      <c r="D509" s="4">
        <v>230</v>
      </c>
      <c r="E509" s="4" t="s">
        <v>15</v>
      </c>
      <c r="F509" s="4" t="s">
        <v>16</v>
      </c>
      <c r="G509">
        <v>2.6819999999999999</v>
      </c>
      <c r="H509" s="6" t="s">
        <v>1078</v>
      </c>
      <c r="I509">
        <f>VLOOKUP(A509,Sheet3!A:H,7,0)</f>
        <v>2.6819999999999999</v>
      </c>
      <c r="J509">
        <f t="shared" si="15"/>
        <v>0</v>
      </c>
    </row>
    <row r="510" spans="1:10" hidden="1" x14ac:dyDescent="0.15">
      <c r="A510" t="str">
        <f t="shared" si="14"/>
        <v>230SHT0012386</v>
      </c>
      <c r="B510" s="7" t="s">
        <v>1079</v>
      </c>
      <c r="C510" s="4" t="s">
        <v>496</v>
      </c>
      <c r="D510" s="4">
        <v>230</v>
      </c>
      <c r="E510" s="4" t="s">
        <v>15</v>
      </c>
      <c r="F510" s="4" t="s">
        <v>16</v>
      </c>
      <c r="G510">
        <v>2.7913999999999999</v>
      </c>
      <c r="H510" s="6" t="s">
        <v>1078</v>
      </c>
      <c r="I510">
        <f>VLOOKUP(A510,Sheet3!A:H,7,0)</f>
        <v>2.7913999999999999</v>
      </c>
      <c r="J510">
        <f t="shared" si="15"/>
        <v>0</v>
      </c>
    </row>
    <row r="511" spans="1:10" hidden="1" x14ac:dyDescent="0.15">
      <c r="A511" t="str">
        <f t="shared" si="14"/>
        <v>230SHT0012387</v>
      </c>
      <c r="B511" s="7" t="s">
        <v>1079</v>
      </c>
      <c r="C511" s="4" t="s">
        <v>497</v>
      </c>
      <c r="D511" s="4">
        <v>230</v>
      </c>
      <c r="E511" s="4" t="s">
        <v>15</v>
      </c>
      <c r="F511" s="4" t="s">
        <v>16</v>
      </c>
      <c r="G511">
        <v>2.7913999999999999</v>
      </c>
      <c r="H511" s="6" t="s">
        <v>1078</v>
      </c>
      <c r="I511">
        <f>VLOOKUP(A511,Sheet3!A:H,7,0)</f>
        <v>2.7913999999999999</v>
      </c>
      <c r="J511">
        <f t="shared" si="15"/>
        <v>0</v>
      </c>
    </row>
    <row r="512" spans="1:10" hidden="1" x14ac:dyDescent="0.15">
      <c r="A512" t="str">
        <f t="shared" si="14"/>
        <v>230SLT0010353</v>
      </c>
      <c r="B512" s="7" t="s">
        <v>1079</v>
      </c>
      <c r="C512" s="4" t="s">
        <v>498</v>
      </c>
      <c r="D512" s="4">
        <v>230</v>
      </c>
      <c r="E512" s="4" t="s">
        <v>15</v>
      </c>
      <c r="F512" s="4" t="s">
        <v>16</v>
      </c>
      <c r="G512">
        <v>6.7431999999999999</v>
      </c>
      <c r="H512" s="6" t="s">
        <v>1078</v>
      </c>
      <c r="I512">
        <f>VLOOKUP(A512,Sheet3!A:H,7,0)</f>
        <v>6.7431999999999999</v>
      </c>
      <c r="J512">
        <f t="shared" si="15"/>
        <v>0</v>
      </c>
    </row>
    <row r="513" spans="1:10" hidden="1" x14ac:dyDescent="0.15">
      <c r="A513" t="str">
        <f t="shared" si="14"/>
        <v>230SLT0010363</v>
      </c>
      <c r="B513" s="7" t="s">
        <v>1079</v>
      </c>
      <c r="C513" s="4" t="s">
        <v>499</v>
      </c>
      <c r="D513" s="4">
        <v>230</v>
      </c>
      <c r="E513" s="4" t="s">
        <v>15</v>
      </c>
      <c r="F513" s="4" t="s">
        <v>16</v>
      </c>
      <c r="G513">
        <v>6.7476000000000003</v>
      </c>
      <c r="H513" s="6" t="s">
        <v>1078</v>
      </c>
      <c r="I513">
        <f>VLOOKUP(A513,Sheet3!A:H,7,0)</f>
        <v>6.7476000000000003</v>
      </c>
      <c r="J513">
        <f t="shared" si="15"/>
        <v>0</v>
      </c>
    </row>
    <row r="514" spans="1:10" hidden="1" x14ac:dyDescent="0.15">
      <c r="A514" t="str">
        <f t="shared" si="14"/>
        <v>230SLT0010366</v>
      </c>
      <c r="B514" s="7" t="s">
        <v>1079</v>
      </c>
      <c r="C514" s="4" t="s">
        <v>500</v>
      </c>
      <c r="D514" s="4">
        <v>230</v>
      </c>
      <c r="E514" s="4" t="s">
        <v>15</v>
      </c>
      <c r="F514" s="4" t="s">
        <v>16</v>
      </c>
      <c r="G514">
        <v>1.9155</v>
      </c>
      <c r="H514" s="6" t="s">
        <v>1078</v>
      </c>
      <c r="I514">
        <f>VLOOKUP(A514,Sheet3!A:H,7,0)</f>
        <v>1.9155</v>
      </c>
      <c r="J514">
        <f t="shared" si="15"/>
        <v>0</v>
      </c>
    </row>
    <row r="515" spans="1:10" hidden="1" x14ac:dyDescent="0.15">
      <c r="A515" t="str">
        <f t="shared" si="14"/>
        <v>230SLT0010449</v>
      </c>
      <c r="B515" s="7" t="s">
        <v>1079</v>
      </c>
      <c r="C515" s="4" t="s">
        <v>501</v>
      </c>
      <c r="D515" s="4">
        <v>230</v>
      </c>
      <c r="E515" s="4" t="s">
        <v>15</v>
      </c>
      <c r="F515" s="4" t="s">
        <v>16</v>
      </c>
      <c r="G515">
        <v>0.19120000000000001</v>
      </c>
      <c r="H515" s="6" t="s">
        <v>1078</v>
      </c>
      <c r="I515">
        <f>VLOOKUP(A515,Sheet3!A:H,7,0)</f>
        <v>0.19120000000000001</v>
      </c>
      <c r="J515">
        <f t="shared" si="15"/>
        <v>0</v>
      </c>
    </row>
    <row r="516" spans="1:10" hidden="1" x14ac:dyDescent="0.15">
      <c r="A516" t="str">
        <f t="shared" si="14"/>
        <v>230TWT0000139</v>
      </c>
      <c r="B516" s="7" t="s">
        <v>1079</v>
      </c>
      <c r="C516" s="4" t="s">
        <v>502</v>
      </c>
      <c r="D516" s="4">
        <v>230</v>
      </c>
      <c r="E516" s="4" t="s">
        <v>15</v>
      </c>
      <c r="F516" s="4" t="s">
        <v>16</v>
      </c>
      <c r="G516">
        <v>4.6459999999999999</v>
      </c>
      <c r="H516" s="6" t="s">
        <v>1078</v>
      </c>
      <c r="I516">
        <f>VLOOKUP(A516,Sheet3!A:H,7,0)</f>
        <v>4.6459999999999999</v>
      </c>
      <c r="J516">
        <f t="shared" si="15"/>
        <v>0</v>
      </c>
    </row>
    <row r="517" spans="1:10" hidden="1" x14ac:dyDescent="0.15">
      <c r="A517" t="str">
        <f t="shared" ref="A517:A580" si="16">CONCATENATE(D517,C517)</f>
        <v>210REM0002192</v>
      </c>
      <c r="B517" s="7" t="s">
        <v>1079</v>
      </c>
      <c r="C517" s="4" t="s">
        <v>503</v>
      </c>
      <c r="D517" s="4">
        <v>210</v>
      </c>
      <c r="E517" s="4" t="s">
        <v>15</v>
      </c>
      <c r="F517" s="4" t="s">
        <v>16</v>
      </c>
      <c r="G517">
        <v>7.85</v>
      </c>
      <c r="H517" s="6" t="s">
        <v>1078</v>
      </c>
      <c r="I517">
        <f>VLOOKUP(A517,Sheet3!A:H,7,0)</f>
        <v>7.85</v>
      </c>
      <c r="J517">
        <f t="shared" ref="J517:J580" si="17">G517-I517</f>
        <v>0</v>
      </c>
    </row>
    <row r="518" spans="1:10" hidden="1" x14ac:dyDescent="0.15">
      <c r="A518" t="str">
        <f t="shared" si="16"/>
        <v>210REM0002193</v>
      </c>
      <c r="B518" s="7" t="s">
        <v>1079</v>
      </c>
      <c r="C518" s="4" t="s">
        <v>504</v>
      </c>
      <c r="D518" s="4">
        <v>210</v>
      </c>
      <c r="E518" s="4" t="s">
        <v>15</v>
      </c>
      <c r="F518" s="4" t="s">
        <v>16</v>
      </c>
      <c r="G518">
        <v>7.85</v>
      </c>
      <c r="H518" s="6" t="s">
        <v>1078</v>
      </c>
      <c r="I518">
        <f>VLOOKUP(A518,Sheet3!A:H,7,0)</f>
        <v>7.85</v>
      </c>
      <c r="J518">
        <f t="shared" si="17"/>
        <v>0</v>
      </c>
    </row>
    <row r="519" spans="1:10" hidden="1" x14ac:dyDescent="0.15">
      <c r="A519" t="str">
        <f t="shared" si="16"/>
        <v>230TST0001796</v>
      </c>
      <c r="B519" s="7" t="s">
        <v>1079</v>
      </c>
      <c r="C519" s="4" t="s">
        <v>505</v>
      </c>
      <c r="D519" s="4">
        <v>230</v>
      </c>
      <c r="E519" s="4" t="s">
        <v>15</v>
      </c>
      <c r="F519" s="4" t="s">
        <v>16</v>
      </c>
      <c r="G519">
        <v>6.1769999999999996</v>
      </c>
      <c r="H519" s="6" t="s">
        <v>1078</v>
      </c>
      <c r="I519">
        <f>VLOOKUP(A519,Sheet3!A:H,7,0)</f>
        <v>6.1769999999999996</v>
      </c>
      <c r="J519">
        <f t="shared" si="17"/>
        <v>0</v>
      </c>
    </row>
    <row r="520" spans="1:10" hidden="1" x14ac:dyDescent="0.15">
      <c r="A520" t="str">
        <f t="shared" si="16"/>
        <v>230TST0001797</v>
      </c>
      <c r="B520" s="7" t="s">
        <v>1079</v>
      </c>
      <c r="C520" s="4" t="s">
        <v>506</v>
      </c>
      <c r="D520" s="4">
        <v>230</v>
      </c>
      <c r="E520" s="4" t="s">
        <v>15</v>
      </c>
      <c r="F520" s="4" t="s">
        <v>16</v>
      </c>
      <c r="G520">
        <v>5.6283000000000003</v>
      </c>
      <c r="H520" s="6" t="s">
        <v>1078</v>
      </c>
      <c r="I520">
        <f>VLOOKUP(A520,Sheet3!A:H,7,0)</f>
        <v>5.6283000000000003</v>
      </c>
      <c r="J520">
        <f t="shared" si="17"/>
        <v>0</v>
      </c>
    </row>
    <row r="521" spans="1:10" hidden="1" x14ac:dyDescent="0.15">
      <c r="A521" t="str">
        <f t="shared" si="16"/>
        <v>230TST0001803</v>
      </c>
      <c r="B521" s="7" t="s">
        <v>1079</v>
      </c>
      <c r="C521" s="4" t="s">
        <v>507</v>
      </c>
      <c r="D521" s="4">
        <v>230</v>
      </c>
      <c r="E521" s="4" t="s">
        <v>15</v>
      </c>
      <c r="F521" s="4" t="s">
        <v>16</v>
      </c>
      <c r="G521">
        <v>5.2211999999999996</v>
      </c>
      <c r="H521" s="6" t="s">
        <v>1078</v>
      </c>
      <c r="I521">
        <f>VLOOKUP(A521,Sheet3!A:H,7,0)</f>
        <v>5.2211999999999996</v>
      </c>
      <c r="J521">
        <f t="shared" si="17"/>
        <v>0</v>
      </c>
    </row>
    <row r="522" spans="1:10" hidden="1" x14ac:dyDescent="0.15">
      <c r="A522" t="str">
        <f t="shared" si="16"/>
        <v>230TWT0000097</v>
      </c>
      <c r="B522" s="7" t="s">
        <v>1079</v>
      </c>
      <c r="C522" s="4" t="s">
        <v>508</v>
      </c>
      <c r="D522" s="4">
        <v>230</v>
      </c>
      <c r="E522" s="4" t="s">
        <v>15</v>
      </c>
      <c r="F522" s="4" t="s">
        <v>16</v>
      </c>
      <c r="G522">
        <v>5.6195000000000004</v>
      </c>
      <c r="H522" s="6" t="s">
        <v>1078</v>
      </c>
      <c r="I522">
        <f>VLOOKUP(A522,Sheet3!A:H,7,0)</f>
        <v>5.6195000000000004</v>
      </c>
      <c r="J522">
        <f t="shared" si="17"/>
        <v>0</v>
      </c>
    </row>
    <row r="523" spans="1:10" hidden="1" x14ac:dyDescent="0.15">
      <c r="A523" t="str">
        <f t="shared" si="16"/>
        <v>210RIM0000086</v>
      </c>
      <c r="B523" s="7" t="s">
        <v>1079</v>
      </c>
      <c r="C523" s="4" t="s">
        <v>509</v>
      </c>
      <c r="D523" s="4">
        <v>210</v>
      </c>
      <c r="E523" s="4" t="s">
        <v>15</v>
      </c>
      <c r="F523" s="4" t="s">
        <v>16</v>
      </c>
      <c r="G523">
        <v>5.28</v>
      </c>
      <c r="H523" s="6" t="s">
        <v>1078</v>
      </c>
      <c r="I523">
        <f>VLOOKUP(A523,Sheet3!A:H,7,0)</f>
        <v>5.28</v>
      </c>
      <c r="J523">
        <f t="shared" si="17"/>
        <v>0</v>
      </c>
    </row>
    <row r="524" spans="1:10" hidden="1" x14ac:dyDescent="0.15">
      <c r="A524" t="str">
        <f t="shared" si="16"/>
        <v>210RSM0000052</v>
      </c>
      <c r="B524" s="7" t="s">
        <v>1079</v>
      </c>
      <c r="C524" s="4" t="s">
        <v>510</v>
      </c>
      <c r="D524" s="4">
        <v>210</v>
      </c>
      <c r="E524" s="4" t="s">
        <v>15</v>
      </c>
      <c r="F524" s="4" t="s">
        <v>16</v>
      </c>
      <c r="G524">
        <v>5.5369999999999999</v>
      </c>
      <c r="H524" s="6" t="s">
        <v>1078</v>
      </c>
      <c r="I524">
        <f>VLOOKUP(A524,Sheet3!A:H,7,0)</f>
        <v>5.5369999999999999</v>
      </c>
      <c r="J524">
        <f t="shared" si="17"/>
        <v>0</v>
      </c>
    </row>
    <row r="525" spans="1:10" hidden="1" x14ac:dyDescent="0.15">
      <c r="A525" t="str">
        <f t="shared" si="16"/>
        <v>210REM0000285</v>
      </c>
      <c r="B525" s="7" t="s">
        <v>1079</v>
      </c>
      <c r="C525" s="4" t="s">
        <v>511</v>
      </c>
      <c r="D525" s="4">
        <v>210</v>
      </c>
      <c r="E525" s="4" t="s">
        <v>15</v>
      </c>
      <c r="F525" s="4" t="s">
        <v>16</v>
      </c>
      <c r="G525">
        <v>5.86</v>
      </c>
      <c r="H525" s="6" t="s">
        <v>1078</v>
      </c>
      <c r="I525">
        <f>VLOOKUP(A525,Sheet3!A:H,7,0)</f>
        <v>5.86</v>
      </c>
      <c r="J525">
        <f t="shared" si="17"/>
        <v>0</v>
      </c>
    </row>
    <row r="526" spans="1:10" hidden="1" x14ac:dyDescent="0.15">
      <c r="A526" t="str">
        <f t="shared" si="16"/>
        <v>210REM0000686</v>
      </c>
      <c r="B526" s="7" t="s">
        <v>1079</v>
      </c>
      <c r="C526" s="4" t="s">
        <v>512</v>
      </c>
      <c r="D526" s="4">
        <v>210</v>
      </c>
      <c r="E526" s="4" t="s">
        <v>15</v>
      </c>
      <c r="F526" s="4" t="s">
        <v>16</v>
      </c>
      <c r="G526">
        <v>0.17</v>
      </c>
      <c r="H526" s="6" t="s">
        <v>1078</v>
      </c>
      <c r="I526">
        <f>VLOOKUP(A526,Sheet3!A:H,7,0)</f>
        <v>0.17</v>
      </c>
      <c r="J526">
        <f t="shared" si="17"/>
        <v>0</v>
      </c>
    </row>
    <row r="527" spans="1:10" hidden="1" x14ac:dyDescent="0.15">
      <c r="A527" t="str">
        <f t="shared" si="16"/>
        <v>210REM0001989</v>
      </c>
      <c r="B527" s="7" t="s">
        <v>1079</v>
      </c>
      <c r="C527" s="4" t="s">
        <v>513</v>
      </c>
      <c r="D527" s="4">
        <v>210</v>
      </c>
      <c r="E527" s="4" t="s">
        <v>15</v>
      </c>
      <c r="F527" s="4" t="s">
        <v>16</v>
      </c>
      <c r="G527">
        <v>4.8586</v>
      </c>
      <c r="H527" s="6" t="s">
        <v>1078</v>
      </c>
      <c r="I527">
        <f>VLOOKUP(A527,Sheet3!A:H,7,0)</f>
        <v>4.8586</v>
      </c>
      <c r="J527">
        <f t="shared" si="17"/>
        <v>0</v>
      </c>
    </row>
    <row r="528" spans="1:10" hidden="1" x14ac:dyDescent="0.15">
      <c r="A528" t="str">
        <f t="shared" si="16"/>
        <v>230SCS0004371</v>
      </c>
      <c r="B528" s="7" t="s">
        <v>1079</v>
      </c>
      <c r="C528" s="4" t="s">
        <v>514</v>
      </c>
      <c r="D528" s="4">
        <v>230</v>
      </c>
      <c r="E528" s="4" t="s">
        <v>15</v>
      </c>
      <c r="F528" s="4" t="s">
        <v>16</v>
      </c>
      <c r="G528">
        <v>4.3</v>
      </c>
      <c r="H528" s="6" t="s">
        <v>1078</v>
      </c>
      <c r="I528">
        <f>VLOOKUP(A528,Sheet3!A:H,7,0)</f>
        <v>4.3</v>
      </c>
      <c r="J528">
        <f t="shared" si="17"/>
        <v>0</v>
      </c>
    </row>
    <row r="529" spans="1:10" hidden="1" x14ac:dyDescent="0.15">
      <c r="A529" t="str">
        <f t="shared" si="16"/>
        <v>230SHT0001860</v>
      </c>
      <c r="B529" s="7" t="s">
        <v>1079</v>
      </c>
      <c r="C529" s="4" t="s">
        <v>515</v>
      </c>
      <c r="D529" s="4">
        <v>230</v>
      </c>
      <c r="E529" s="4" t="s">
        <v>15</v>
      </c>
      <c r="F529" s="4" t="s">
        <v>16</v>
      </c>
      <c r="G529">
        <v>4.4424999999999999</v>
      </c>
      <c r="H529" s="6" t="s">
        <v>1078</v>
      </c>
      <c r="I529">
        <f>VLOOKUP(A529,Sheet3!A:H,7,0)</f>
        <v>4.4424999999999999</v>
      </c>
      <c r="J529">
        <f t="shared" si="17"/>
        <v>0</v>
      </c>
    </row>
    <row r="530" spans="1:10" hidden="1" x14ac:dyDescent="0.15">
      <c r="A530" t="str">
        <f t="shared" si="16"/>
        <v>230SHT0001861</v>
      </c>
      <c r="B530" s="7" t="s">
        <v>1079</v>
      </c>
      <c r="C530" s="4" t="s">
        <v>516</v>
      </c>
      <c r="D530" s="4">
        <v>230</v>
      </c>
      <c r="E530" s="4" t="s">
        <v>15</v>
      </c>
      <c r="F530" s="4" t="s">
        <v>16</v>
      </c>
      <c r="G530">
        <v>4.4424999999999999</v>
      </c>
      <c r="H530" s="6" t="s">
        <v>1078</v>
      </c>
      <c r="I530">
        <f>VLOOKUP(A530,Sheet3!A:H,7,0)</f>
        <v>4.4424999999999999</v>
      </c>
      <c r="J530">
        <f t="shared" si="17"/>
        <v>0</v>
      </c>
    </row>
    <row r="531" spans="1:10" hidden="1" x14ac:dyDescent="0.15">
      <c r="A531" t="str">
        <f t="shared" si="16"/>
        <v>230TST0000036</v>
      </c>
      <c r="B531" s="7" t="s">
        <v>1079</v>
      </c>
      <c r="C531" s="4" t="s">
        <v>517</v>
      </c>
      <c r="D531" s="4">
        <v>230</v>
      </c>
      <c r="E531" s="4" t="s">
        <v>15</v>
      </c>
      <c r="F531" s="4" t="s">
        <v>16</v>
      </c>
      <c r="G531">
        <v>5.0265000000000004</v>
      </c>
      <c r="H531" s="6" t="s">
        <v>1078</v>
      </c>
      <c r="I531">
        <f>VLOOKUP(A531,Sheet3!A:H,7,0)</f>
        <v>5.0265000000000004</v>
      </c>
      <c r="J531">
        <f t="shared" si="17"/>
        <v>0</v>
      </c>
    </row>
    <row r="532" spans="1:10" hidden="1" x14ac:dyDescent="0.15">
      <c r="A532" t="str">
        <f t="shared" si="16"/>
        <v>230TWT0000138</v>
      </c>
      <c r="B532" s="7" t="s">
        <v>1079</v>
      </c>
      <c r="C532" s="4" t="s">
        <v>518</v>
      </c>
      <c r="D532" s="4">
        <v>230</v>
      </c>
      <c r="E532" s="4" t="s">
        <v>15</v>
      </c>
      <c r="F532" s="4" t="s">
        <v>16</v>
      </c>
      <c r="G532">
        <v>4.9823000000000004</v>
      </c>
      <c r="H532" s="6" t="s">
        <v>1078</v>
      </c>
      <c r="I532">
        <f>VLOOKUP(A532,Sheet3!A:H,7,0)</f>
        <v>4.9823000000000004</v>
      </c>
      <c r="J532">
        <f t="shared" si="17"/>
        <v>0</v>
      </c>
    </row>
    <row r="533" spans="1:10" hidden="1" x14ac:dyDescent="0.15">
      <c r="A533" t="str">
        <f t="shared" si="16"/>
        <v>220SLT0010734</v>
      </c>
      <c r="B533" s="7" t="s">
        <v>1079</v>
      </c>
      <c r="C533" s="4" t="s">
        <v>519</v>
      </c>
      <c r="D533" s="4">
        <v>220</v>
      </c>
      <c r="E533" s="4" t="s">
        <v>15</v>
      </c>
      <c r="F533" s="4" t="s">
        <v>16</v>
      </c>
      <c r="G533">
        <v>4.66</v>
      </c>
      <c r="H533" s="6" t="s">
        <v>1078</v>
      </c>
      <c r="I533">
        <f>VLOOKUP(A533,Sheet3!A:H,7,0)</f>
        <v>4.66</v>
      </c>
      <c r="J533">
        <f t="shared" si="17"/>
        <v>0</v>
      </c>
    </row>
    <row r="534" spans="1:10" hidden="1" x14ac:dyDescent="0.15">
      <c r="A534" t="str">
        <f t="shared" si="16"/>
        <v>210TMA0000259</v>
      </c>
      <c r="B534" s="7" t="s">
        <v>1079</v>
      </c>
      <c r="C534" s="4" t="s">
        <v>520</v>
      </c>
      <c r="D534" s="4">
        <v>210</v>
      </c>
      <c r="E534" s="4" t="s">
        <v>15</v>
      </c>
      <c r="F534" s="4" t="s">
        <v>16</v>
      </c>
      <c r="G534">
        <v>5.4359000000000002</v>
      </c>
      <c r="H534" s="6" t="s">
        <v>1078</v>
      </c>
      <c r="I534">
        <f>VLOOKUP(A534,Sheet3!A:H,7,0)</f>
        <v>5.4359000000000002</v>
      </c>
      <c r="J534">
        <f t="shared" si="17"/>
        <v>0</v>
      </c>
    </row>
    <row r="535" spans="1:10" hidden="1" x14ac:dyDescent="0.15">
      <c r="A535" t="str">
        <f t="shared" si="16"/>
        <v>230TST0001799</v>
      </c>
      <c r="B535" s="7" t="s">
        <v>1079</v>
      </c>
      <c r="C535" s="4" t="s">
        <v>521</v>
      </c>
      <c r="D535" s="4">
        <v>230</v>
      </c>
      <c r="E535" s="4" t="s">
        <v>15</v>
      </c>
      <c r="F535" s="4" t="s">
        <v>16</v>
      </c>
      <c r="G535">
        <v>5.6637000000000004</v>
      </c>
      <c r="H535" s="6" t="s">
        <v>1078</v>
      </c>
      <c r="I535">
        <f>VLOOKUP(A535,Sheet3!A:H,7,0)</f>
        <v>5.6637000000000004</v>
      </c>
      <c r="J535">
        <f t="shared" si="17"/>
        <v>0</v>
      </c>
    </row>
    <row r="536" spans="1:10" hidden="1" x14ac:dyDescent="0.15">
      <c r="A536" t="str">
        <f t="shared" si="16"/>
        <v>210REM0001893</v>
      </c>
      <c r="B536" s="7" t="s">
        <v>1079</v>
      </c>
      <c r="C536" s="4" t="s">
        <v>522</v>
      </c>
      <c r="D536" s="4">
        <v>210</v>
      </c>
      <c r="E536" s="4" t="s">
        <v>15</v>
      </c>
      <c r="F536" s="4" t="s">
        <v>16</v>
      </c>
      <c r="G536">
        <v>5.1186999999999996</v>
      </c>
      <c r="H536" s="6" t="s">
        <v>1078</v>
      </c>
      <c r="I536">
        <f>VLOOKUP(A536,Sheet3!A:H,7,0)</f>
        <v>5.1186999999999996</v>
      </c>
      <c r="J536">
        <f t="shared" si="17"/>
        <v>0</v>
      </c>
    </row>
    <row r="537" spans="1:10" hidden="1" x14ac:dyDescent="0.15">
      <c r="A537" t="str">
        <f t="shared" si="16"/>
        <v>230TST0000061</v>
      </c>
      <c r="B537" s="7" t="s">
        <v>1079</v>
      </c>
      <c r="C537" s="4" t="s">
        <v>523</v>
      </c>
      <c r="D537" s="4">
        <v>230</v>
      </c>
      <c r="E537" s="4" t="s">
        <v>15</v>
      </c>
      <c r="F537" s="4" t="s">
        <v>16</v>
      </c>
      <c r="G537">
        <v>5.3097000000000003</v>
      </c>
      <c r="H537" s="6" t="s">
        <v>1078</v>
      </c>
      <c r="I537">
        <f>VLOOKUP(A537,Sheet3!A:H,7,0)</f>
        <v>5.3097000000000003</v>
      </c>
      <c r="J537">
        <f t="shared" si="17"/>
        <v>0</v>
      </c>
    </row>
    <row r="538" spans="1:10" hidden="1" x14ac:dyDescent="0.15">
      <c r="A538" t="str">
        <f t="shared" si="16"/>
        <v>230SHT0002313</v>
      </c>
      <c r="B538" s="7" t="s">
        <v>1079</v>
      </c>
      <c r="C538" s="4" t="s">
        <v>524</v>
      </c>
      <c r="D538" s="4">
        <v>230</v>
      </c>
      <c r="E538" s="4" t="s">
        <v>15</v>
      </c>
      <c r="F538" s="4" t="s">
        <v>16</v>
      </c>
      <c r="G538">
        <v>5</v>
      </c>
      <c r="H538" s="6" t="s">
        <v>1078</v>
      </c>
      <c r="I538">
        <f>VLOOKUP(A538,Sheet3!A:H,7,0)</f>
        <v>5</v>
      </c>
      <c r="J538">
        <f t="shared" si="17"/>
        <v>0</v>
      </c>
    </row>
    <row r="539" spans="1:10" hidden="1" x14ac:dyDescent="0.15">
      <c r="A539" t="str">
        <f t="shared" si="16"/>
        <v>230SHT0002314</v>
      </c>
      <c r="B539" s="7" t="s">
        <v>1079</v>
      </c>
      <c r="C539" s="4" t="s">
        <v>525</v>
      </c>
      <c r="D539" s="4">
        <v>230</v>
      </c>
      <c r="E539" s="4" t="s">
        <v>15</v>
      </c>
      <c r="F539" s="4" t="s">
        <v>16</v>
      </c>
      <c r="G539">
        <v>5</v>
      </c>
      <c r="H539" s="6" t="s">
        <v>1078</v>
      </c>
      <c r="I539">
        <f>VLOOKUP(A539,Sheet3!A:H,7,0)</f>
        <v>5</v>
      </c>
      <c r="J539">
        <f t="shared" si="17"/>
        <v>0</v>
      </c>
    </row>
    <row r="540" spans="1:10" hidden="1" x14ac:dyDescent="0.15">
      <c r="A540" t="str">
        <f t="shared" si="16"/>
        <v>210REM0001835</v>
      </c>
      <c r="B540" s="7" t="s">
        <v>1079</v>
      </c>
      <c r="C540" s="4" t="s">
        <v>526</v>
      </c>
      <c r="D540" s="4">
        <v>210</v>
      </c>
      <c r="E540" s="4" t="s">
        <v>15</v>
      </c>
      <c r="F540" s="4" t="s">
        <v>16</v>
      </c>
      <c r="G540">
        <v>5.42</v>
      </c>
      <c r="H540" s="6" t="s">
        <v>1078</v>
      </c>
      <c r="I540">
        <f>VLOOKUP(A540,Sheet3!A:H,7,0)</f>
        <v>5.42</v>
      </c>
      <c r="J540">
        <f t="shared" si="17"/>
        <v>0</v>
      </c>
    </row>
    <row r="541" spans="1:10" hidden="1" x14ac:dyDescent="0.15">
      <c r="A541" t="str">
        <f t="shared" si="16"/>
        <v>230SHT0012212</v>
      </c>
      <c r="B541" s="7" t="s">
        <v>1079</v>
      </c>
      <c r="C541" s="4" t="s">
        <v>527</v>
      </c>
      <c r="D541" s="4">
        <v>230</v>
      </c>
      <c r="E541" s="4" t="s">
        <v>15</v>
      </c>
      <c r="F541" s="4" t="s">
        <v>16</v>
      </c>
      <c r="G541">
        <v>5.4603000000000002</v>
      </c>
      <c r="H541" s="6" t="s">
        <v>1078</v>
      </c>
      <c r="I541">
        <f>VLOOKUP(A541,Sheet3!A:H,7,0)</f>
        <v>5.4603000000000002</v>
      </c>
      <c r="J541">
        <f t="shared" si="17"/>
        <v>0</v>
      </c>
    </row>
    <row r="542" spans="1:10" hidden="1" x14ac:dyDescent="0.15">
      <c r="A542" t="str">
        <f t="shared" si="16"/>
        <v>230TST0001801</v>
      </c>
      <c r="B542" s="7" t="s">
        <v>1079</v>
      </c>
      <c r="C542" s="4" t="s">
        <v>528</v>
      </c>
      <c r="D542" s="4">
        <v>230</v>
      </c>
      <c r="E542" s="4" t="s">
        <v>15</v>
      </c>
      <c r="F542" s="4" t="s">
        <v>16</v>
      </c>
      <c r="G542">
        <v>5.7522000000000002</v>
      </c>
      <c r="H542" s="6" t="s">
        <v>1078</v>
      </c>
      <c r="I542">
        <f>VLOOKUP(A542,Sheet3!A:H,7,0)</f>
        <v>5.7522000000000002</v>
      </c>
      <c r="J542">
        <f t="shared" si="17"/>
        <v>0</v>
      </c>
    </row>
    <row r="543" spans="1:10" hidden="1" x14ac:dyDescent="0.15">
      <c r="A543" t="str">
        <f t="shared" si="16"/>
        <v>230TST0000024</v>
      </c>
      <c r="B543" s="7" t="s">
        <v>1079</v>
      </c>
      <c r="C543" s="4" t="s">
        <v>529</v>
      </c>
      <c r="D543" s="4">
        <v>230</v>
      </c>
      <c r="E543" s="4" t="s">
        <v>15</v>
      </c>
      <c r="F543" s="4" t="s">
        <v>16</v>
      </c>
      <c r="G543">
        <v>3.823</v>
      </c>
      <c r="H543" s="6" t="s">
        <v>1078</v>
      </c>
      <c r="I543">
        <f>VLOOKUP(A543,Sheet3!A:H,7,0)</f>
        <v>3.823</v>
      </c>
      <c r="J543">
        <f t="shared" si="17"/>
        <v>0</v>
      </c>
    </row>
    <row r="544" spans="1:10" hidden="1" x14ac:dyDescent="0.15">
      <c r="A544" t="str">
        <f t="shared" si="16"/>
        <v>220SLT0000775</v>
      </c>
      <c r="B544" s="7" t="s">
        <v>1079</v>
      </c>
      <c r="C544" s="4" t="s">
        <v>530</v>
      </c>
      <c r="D544" s="4">
        <v>220</v>
      </c>
      <c r="E544" s="4" t="s">
        <v>15</v>
      </c>
      <c r="F544" s="4" t="s">
        <v>16</v>
      </c>
      <c r="G544">
        <v>4.5</v>
      </c>
      <c r="H544" s="6" t="s">
        <v>1078</v>
      </c>
      <c r="I544">
        <f>VLOOKUP(A544,Sheet3!A:H,7,0)</f>
        <v>4.5</v>
      </c>
      <c r="J544">
        <f t="shared" si="17"/>
        <v>0</v>
      </c>
    </row>
    <row r="545" spans="1:10" hidden="1" x14ac:dyDescent="0.15">
      <c r="A545" t="str">
        <f t="shared" si="16"/>
        <v>230SLT0002553</v>
      </c>
      <c r="B545" s="7" t="s">
        <v>1079</v>
      </c>
      <c r="C545" s="4" t="s">
        <v>531</v>
      </c>
      <c r="D545" s="4">
        <v>230</v>
      </c>
      <c r="E545" s="4" t="s">
        <v>15</v>
      </c>
      <c r="F545" s="4" t="s">
        <v>16</v>
      </c>
      <c r="G545">
        <v>4.1962999999999999</v>
      </c>
      <c r="H545" s="6" t="s">
        <v>1078</v>
      </c>
      <c r="I545">
        <f>VLOOKUP(A545,Sheet3!A:H,7,0)</f>
        <v>4.1962999999999999</v>
      </c>
      <c r="J545">
        <f t="shared" si="17"/>
        <v>0</v>
      </c>
    </row>
    <row r="546" spans="1:10" hidden="1" x14ac:dyDescent="0.15">
      <c r="A546" t="str">
        <f t="shared" si="16"/>
        <v>220TSY0000468</v>
      </c>
      <c r="B546" s="7" t="s">
        <v>1079</v>
      </c>
      <c r="C546" s="4" t="s">
        <v>532</v>
      </c>
      <c r="D546" s="4">
        <v>220</v>
      </c>
      <c r="E546" s="4" t="s">
        <v>15</v>
      </c>
      <c r="F546" s="4" t="s">
        <v>16</v>
      </c>
      <c r="G546">
        <v>4.4558</v>
      </c>
      <c r="H546" s="6" t="s">
        <v>1078</v>
      </c>
      <c r="I546">
        <f>VLOOKUP(A546,Sheet3!A:H,7,0)</f>
        <v>4.4558</v>
      </c>
      <c r="J546">
        <f t="shared" si="17"/>
        <v>0</v>
      </c>
    </row>
    <row r="547" spans="1:10" hidden="1" x14ac:dyDescent="0.15">
      <c r="A547" t="str">
        <f t="shared" si="16"/>
        <v>230SHT0001854</v>
      </c>
      <c r="B547" s="7" t="s">
        <v>1079</v>
      </c>
      <c r="C547" s="4" t="s">
        <v>533</v>
      </c>
      <c r="D547" s="4">
        <v>230</v>
      </c>
      <c r="E547" s="4" t="s">
        <v>15</v>
      </c>
      <c r="F547" s="4" t="s">
        <v>16</v>
      </c>
      <c r="G547">
        <v>4.0884999999999998</v>
      </c>
      <c r="H547" s="6" t="s">
        <v>1078</v>
      </c>
      <c r="I547">
        <f>VLOOKUP(A547,Sheet3!A:H,7,0)</f>
        <v>4.0884999999999998</v>
      </c>
      <c r="J547">
        <f t="shared" si="17"/>
        <v>0</v>
      </c>
    </row>
    <row r="548" spans="1:10" hidden="1" x14ac:dyDescent="0.15">
      <c r="A548" t="str">
        <f t="shared" si="16"/>
        <v>230SHT0001855</v>
      </c>
      <c r="B548" s="7" t="s">
        <v>1079</v>
      </c>
      <c r="C548" s="4" t="s">
        <v>534</v>
      </c>
      <c r="D548" s="4">
        <v>230</v>
      </c>
      <c r="E548" s="4" t="s">
        <v>15</v>
      </c>
      <c r="F548" s="4" t="s">
        <v>16</v>
      </c>
      <c r="G548">
        <v>4.0884999999999998</v>
      </c>
      <c r="H548" s="6" t="s">
        <v>1078</v>
      </c>
      <c r="I548">
        <f>VLOOKUP(A548,Sheet3!A:H,7,0)</f>
        <v>4.0884999999999998</v>
      </c>
      <c r="J548">
        <f t="shared" si="17"/>
        <v>0</v>
      </c>
    </row>
    <row r="549" spans="1:10" hidden="1" x14ac:dyDescent="0.15">
      <c r="A549" t="str">
        <f t="shared" si="16"/>
        <v>210RIM0000017</v>
      </c>
      <c r="B549" s="7" t="s">
        <v>1079</v>
      </c>
      <c r="C549" s="4" t="s">
        <v>535</v>
      </c>
      <c r="D549" s="4">
        <v>210</v>
      </c>
      <c r="E549" s="4" t="s">
        <v>15</v>
      </c>
      <c r="F549" s="4" t="s">
        <v>16</v>
      </c>
      <c r="G549">
        <v>4.7439999999999998</v>
      </c>
      <c r="H549" s="6" t="s">
        <v>1078</v>
      </c>
      <c r="I549">
        <f>VLOOKUP(A549,Sheet3!A:H,7,0)</f>
        <v>4.7439999999999998</v>
      </c>
      <c r="J549">
        <f t="shared" si="17"/>
        <v>0</v>
      </c>
    </row>
    <row r="550" spans="1:10" hidden="1" x14ac:dyDescent="0.15">
      <c r="A550" t="str">
        <f t="shared" si="16"/>
        <v>230SCS0004370</v>
      </c>
      <c r="B550" s="7" t="s">
        <v>1079</v>
      </c>
      <c r="C550" s="4" t="s">
        <v>536</v>
      </c>
      <c r="D550" s="4">
        <v>230</v>
      </c>
      <c r="E550" s="4" t="s">
        <v>15</v>
      </c>
      <c r="F550" s="4" t="s">
        <v>16</v>
      </c>
      <c r="G550">
        <v>4.7699999999999996</v>
      </c>
      <c r="H550" s="6" t="s">
        <v>1078</v>
      </c>
      <c r="I550">
        <f>VLOOKUP(A550,Sheet3!A:H,7,0)</f>
        <v>4.7699999999999996</v>
      </c>
      <c r="J550">
        <f t="shared" si="17"/>
        <v>0</v>
      </c>
    </row>
    <row r="551" spans="1:10" hidden="1" x14ac:dyDescent="0.15">
      <c r="A551" t="str">
        <f t="shared" si="16"/>
        <v>230SLT0010439</v>
      </c>
      <c r="B551" s="7" t="s">
        <v>1079</v>
      </c>
      <c r="C551" s="4" t="s">
        <v>537</v>
      </c>
      <c r="D551" s="4">
        <v>230</v>
      </c>
      <c r="E551" s="4" t="s">
        <v>15</v>
      </c>
      <c r="F551" s="4" t="s">
        <v>16</v>
      </c>
      <c r="G551">
        <v>2.8574999999999999</v>
      </c>
      <c r="H551" s="6" t="s">
        <v>1078</v>
      </c>
      <c r="I551">
        <f>VLOOKUP(A551,Sheet3!A:H,7,0)</f>
        <v>2.8574999999999999</v>
      </c>
      <c r="J551">
        <f t="shared" si="17"/>
        <v>0</v>
      </c>
    </row>
    <row r="552" spans="1:10" hidden="1" x14ac:dyDescent="0.15">
      <c r="A552" t="str">
        <f t="shared" si="16"/>
        <v>220SHT0000483</v>
      </c>
      <c r="B552" s="7" t="s">
        <v>1079</v>
      </c>
      <c r="C552" s="4" t="s">
        <v>538</v>
      </c>
      <c r="D552" s="4">
        <v>220</v>
      </c>
      <c r="E552" s="4" t="s">
        <v>15</v>
      </c>
      <c r="F552" s="4" t="s">
        <v>16</v>
      </c>
      <c r="G552">
        <v>4.88</v>
      </c>
      <c r="H552" s="6" t="s">
        <v>1078</v>
      </c>
      <c r="I552">
        <f>VLOOKUP(A552,Sheet3!A:H,7,0)</f>
        <v>4.88</v>
      </c>
      <c r="J552">
        <f t="shared" si="17"/>
        <v>0</v>
      </c>
    </row>
    <row r="553" spans="1:10" hidden="1" x14ac:dyDescent="0.15">
      <c r="A553" t="str">
        <f t="shared" si="16"/>
        <v>230SHT0000483</v>
      </c>
      <c r="B553" s="7" t="s">
        <v>1079</v>
      </c>
      <c r="C553" s="4" t="s">
        <v>538</v>
      </c>
      <c r="D553" s="4">
        <v>230</v>
      </c>
      <c r="E553" s="4" t="s">
        <v>15</v>
      </c>
      <c r="F553" s="4" t="s">
        <v>16</v>
      </c>
      <c r="G553">
        <v>4.88</v>
      </c>
      <c r="H553" s="6" t="s">
        <v>1078</v>
      </c>
      <c r="I553">
        <f>VLOOKUP(A553,Sheet3!A:H,7,0)</f>
        <v>4.88</v>
      </c>
      <c r="J553">
        <f t="shared" si="17"/>
        <v>0</v>
      </c>
    </row>
    <row r="554" spans="1:10" hidden="1" x14ac:dyDescent="0.15">
      <c r="A554" t="str">
        <f t="shared" si="16"/>
        <v>230SHT0012003</v>
      </c>
      <c r="B554" s="7" t="s">
        <v>1079</v>
      </c>
      <c r="C554" s="4" t="s">
        <v>539</v>
      </c>
      <c r="D554" s="4">
        <v>230</v>
      </c>
      <c r="E554" s="4" t="s">
        <v>15</v>
      </c>
      <c r="F554" s="4" t="s">
        <v>16</v>
      </c>
      <c r="G554">
        <v>0.21310000000000001</v>
      </c>
      <c r="H554" s="6" t="s">
        <v>1078</v>
      </c>
      <c r="I554">
        <f>VLOOKUP(A554,Sheet3!A:H,7,0)</f>
        <v>0.21310000000000001</v>
      </c>
      <c r="J554">
        <f t="shared" si="17"/>
        <v>0</v>
      </c>
    </row>
    <row r="555" spans="1:10" hidden="1" x14ac:dyDescent="0.15">
      <c r="A555" t="str">
        <f t="shared" si="16"/>
        <v>230TWT0000027</v>
      </c>
      <c r="B555" s="7" t="s">
        <v>1079</v>
      </c>
      <c r="C555" s="4" t="s">
        <v>540</v>
      </c>
      <c r="D555" s="4">
        <v>230</v>
      </c>
      <c r="E555" s="4" t="s">
        <v>15</v>
      </c>
      <c r="F555" s="4" t="s">
        <v>16</v>
      </c>
      <c r="G555">
        <v>4.8673000000000002</v>
      </c>
      <c r="H555" s="6" t="s">
        <v>1078</v>
      </c>
      <c r="I555">
        <f>VLOOKUP(A555,Sheet3!A:H,7,0)</f>
        <v>4.8673000000000002</v>
      </c>
      <c r="J555">
        <f t="shared" si="17"/>
        <v>0</v>
      </c>
    </row>
    <row r="556" spans="1:10" hidden="1" x14ac:dyDescent="0.15">
      <c r="A556" t="str">
        <f t="shared" si="16"/>
        <v>210RSM0000102</v>
      </c>
      <c r="B556" s="7" t="s">
        <v>1079</v>
      </c>
      <c r="C556" s="4" t="s">
        <v>541</v>
      </c>
      <c r="D556" s="4">
        <v>210</v>
      </c>
      <c r="E556" s="4" t="s">
        <v>15</v>
      </c>
      <c r="F556" s="4" t="s">
        <v>16</v>
      </c>
      <c r="G556">
        <v>4.4409000000000001</v>
      </c>
      <c r="H556" s="6" t="s">
        <v>1078</v>
      </c>
      <c r="I556">
        <f>VLOOKUP(A556,Sheet3!A:H,7,0)</f>
        <v>4.4409000000000001</v>
      </c>
      <c r="J556">
        <f t="shared" si="17"/>
        <v>0</v>
      </c>
    </row>
    <row r="557" spans="1:10" hidden="1" x14ac:dyDescent="0.15">
      <c r="A557" t="str">
        <f t="shared" si="16"/>
        <v>220SCS0010816</v>
      </c>
      <c r="B557" s="7" t="s">
        <v>1079</v>
      </c>
      <c r="C557" s="4" t="s">
        <v>542</v>
      </c>
      <c r="D557" s="4">
        <v>220</v>
      </c>
      <c r="E557" s="4" t="s">
        <v>15</v>
      </c>
      <c r="F557" s="4" t="s">
        <v>16</v>
      </c>
      <c r="G557">
        <v>3.1084999999999998</v>
      </c>
      <c r="H557" s="6" t="s">
        <v>1078</v>
      </c>
      <c r="I557">
        <f>VLOOKUP(A557,Sheet3!A:H,7,0)</f>
        <v>3.1084999999999998</v>
      </c>
      <c r="J557">
        <f t="shared" si="17"/>
        <v>0</v>
      </c>
    </row>
    <row r="558" spans="1:10" hidden="1" x14ac:dyDescent="0.15">
      <c r="A558" t="str">
        <f t="shared" si="16"/>
        <v>220SCS0010822</v>
      </c>
      <c r="B558" s="7" t="s">
        <v>1079</v>
      </c>
      <c r="C558" s="4" t="s">
        <v>543</v>
      </c>
      <c r="D558" s="4">
        <v>220</v>
      </c>
      <c r="E558" s="4" t="s">
        <v>15</v>
      </c>
      <c r="F558" s="4" t="s">
        <v>16</v>
      </c>
      <c r="G558">
        <v>2.9944000000000002</v>
      </c>
      <c r="H558" s="6" t="s">
        <v>1078</v>
      </c>
      <c r="I558">
        <f>VLOOKUP(A558,Sheet3!A:H,7,0)</f>
        <v>2.9944000000000002</v>
      </c>
      <c r="J558">
        <f t="shared" si="17"/>
        <v>0</v>
      </c>
    </row>
    <row r="559" spans="1:10" hidden="1" x14ac:dyDescent="0.15">
      <c r="A559" t="str">
        <f t="shared" si="16"/>
        <v>220SHT0000704</v>
      </c>
      <c r="B559" s="7" t="s">
        <v>1079</v>
      </c>
      <c r="C559" s="4" t="s">
        <v>544</v>
      </c>
      <c r="D559" s="4">
        <v>220</v>
      </c>
      <c r="E559" s="4" t="s">
        <v>15</v>
      </c>
      <c r="F559" s="4" t="s">
        <v>16</v>
      </c>
      <c r="G559">
        <v>3.8801999999999999</v>
      </c>
      <c r="H559" s="6" t="s">
        <v>1078</v>
      </c>
      <c r="I559">
        <f>VLOOKUP(A559,Sheet3!A:H,7,0)</f>
        <v>3.8801999999999999</v>
      </c>
      <c r="J559">
        <f t="shared" si="17"/>
        <v>0</v>
      </c>
    </row>
    <row r="560" spans="1:10" hidden="1" x14ac:dyDescent="0.15">
      <c r="A560" t="str">
        <f t="shared" si="16"/>
        <v>230SHT0011807</v>
      </c>
      <c r="B560" s="7" t="s">
        <v>1079</v>
      </c>
      <c r="C560" s="4" t="s">
        <v>545</v>
      </c>
      <c r="D560" s="4">
        <v>230</v>
      </c>
      <c r="E560" s="4" t="s">
        <v>15</v>
      </c>
      <c r="F560" s="4" t="s">
        <v>16</v>
      </c>
      <c r="G560">
        <v>4.47</v>
      </c>
      <c r="H560" s="6" t="s">
        <v>1078</v>
      </c>
      <c r="I560">
        <f>VLOOKUP(A560,Sheet3!A:H,7,0)</f>
        <v>4.47</v>
      </c>
      <c r="J560">
        <f t="shared" si="17"/>
        <v>0</v>
      </c>
    </row>
    <row r="561" spans="1:10" hidden="1" x14ac:dyDescent="0.15">
      <c r="A561" t="str">
        <f t="shared" si="16"/>
        <v>230SHT0012023</v>
      </c>
      <c r="B561" s="7" t="s">
        <v>1079</v>
      </c>
      <c r="C561" s="4" t="s">
        <v>546</v>
      </c>
      <c r="D561" s="4">
        <v>230</v>
      </c>
      <c r="E561" s="4" t="s">
        <v>15</v>
      </c>
      <c r="F561" s="4" t="s">
        <v>16</v>
      </c>
      <c r="G561">
        <v>4.5989000000000004</v>
      </c>
      <c r="H561" s="6" t="s">
        <v>1078</v>
      </c>
      <c r="I561">
        <f>VLOOKUP(A561,Sheet3!A:H,7,0)</f>
        <v>4.5989000000000004</v>
      </c>
      <c r="J561">
        <f t="shared" si="17"/>
        <v>0</v>
      </c>
    </row>
    <row r="562" spans="1:10" hidden="1" x14ac:dyDescent="0.15">
      <c r="A562" t="str">
        <f t="shared" si="16"/>
        <v>230SCS0006025</v>
      </c>
      <c r="B562" s="7" t="s">
        <v>1079</v>
      </c>
      <c r="C562" s="4" t="s">
        <v>547</v>
      </c>
      <c r="D562" s="4">
        <v>230</v>
      </c>
      <c r="E562" s="4" t="s">
        <v>15</v>
      </c>
      <c r="F562" s="4" t="s">
        <v>16</v>
      </c>
      <c r="G562">
        <v>3.5585</v>
      </c>
      <c r="H562" s="6" t="s">
        <v>1078</v>
      </c>
      <c r="I562">
        <f>VLOOKUP(A562,Sheet3!A:H,7,0)</f>
        <v>3.5585</v>
      </c>
      <c r="J562">
        <f t="shared" si="17"/>
        <v>0</v>
      </c>
    </row>
    <row r="563" spans="1:10" hidden="1" x14ac:dyDescent="0.15">
      <c r="A563" t="str">
        <f t="shared" si="16"/>
        <v>210REM0002777</v>
      </c>
      <c r="B563" s="7" t="s">
        <v>1079</v>
      </c>
      <c r="C563" s="4" t="s">
        <v>548</v>
      </c>
      <c r="D563" s="4">
        <v>210</v>
      </c>
      <c r="E563" s="4" t="s">
        <v>15</v>
      </c>
      <c r="F563" s="4" t="s">
        <v>16</v>
      </c>
      <c r="G563">
        <v>3.6793</v>
      </c>
      <c r="H563" s="6" t="s">
        <v>1078</v>
      </c>
      <c r="I563">
        <f>VLOOKUP(A563,Sheet3!A:H,7,0)</f>
        <v>3.6793</v>
      </c>
      <c r="J563">
        <f t="shared" si="17"/>
        <v>0</v>
      </c>
    </row>
    <row r="564" spans="1:10" hidden="1" x14ac:dyDescent="0.15">
      <c r="A564" t="str">
        <f t="shared" si="16"/>
        <v>210REM0002778</v>
      </c>
      <c r="B564" s="7" t="s">
        <v>1079</v>
      </c>
      <c r="C564" s="4" t="s">
        <v>549</v>
      </c>
      <c r="D564" s="4">
        <v>210</v>
      </c>
      <c r="E564" s="4" t="s">
        <v>15</v>
      </c>
      <c r="F564" s="4" t="s">
        <v>16</v>
      </c>
      <c r="G564">
        <v>3.6793</v>
      </c>
      <c r="H564" s="6" t="s">
        <v>1078</v>
      </c>
      <c r="I564">
        <f>VLOOKUP(A564,Sheet3!A:H,7,0)</f>
        <v>3.6793</v>
      </c>
      <c r="J564">
        <f t="shared" si="17"/>
        <v>0</v>
      </c>
    </row>
    <row r="565" spans="1:10" hidden="1" x14ac:dyDescent="0.15">
      <c r="A565" t="str">
        <f t="shared" si="16"/>
        <v>210REM0001098</v>
      </c>
      <c r="B565" s="7" t="s">
        <v>1079</v>
      </c>
      <c r="C565" s="4" t="s">
        <v>550</v>
      </c>
      <c r="D565" s="4">
        <v>210</v>
      </c>
      <c r="E565" s="4" t="s">
        <v>15</v>
      </c>
      <c r="F565" s="4" t="s">
        <v>16</v>
      </c>
      <c r="G565">
        <v>3.4262000000000001</v>
      </c>
      <c r="H565" s="6" t="s">
        <v>1078</v>
      </c>
      <c r="I565">
        <f>VLOOKUP(A565,Sheet3!A:H,7,0)</f>
        <v>3.4262000000000001</v>
      </c>
      <c r="J565">
        <f t="shared" si="17"/>
        <v>0</v>
      </c>
    </row>
    <row r="566" spans="1:10" hidden="1" x14ac:dyDescent="0.15">
      <c r="A566" t="str">
        <f t="shared" si="16"/>
        <v>230REM0001098</v>
      </c>
      <c r="B566" s="7" t="s">
        <v>1079</v>
      </c>
      <c r="C566" s="4" t="s">
        <v>550</v>
      </c>
      <c r="D566" s="4">
        <v>230</v>
      </c>
      <c r="E566" s="4" t="s">
        <v>15</v>
      </c>
      <c r="F566" s="4" t="s">
        <v>16</v>
      </c>
      <c r="G566">
        <v>3.4262000000000001</v>
      </c>
      <c r="H566" s="6" t="s">
        <v>1078</v>
      </c>
      <c r="I566">
        <f>VLOOKUP(A566,Sheet3!A:H,7,0)</f>
        <v>3.4262000000000001</v>
      </c>
      <c r="J566">
        <f t="shared" si="17"/>
        <v>0</v>
      </c>
    </row>
    <row r="567" spans="1:10" hidden="1" x14ac:dyDescent="0.15">
      <c r="A567" t="str">
        <f t="shared" si="16"/>
        <v>230SLT0010642</v>
      </c>
      <c r="B567" s="7" t="s">
        <v>1079</v>
      </c>
      <c r="C567" s="4" t="s">
        <v>551</v>
      </c>
      <c r="D567" s="4">
        <v>230</v>
      </c>
      <c r="E567" s="4" t="s">
        <v>15</v>
      </c>
      <c r="F567" s="4" t="s">
        <v>16</v>
      </c>
      <c r="G567">
        <v>6.4819000000000004</v>
      </c>
      <c r="H567" s="6" t="s">
        <v>1078</v>
      </c>
      <c r="I567">
        <f>VLOOKUP(A567,Sheet3!A:H,7,0)</f>
        <v>6.4819000000000004</v>
      </c>
      <c r="J567">
        <f t="shared" si="17"/>
        <v>0</v>
      </c>
    </row>
    <row r="568" spans="1:10" hidden="1" x14ac:dyDescent="0.15">
      <c r="A568" t="str">
        <f t="shared" si="16"/>
        <v>230TST0000038</v>
      </c>
      <c r="B568" s="7" t="s">
        <v>1079</v>
      </c>
      <c r="C568" s="4" t="s">
        <v>552</v>
      </c>
      <c r="D568" s="4">
        <v>230</v>
      </c>
      <c r="E568" s="4" t="s">
        <v>15</v>
      </c>
      <c r="F568" s="4" t="s">
        <v>16</v>
      </c>
      <c r="G568">
        <v>5.4690000000000003</v>
      </c>
      <c r="H568" s="6" t="s">
        <v>1078</v>
      </c>
      <c r="I568">
        <f>VLOOKUP(A568,Sheet3!A:H,7,0)</f>
        <v>5.4690000000000003</v>
      </c>
      <c r="J568">
        <f t="shared" si="17"/>
        <v>0</v>
      </c>
    </row>
    <row r="569" spans="1:10" hidden="1" x14ac:dyDescent="0.15">
      <c r="A569" t="str">
        <f t="shared" si="16"/>
        <v>230TWT0000032</v>
      </c>
      <c r="B569" s="7" t="s">
        <v>1079</v>
      </c>
      <c r="C569" s="4" t="s">
        <v>553</v>
      </c>
      <c r="D569" s="4">
        <v>230</v>
      </c>
      <c r="E569" s="4" t="s">
        <v>15</v>
      </c>
      <c r="F569" s="4" t="s">
        <v>16</v>
      </c>
      <c r="G569">
        <v>4.0708000000000002</v>
      </c>
      <c r="H569" s="6" t="s">
        <v>1078</v>
      </c>
      <c r="I569">
        <f>VLOOKUP(A569,Sheet3!A:H,7,0)</f>
        <v>4.0708000000000002</v>
      </c>
      <c r="J569">
        <f t="shared" si="17"/>
        <v>0</v>
      </c>
    </row>
    <row r="570" spans="1:10" hidden="1" x14ac:dyDescent="0.15">
      <c r="A570" t="str">
        <f t="shared" si="16"/>
        <v>210REM0000539</v>
      </c>
      <c r="B570" s="7" t="s">
        <v>1079</v>
      </c>
      <c r="C570" s="4" t="s">
        <v>554</v>
      </c>
      <c r="D570" s="4">
        <v>210</v>
      </c>
      <c r="E570" s="4" t="s">
        <v>15</v>
      </c>
      <c r="F570" s="4" t="s">
        <v>16</v>
      </c>
      <c r="G570">
        <v>4.181</v>
      </c>
      <c r="H570" s="6" t="s">
        <v>1078</v>
      </c>
      <c r="I570">
        <f>VLOOKUP(A570,Sheet3!A:H,7,0)</f>
        <v>4.181</v>
      </c>
      <c r="J570">
        <f t="shared" si="17"/>
        <v>0</v>
      </c>
    </row>
    <row r="571" spans="1:10" hidden="1" x14ac:dyDescent="0.15">
      <c r="A571" t="str">
        <f t="shared" si="16"/>
        <v>210REM0001873</v>
      </c>
      <c r="B571" s="7" t="s">
        <v>1079</v>
      </c>
      <c r="C571" s="4" t="s">
        <v>555</v>
      </c>
      <c r="D571" s="4">
        <v>210</v>
      </c>
      <c r="E571" s="4" t="s">
        <v>15</v>
      </c>
      <c r="F571" s="4" t="s">
        <v>16</v>
      </c>
      <c r="G571">
        <v>4.181</v>
      </c>
      <c r="H571" s="6" t="s">
        <v>1078</v>
      </c>
      <c r="I571">
        <f>VLOOKUP(A571,Sheet3!A:H,7,0)</f>
        <v>4.181</v>
      </c>
      <c r="J571">
        <f t="shared" si="17"/>
        <v>0</v>
      </c>
    </row>
    <row r="572" spans="1:10" hidden="1" x14ac:dyDescent="0.15">
      <c r="A572" t="str">
        <f t="shared" si="16"/>
        <v>210REM0001876</v>
      </c>
      <c r="B572" s="7" t="s">
        <v>1079</v>
      </c>
      <c r="C572" s="4" t="s">
        <v>556</v>
      </c>
      <c r="D572" s="4">
        <v>210</v>
      </c>
      <c r="E572" s="4" t="s">
        <v>15</v>
      </c>
      <c r="F572" s="4" t="s">
        <v>16</v>
      </c>
      <c r="G572">
        <v>3.8645999999999998</v>
      </c>
      <c r="H572" s="6" t="s">
        <v>1078</v>
      </c>
      <c r="I572">
        <f>VLOOKUP(A572,Sheet3!A:H,7,0)</f>
        <v>3.8645999999999998</v>
      </c>
      <c r="J572">
        <f t="shared" si="17"/>
        <v>0</v>
      </c>
    </row>
    <row r="573" spans="1:10" hidden="1" x14ac:dyDescent="0.15">
      <c r="A573" t="str">
        <f t="shared" si="16"/>
        <v>230SHT0001149</v>
      </c>
      <c r="B573" s="7" t="s">
        <v>1079</v>
      </c>
      <c r="C573" s="4" t="s">
        <v>557</v>
      </c>
      <c r="D573" s="4">
        <v>230</v>
      </c>
      <c r="E573" s="4" t="s">
        <v>15</v>
      </c>
      <c r="F573" s="4" t="s">
        <v>16</v>
      </c>
      <c r="G573">
        <v>2.6219999999999999</v>
      </c>
      <c r="H573" s="6" t="s">
        <v>1078</v>
      </c>
      <c r="I573">
        <f>VLOOKUP(A573,Sheet3!A:H,7,0)</f>
        <v>2.6219999999999999</v>
      </c>
      <c r="J573">
        <f t="shared" si="17"/>
        <v>0</v>
      </c>
    </row>
    <row r="574" spans="1:10" hidden="1" x14ac:dyDescent="0.15">
      <c r="A574" t="str">
        <f t="shared" si="16"/>
        <v>230SHT0001028</v>
      </c>
      <c r="B574" s="7" t="s">
        <v>1079</v>
      </c>
      <c r="C574" s="4" t="s">
        <v>558</v>
      </c>
      <c r="D574" s="4">
        <v>230</v>
      </c>
      <c r="E574" s="4" t="s">
        <v>15</v>
      </c>
      <c r="F574" s="4" t="s">
        <v>16</v>
      </c>
      <c r="G574">
        <v>3.74</v>
      </c>
      <c r="H574" s="6" t="s">
        <v>1078</v>
      </c>
      <c r="I574">
        <f>VLOOKUP(A574,Sheet3!A:H,7,0)</f>
        <v>3.74</v>
      </c>
      <c r="J574">
        <f t="shared" si="17"/>
        <v>0</v>
      </c>
    </row>
    <row r="575" spans="1:10" hidden="1" x14ac:dyDescent="0.15">
      <c r="A575" t="str">
        <f t="shared" si="16"/>
        <v>230SHT0001185</v>
      </c>
      <c r="B575" s="7" t="s">
        <v>1079</v>
      </c>
      <c r="C575" s="4" t="s">
        <v>559</v>
      </c>
      <c r="D575" s="4">
        <v>230</v>
      </c>
      <c r="E575" s="4" t="s">
        <v>15</v>
      </c>
      <c r="F575" s="4" t="s">
        <v>16</v>
      </c>
      <c r="G575">
        <v>1.9743999999999999</v>
      </c>
      <c r="H575" s="6" t="s">
        <v>1078</v>
      </c>
      <c r="I575">
        <f>VLOOKUP(A575,Sheet3!A:H,7,0)</f>
        <v>1.9743999999999999</v>
      </c>
      <c r="J575">
        <f t="shared" si="17"/>
        <v>0</v>
      </c>
    </row>
    <row r="576" spans="1:10" hidden="1" x14ac:dyDescent="0.15">
      <c r="A576" t="str">
        <f t="shared" si="16"/>
        <v>230SHT0013311</v>
      </c>
      <c r="B576" s="7" t="s">
        <v>1079</v>
      </c>
      <c r="C576" s="4" t="s">
        <v>560</v>
      </c>
      <c r="D576" s="4">
        <v>230</v>
      </c>
      <c r="E576" s="4" t="s">
        <v>15</v>
      </c>
      <c r="F576" s="4" t="s">
        <v>16</v>
      </c>
      <c r="G576">
        <v>3.4</v>
      </c>
      <c r="H576" s="6" t="s">
        <v>1078</v>
      </c>
      <c r="I576">
        <f>VLOOKUP(A576,Sheet3!A:H,7,0)</f>
        <v>3.4</v>
      </c>
      <c r="J576">
        <f t="shared" si="17"/>
        <v>0</v>
      </c>
    </row>
    <row r="577" spans="1:10" hidden="1" x14ac:dyDescent="0.15">
      <c r="A577" t="str">
        <f t="shared" si="16"/>
        <v>230SLT0002537</v>
      </c>
      <c r="B577" s="7" t="s">
        <v>1079</v>
      </c>
      <c r="C577" s="4" t="s">
        <v>561</v>
      </c>
      <c r="D577" s="4">
        <v>230</v>
      </c>
      <c r="E577" s="4" t="s">
        <v>15</v>
      </c>
      <c r="F577" s="4" t="s">
        <v>16</v>
      </c>
      <c r="G577">
        <v>3.5270999999999999</v>
      </c>
      <c r="H577" s="6" t="s">
        <v>1078</v>
      </c>
      <c r="I577">
        <f>VLOOKUP(A577,Sheet3!A:H,7,0)</f>
        <v>3.5270999999999999</v>
      </c>
      <c r="J577">
        <f t="shared" si="17"/>
        <v>0</v>
      </c>
    </row>
    <row r="578" spans="1:10" hidden="1" x14ac:dyDescent="0.15">
      <c r="A578" t="str">
        <f t="shared" si="16"/>
        <v>220SCS0004197</v>
      </c>
      <c r="B578" s="7" t="s">
        <v>1079</v>
      </c>
      <c r="C578" s="4" t="s">
        <v>562</v>
      </c>
      <c r="D578" s="4">
        <v>220</v>
      </c>
      <c r="E578" s="4" t="s">
        <v>15</v>
      </c>
      <c r="F578" s="4" t="s">
        <v>16</v>
      </c>
      <c r="G578">
        <v>3.15</v>
      </c>
      <c r="H578" s="6" t="s">
        <v>1078</v>
      </c>
      <c r="I578">
        <f>VLOOKUP(A578,Sheet3!A:H,7,0)</f>
        <v>3.15</v>
      </c>
      <c r="J578">
        <f t="shared" si="17"/>
        <v>0</v>
      </c>
    </row>
    <row r="579" spans="1:10" hidden="1" x14ac:dyDescent="0.15">
      <c r="A579" t="str">
        <f t="shared" si="16"/>
        <v>230SCS0004197</v>
      </c>
      <c r="B579" s="7" t="s">
        <v>1079</v>
      </c>
      <c r="C579" s="4" t="s">
        <v>562</v>
      </c>
      <c r="D579" s="4">
        <v>230</v>
      </c>
      <c r="E579" s="4" t="s">
        <v>15</v>
      </c>
      <c r="F579" s="4" t="s">
        <v>16</v>
      </c>
      <c r="G579">
        <v>3.15</v>
      </c>
      <c r="H579" s="6" t="s">
        <v>1078</v>
      </c>
      <c r="I579">
        <f>VLOOKUP(A579,Sheet3!A:H,7,0)</f>
        <v>3.15</v>
      </c>
      <c r="J579">
        <f t="shared" si="17"/>
        <v>0</v>
      </c>
    </row>
    <row r="580" spans="1:10" hidden="1" x14ac:dyDescent="0.15">
      <c r="A580" t="str">
        <f t="shared" si="16"/>
        <v>210RCA0000101</v>
      </c>
      <c r="B580" s="7" t="s">
        <v>1079</v>
      </c>
      <c r="C580" s="4" t="s">
        <v>563</v>
      </c>
      <c r="D580" s="4">
        <v>210</v>
      </c>
      <c r="E580" s="4" t="s">
        <v>15</v>
      </c>
      <c r="F580" s="4" t="s">
        <v>16</v>
      </c>
      <c r="G580">
        <v>3.7008999999999999</v>
      </c>
      <c r="H580" s="6" t="s">
        <v>1078</v>
      </c>
      <c r="I580">
        <f>VLOOKUP(A580,Sheet3!A:H,7,0)</f>
        <v>3.7008999999999999</v>
      </c>
      <c r="J580">
        <f t="shared" si="17"/>
        <v>0</v>
      </c>
    </row>
    <row r="581" spans="1:10" hidden="1" x14ac:dyDescent="0.15">
      <c r="A581" t="str">
        <f t="shared" ref="A581:A644" si="18">CONCATENATE(D581,C581)</f>
        <v>230SHT0010128</v>
      </c>
      <c r="B581" s="7" t="s">
        <v>1079</v>
      </c>
      <c r="C581" s="4" t="s">
        <v>564</v>
      </c>
      <c r="D581" s="4">
        <v>230</v>
      </c>
      <c r="E581" s="4" t="s">
        <v>15</v>
      </c>
      <c r="F581" s="4" t="s">
        <v>16</v>
      </c>
      <c r="G581">
        <v>3.5</v>
      </c>
      <c r="H581" s="6" t="s">
        <v>1078</v>
      </c>
      <c r="I581">
        <f>VLOOKUP(A581,Sheet3!A:H,7,0)</f>
        <v>3.5</v>
      </c>
      <c r="J581">
        <f t="shared" ref="J581:J644" si="19">G581-I581</f>
        <v>0</v>
      </c>
    </row>
    <row r="582" spans="1:10" hidden="1" x14ac:dyDescent="0.15">
      <c r="A582" t="str">
        <f t="shared" si="18"/>
        <v>210REM0002015</v>
      </c>
      <c r="B582" s="7" t="s">
        <v>1079</v>
      </c>
      <c r="C582" s="4" t="s">
        <v>565</v>
      </c>
      <c r="D582" s="4">
        <v>210</v>
      </c>
      <c r="E582" s="4" t="s">
        <v>15</v>
      </c>
      <c r="F582" s="4" t="s">
        <v>16</v>
      </c>
      <c r="G582">
        <v>3.9550000000000001</v>
      </c>
      <c r="H582" s="6" t="s">
        <v>1078</v>
      </c>
      <c r="I582">
        <f>VLOOKUP(A582,Sheet3!A:H,7,0)</f>
        <v>3.9550000000000001</v>
      </c>
      <c r="J582">
        <f t="shared" si="19"/>
        <v>0</v>
      </c>
    </row>
    <row r="583" spans="1:10" hidden="1" x14ac:dyDescent="0.15">
      <c r="A583" t="str">
        <f t="shared" si="18"/>
        <v>230SHT0001107</v>
      </c>
      <c r="B583" s="7" t="s">
        <v>1079</v>
      </c>
      <c r="C583" s="4" t="s">
        <v>566</v>
      </c>
      <c r="D583" s="4">
        <v>230</v>
      </c>
      <c r="E583" s="4" t="s">
        <v>15</v>
      </c>
      <c r="F583" s="4" t="s">
        <v>16</v>
      </c>
      <c r="G583">
        <v>3.75</v>
      </c>
      <c r="H583" s="6" t="s">
        <v>1078</v>
      </c>
      <c r="I583">
        <f>VLOOKUP(A583,Sheet3!A:H,7,0)</f>
        <v>3.75</v>
      </c>
      <c r="J583">
        <f t="shared" si="19"/>
        <v>0</v>
      </c>
    </row>
    <row r="584" spans="1:10" hidden="1" x14ac:dyDescent="0.15">
      <c r="A584" t="str">
        <f t="shared" si="18"/>
        <v>210REM0002297</v>
      </c>
      <c r="B584" s="7" t="s">
        <v>1079</v>
      </c>
      <c r="C584" s="4" t="s">
        <v>567</v>
      </c>
      <c r="D584" s="4">
        <v>210</v>
      </c>
      <c r="E584" s="4" t="s">
        <v>15</v>
      </c>
      <c r="F584" s="4" t="s">
        <v>16</v>
      </c>
      <c r="G584">
        <v>3.2383000000000002</v>
      </c>
      <c r="H584" s="6" t="s">
        <v>1078</v>
      </c>
      <c r="I584">
        <f>VLOOKUP(A584,Sheet3!A:H,7,0)</f>
        <v>3.2383000000000002</v>
      </c>
      <c r="J584">
        <f t="shared" si="19"/>
        <v>0</v>
      </c>
    </row>
    <row r="585" spans="1:10" hidden="1" x14ac:dyDescent="0.15">
      <c r="A585" t="str">
        <f t="shared" si="18"/>
        <v>210REM0002298</v>
      </c>
      <c r="B585" s="7" t="s">
        <v>1079</v>
      </c>
      <c r="C585" s="4" t="s">
        <v>568</v>
      </c>
      <c r="D585" s="4">
        <v>210</v>
      </c>
      <c r="E585" s="4" t="s">
        <v>15</v>
      </c>
      <c r="F585" s="4" t="s">
        <v>16</v>
      </c>
      <c r="G585">
        <v>3.2383000000000002</v>
      </c>
      <c r="H585" s="6" t="s">
        <v>1078</v>
      </c>
      <c r="I585">
        <f>VLOOKUP(A585,Sheet3!A:H,7,0)</f>
        <v>3.2383000000000002</v>
      </c>
      <c r="J585">
        <f t="shared" si="19"/>
        <v>0</v>
      </c>
    </row>
    <row r="586" spans="1:10" hidden="1" x14ac:dyDescent="0.15">
      <c r="A586" t="str">
        <f t="shared" si="18"/>
        <v>210REM0000198</v>
      </c>
      <c r="B586" s="7" t="s">
        <v>1079</v>
      </c>
      <c r="C586" s="4" t="s">
        <v>569</v>
      </c>
      <c r="D586" s="4">
        <v>210</v>
      </c>
      <c r="E586" s="4" t="s">
        <v>15</v>
      </c>
      <c r="F586" s="4" t="s">
        <v>16</v>
      </c>
      <c r="G586">
        <v>3.2589999999999999</v>
      </c>
      <c r="H586" s="6" t="s">
        <v>1078</v>
      </c>
      <c r="I586">
        <f>VLOOKUP(A586,Sheet3!A:H,7,0)</f>
        <v>3.2589999999999999</v>
      </c>
      <c r="J586">
        <f t="shared" si="19"/>
        <v>0</v>
      </c>
    </row>
    <row r="587" spans="1:10" hidden="1" x14ac:dyDescent="0.15">
      <c r="A587" t="str">
        <f t="shared" si="18"/>
        <v>210REM0000209</v>
      </c>
      <c r="B587" s="7" t="s">
        <v>1079</v>
      </c>
      <c r="C587" s="4" t="s">
        <v>570</v>
      </c>
      <c r="D587" s="4">
        <v>210</v>
      </c>
      <c r="E587" s="4" t="s">
        <v>15</v>
      </c>
      <c r="F587" s="4" t="s">
        <v>16</v>
      </c>
      <c r="G587">
        <v>3.2589999999999999</v>
      </c>
      <c r="H587" s="6" t="s">
        <v>1078</v>
      </c>
      <c r="I587">
        <f>VLOOKUP(A587,Sheet3!A:H,7,0)</f>
        <v>3.2589999999999999</v>
      </c>
      <c r="J587">
        <f t="shared" si="19"/>
        <v>0</v>
      </c>
    </row>
    <row r="588" spans="1:10" hidden="1" x14ac:dyDescent="0.15">
      <c r="A588" t="str">
        <f t="shared" si="18"/>
        <v>230SHT0001019</v>
      </c>
      <c r="B588" s="7" t="s">
        <v>1079</v>
      </c>
      <c r="C588" s="4" t="s">
        <v>571</v>
      </c>
      <c r="D588" s="4">
        <v>230</v>
      </c>
      <c r="E588" s="4" t="s">
        <v>15</v>
      </c>
      <c r="F588" s="4" t="s">
        <v>16</v>
      </c>
      <c r="G588">
        <v>3.2921</v>
      </c>
      <c r="H588" s="6" t="s">
        <v>1078</v>
      </c>
      <c r="I588">
        <f>VLOOKUP(A588,Sheet3!A:H,7,0)</f>
        <v>3.2921</v>
      </c>
      <c r="J588">
        <f t="shared" si="19"/>
        <v>0</v>
      </c>
    </row>
    <row r="589" spans="1:10" hidden="1" x14ac:dyDescent="0.15">
      <c r="A589" t="str">
        <f t="shared" si="18"/>
        <v>230SHT0001021</v>
      </c>
      <c r="B589" s="7" t="s">
        <v>1079</v>
      </c>
      <c r="C589" s="4" t="s">
        <v>572</v>
      </c>
      <c r="D589" s="4">
        <v>230</v>
      </c>
      <c r="E589" s="4" t="s">
        <v>15</v>
      </c>
      <c r="F589" s="4" t="s">
        <v>16</v>
      </c>
      <c r="G589">
        <v>3.2921</v>
      </c>
      <c r="H589" s="6" t="s">
        <v>1078</v>
      </c>
      <c r="I589">
        <f>VLOOKUP(A589,Sheet3!A:H,7,0)</f>
        <v>3.2921</v>
      </c>
      <c r="J589">
        <f t="shared" si="19"/>
        <v>0</v>
      </c>
    </row>
    <row r="590" spans="1:10" hidden="1" x14ac:dyDescent="0.15">
      <c r="A590" t="str">
        <f t="shared" si="18"/>
        <v>230SHT0001945</v>
      </c>
      <c r="B590" s="7" t="s">
        <v>1079</v>
      </c>
      <c r="C590" s="4" t="s">
        <v>573</v>
      </c>
      <c r="D590" s="4">
        <v>230</v>
      </c>
      <c r="E590" s="4" t="s">
        <v>15</v>
      </c>
      <c r="F590" s="4" t="s">
        <v>16</v>
      </c>
      <c r="G590">
        <v>7.2614999999999998</v>
      </c>
      <c r="H590" s="6" t="s">
        <v>1078</v>
      </c>
      <c r="I590">
        <f>VLOOKUP(A590,Sheet3!A:H,7,0)</f>
        <v>7.2614999999999998</v>
      </c>
      <c r="J590">
        <f t="shared" si="19"/>
        <v>0</v>
      </c>
    </row>
    <row r="591" spans="1:10" hidden="1" x14ac:dyDescent="0.15">
      <c r="A591" t="str">
        <f t="shared" si="18"/>
        <v>230SHT0001950</v>
      </c>
      <c r="B591" s="7" t="s">
        <v>1079</v>
      </c>
      <c r="C591" s="4" t="s">
        <v>574</v>
      </c>
      <c r="D591" s="4">
        <v>230</v>
      </c>
      <c r="E591" s="4" t="s">
        <v>15</v>
      </c>
      <c r="F591" s="4" t="s">
        <v>16</v>
      </c>
      <c r="G591">
        <v>7.2614999999999998</v>
      </c>
      <c r="H591" s="6" t="s">
        <v>1078</v>
      </c>
      <c r="I591">
        <f>VLOOKUP(A591,Sheet3!A:H,7,0)</f>
        <v>7.2614999999999998</v>
      </c>
      <c r="J591">
        <f t="shared" si="19"/>
        <v>0</v>
      </c>
    </row>
    <row r="592" spans="1:10" hidden="1" x14ac:dyDescent="0.15">
      <c r="A592" t="str">
        <f t="shared" si="18"/>
        <v>220SBS0010139</v>
      </c>
      <c r="B592" s="7" t="s">
        <v>1079</v>
      </c>
      <c r="C592" s="4" t="s">
        <v>575</v>
      </c>
      <c r="D592" s="4">
        <v>220</v>
      </c>
      <c r="E592" s="4" t="s">
        <v>15</v>
      </c>
      <c r="F592" s="4" t="s">
        <v>16</v>
      </c>
      <c r="G592">
        <v>3.1200999999999999</v>
      </c>
      <c r="H592" s="6" t="s">
        <v>1078</v>
      </c>
      <c r="I592">
        <f>VLOOKUP(A592,Sheet3!A:H,7,0)</f>
        <v>3.1200999999999999</v>
      </c>
      <c r="J592">
        <f t="shared" si="19"/>
        <v>0</v>
      </c>
    </row>
    <row r="593" spans="1:10" hidden="1" x14ac:dyDescent="0.15">
      <c r="A593" t="str">
        <f t="shared" si="18"/>
        <v>230SCS0004772</v>
      </c>
      <c r="B593" s="7" t="s">
        <v>1079</v>
      </c>
      <c r="C593" s="4" t="s">
        <v>576</v>
      </c>
      <c r="D593" s="4">
        <v>230</v>
      </c>
      <c r="E593" s="4" t="s">
        <v>15</v>
      </c>
      <c r="F593" s="4" t="s">
        <v>16</v>
      </c>
      <c r="G593">
        <v>3.2650000000000001</v>
      </c>
      <c r="H593" s="6" t="s">
        <v>1078</v>
      </c>
      <c r="I593">
        <f>VLOOKUP(A593,Sheet3!A:H,7,0)</f>
        <v>3.2650000000000001</v>
      </c>
      <c r="J593">
        <f t="shared" si="19"/>
        <v>0</v>
      </c>
    </row>
    <row r="594" spans="1:10" hidden="1" x14ac:dyDescent="0.15">
      <c r="A594" t="str">
        <f t="shared" si="18"/>
        <v>220SBS0010010</v>
      </c>
      <c r="B594" s="7" t="s">
        <v>1079</v>
      </c>
      <c r="C594" s="4" t="s">
        <v>577</v>
      </c>
      <c r="D594" s="4">
        <v>220</v>
      </c>
      <c r="E594" s="4" t="s">
        <v>15</v>
      </c>
      <c r="F594" s="4" t="s">
        <v>16</v>
      </c>
      <c r="G594">
        <v>8.26</v>
      </c>
      <c r="H594" s="6" t="s">
        <v>1078</v>
      </c>
      <c r="I594">
        <f>VLOOKUP(A594,Sheet3!A:H,7,0)</f>
        <v>8.26</v>
      </c>
      <c r="J594">
        <f t="shared" si="19"/>
        <v>0</v>
      </c>
    </row>
    <row r="595" spans="1:10" hidden="1" x14ac:dyDescent="0.15">
      <c r="A595" t="str">
        <f t="shared" si="18"/>
        <v>210REM0001624</v>
      </c>
      <c r="B595" s="7" t="s">
        <v>1079</v>
      </c>
      <c r="C595" s="4" t="s">
        <v>578</v>
      </c>
      <c r="D595" s="4">
        <v>210</v>
      </c>
      <c r="E595" s="4" t="s">
        <v>15</v>
      </c>
      <c r="F595" s="4" t="s">
        <v>16</v>
      </c>
      <c r="G595">
        <v>6.5674999999999999</v>
      </c>
      <c r="H595" s="6" t="s">
        <v>1078</v>
      </c>
      <c r="I595">
        <f>VLOOKUP(A595,Sheet3!A:H,7,0)</f>
        <v>6.5674999999999999</v>
      </c>
      <c r="J595">
        <f t="shared" si="19"/>
        <v>0</v>
      </c>
    </row>
    <row r="596" spans="1:10" hidden="1" x14ac:dyDescent="0.15">
      <c r="A596" t="str">
        <f t="shared" si="18"/>
        <v>230SBS0010133</v>
      </c>
      <c r="B596" s="7" t="s">
        <v>1079</v>
      </c>
      <c r="C596" s="4" t="s">
        <v>579</v>
      </c>
      <c r="D596" s="4">
        <v>230</v>
      </c>
      <c r="E596" s="4" t="s">
        <v>15</v>
      </c>
      <c r="F596" s="4" t="s">
        <v>16</v>
      </c>
      <c r="G596">
        <v>2.5</v>
      </c>
      <c r="H596" s="6" t="s">
        <v>1078</v>
      </c>
      <c r="I596">
        <f>VLOOKUP(A596,Sheet3!A:H,7,0)</f>
        <v>2.5</v>
      </c>
      <c r="J596">
        <f t="shared" si="19"/>
        <v>0</v>
      </c>
    </row>
    <row r="597" spans="1:10" hidden="1" x14ac:dyDescent="0.15">
      <c r="A597" t="str">
        <f t="shared" si="18"/>
        <v>210REM0001866</v>
      </c>
      <c r="B597" s="7" t="s">
        <v>1079</v>
      </c>
      <c r="C597" s="4" t="s">
        <v>580</v>
      </c>
      <c r="D597" s="4">
        <v>210</v>
      </c>
      <c r="E597" s="4" t="s">
        <v>15</v>
      </c>
      <c r="F597" s="4" t="s">
        <v>16</v>
      </c>
      <c r="G597">
        <v>3.5594999999999999</v>
      </c>
      <c r="H597" s="6" t="s">
        <v>1078</v>
      </c>
      <c r="I597">
        <f>VLOOKUP(A597,Sheet3!A:H,7,0)</f>
        <v>3.5594999999999999</v>
      </c>
      <c r="J597">
        <f t="shared" si="19"/>
        <v>0</v>
      </c>
    </row>
    <row r="598" spans="1:10" hidden="1" x14ac:dyDescent="0.15">
      <c r="A598" t="str">
        <f t="shared" si="18"/>
        <v>230SHT0012114</v>
      </c>
      <c r="B598" s="7" t="s">
        <v>1079</v>
      </c>
      <c r="C598" s="4" t="s">
        <v>581</v>
      </c>
      <c r="D598" s="4">
        <v>230</v>
      </c>
      <c r="E598" s="4" t="s">
        <v>15</v>
      </c>
      <c r="F598" s="4" t="s">
        <v>16</v>
      </c>
      <c r="G598">
        <v>3.0960000000000001</v>
      </c>
      <c r="H598" s="6" t="s">
        <v>1078</v>
      </c>
      <c r="I598">
        <f>VLOOKUP(A598,Sheet3!A:H,7,0)</f>
        <v>3.0960000000000001</v>
      </c>
      <c r="J598">
        <f t="shared" si="19"/>
        <v>0</v>
      </c>
    </row>
    <row r="599" spans="1:10" hidden="1" x14ac:dyDescent="0.15">
      <c r="A599" t="str">
        <f t="shared" si="18"/>
        <v>230SHT0012116</v>
      </c>
      <c r="B599" s="7" t="s">
        <v>1079</v>
      </c>
      <c r="C599" s="4" t="s">
        <v>582</v>
      </c>
      <c r="D599" s="4">
        <v>230</v>
      </c>
      <c r="E599" s="4" t="s">
        <v>15</v>
      </c>
      <c r="F599" s="4" t="s">
        <v>16</v>
      </c>
      <c r="G599">
        <v>3.0960000000000001</v>
      </c>
      <c r="H599" s="6" t="s">
        <v>1078</v>
      </c>
      <c r="I599">
        <f>VLOOKUP(A599,Sheet3!A:H,7,0)</f>
        <v>3.0960000000000001</v>
      </c>
      <c r="J599">
        <f t="shared" si="19"/>
        <v>0</v>
      </c>
    </row>
    <row r="600" spans="1:10" hidden="1" x14ac:dyDescent="0.15">
      <c r="A600" t="str">
        <f t="shared" si="18"/>
        <v>210RSM0000009</v>
      </c>
      <c r="B600" s="7" t="s">
        <v>1079</v>
      </c>
      <c r="C600" s="4" t="s">
        <v>583</v>
      </c>
      <c r="D600" s="4">
        <v>210</v>
      </c>
      <c r="E600" s="4" t="s">
        <v>15</v>
      </c>
      <c r="F600" s="4" t="s">
        <v>16</v>
      </c>
      <c r="G600">
        <v>3.5708000000000002</v>
      </c>
      <c r="H600" s="6" t="s">
        <v>1078</v>
      </c>
      <c r="I600">
        <f>VLOOKUP(A600,Sheet3!A:H,7,0)</f>
        <v>3.5708000000000002</v>
      </c>
      <c r="J600">
        <f t="shared" si="19"/>
        <v>0</v>
      </c>
    </row>
    <row r="601" spans="1:10" hidden="1" x14ac:dyDescent="0.15">
      <c r="A601" t="str">
        <f t="shared" si="18"/>
        <v>230SHT0001857</v>
      </c>
      <c r="B601" s="7" t="s">
        <v>1079</v>
      </c>
      <c r="C601" s="4" t="s">
        <v>584</v>
      </c>
      <c r="D601" s="4">
        <v>230</v>
      </c>
      <c r="E601" s="4" t="s">
        <v>15</v>
      </c>
      <c r="F601" s="4" t="s">
        <v>16</v>
      </c>
      <c r="G601">
        <v>3.9881000000000002</v>
      </c>
      <c r="H601" s="6" t="s">
        <v>1078</v>
      </c>
      <c r="I601">
        <f>VLOOKUP(A601,Sheet3!A:H,7,0)</f>
        <v>3.9881000000000002</v>
      </c>
      <c r="J601">
        <f t="shared" si="19"/>
        <v>0</v>
      </c>
    </row>
    <row r="602" spans="1:10" hidden="1" x14ac:dyDescent="0.15">
      <c r="A602" t="str">
        <f t="shared" si="18"/>
        <v>210REM0001872</v>
      </c>
      <c r="B602" s="7" t="s">
        <v>1079</v>
      </c>
      <c r="C602" s="4" t="s">
        <v>585</v>
      </c>
      <c r="D602" s="4">
        <v>210</v>
      </c>
      <c r="E602" s="4" t="s">
        <v>15</v>
      </c>
      <c r="F602" s="4" t="s">
        <v>16</v>
      </c>
      <c r="G602">
        <v>3.5594999999999999</v>
      </c>
      <c r="H602" s="6" t="s">
        <v>1078</v>
      </c>
      <c r="I602">
        <f>VLOOKUP(A602,Sheet3!A:H,7,0)</f>
        <v>3.5594999999999999</v>
      </c>
      <c r="J602">
        <f t="shared" si="19"/>
        <v>0</v>
      </c>
    </row>
    <row r="603" spans="1:10" hidden="1" x14ac:dyDescent="0.15">
      <c r="A603" t="str">
        <f t="shared" si="18"/>
        <v>210REM0001875</v>
      </c>
      <c r="B603" s="7" t="s">
        <v>1079</v>
      </c>
      <c r="C603" s="4" t="s">
        <v>586</v>
      </c>
      <c r="D603" s="4">
        <v>210</v>
      </c>
      <c r="E603" s="4" t="s">
        <v>15</v>
      </c>
      <c r="F603" s="4" t="s">
        <v>16</v>
      </c>
      <c r="G603">
        <v>3.5594999999999999</v>
      </c>
      <c r="H603" s="6" t="s">
        <v>1078</v>
      </c>
      <c r="I603">
        <f>VLOOKUP(A603,Sheet3!A:H,7,0)</f>
        <v>3.5594999999999999</v>
      </c>
      <c r="J603">
        <f t="shared" si="19"/>
        <v>0</v>
      </c>
    </row>
    <row r="604" spans="1:10" hidden="1" x14ac:dyDescent="0.15">
      <c r="A604" t="str">
        <f t="shared" si="18"/>
        <v>210REM0001683</v>
      </c>
      <c r="B604" s="7" t="s">
        <v>1079</v>
      </c>
      <c r="C604" s="4" t="s">
        <v>587</v>
      </c>
      <c r="D604" s="4">
        <v>210</v>
      </c>
      <c r="E604" s="4" t="s">
        <v>15</v>
      </c>
      <c r="F604" s="4" t="s">
        <v>16</v>
      </c>
      <c r="G604">
        <v>3.88</v>
      </c>
      <c r="H604" s="6" t="s">
        <v>1078</v>
      </c>
      <c r="I604">
        <f>VLOOKUP(A604,Sheet3!A:H,7,0)</f>
        <v>3.88</v>
      </c>
      <c r="J604">
        <f t="shared" si="19"/>
        <v>0</v>
      </c>
    </row>
    <row r="605" spans="1:10" hidden="1" x14ac:dyDescent="0.15">
      <c r="A605" t="str">
        <f t="shared" si="18"/>
        <v>220SLT0000039</v>
      </c>
      <c r="B605" s="7" t="s">
        <v>1079</v>
      </c>
      <c r="C605" s="4" t="s">
        <v>588</v>
      </c>
      <c r="D605" s="4">
        <v>220</v>
      </c>
      <c r="E605" s="4" t="s">
        <v>15</v>
      </c>
      <c r="F605" s="4" t="s">
        <v>16</v>
      </c>
      <c r="G605">
        <v>3.0769000000000002</v>
      </c>
      <c r="H605" s="6" t="s">
        <v>1078</v>
      </c>
      <c r="I605">
        <f>VLOOKUP(A605,Sheet3!A:H,7,0)</f>
        <v>3.0769000000000002</v>
      </c>
      <c r="J605">
        <f t="shared" si="19"/>
        <v>0</v>
      </c>
    </row>
    <row r="606" spans="1:10" hidden="1" x14ac:dyDescent="0.15">
      <c r="A606" t="str">
        <f t="shared" si="18"/>
        <v>230SHT0012497</v>
      </c>
      <c r="B606" s="7" t="s">
        <v>1079</v>
      </c>
      <c r="C606" s="4" t="s">
        <v>589</v>
      </c>
      <c r="D606" s="4">
        <v>230</v>
      </c>
      <c r="E606" s="4" t="s">
        <v>15</v>
      </c>
      <c r="F606" s="4" t="s">
        <v>16</v>
      </c>
      <c r="G606">
        <v>1.4864999999999999</v>
      </c>
      <c r="H606" s="6" t="s">
        <v>1078</v>
      </c>
      <c r="I606">
        <f>VLOOKUP(A606,Sheet3!A:H,7,0)</f>
        <v>1.4864999999999999</v>
      </c>
      <c r="J606">
        <f t="shared" si="19"/>
        <v>0</v>
      </c>
    </row>
    <row r="607" spans="1:10" hidden="1" x14ac:dyDescent="0.15">
      <c r="A607" t="str">
        <f t="shared" si="18"/>
        <v>230SHT0012498</v>
      </c>
      <c r="B607" s="7" t="s">
        <v>1079</v>
      </c>
      <c r="C607" s="4" t="s">
        <v>590</v>
      </c>
      <c r="D607" s="4">
        <v>230</v>
      </c>
      <c r="E607" s="4" t="s">
        <v>15</v>
      </c>
      <c r="F607" s="4" t="s">
        <v>16</v>
      </c>
      <c r="G607">
        <v>1.3265</v>
      </c>
      <c r="H607" s="6" t="s">
        <v>1078</v>
      </c>
      <c r="I607">
        <f>VLOOKUP(A607,Sheet3!A:H,7,0)</f>
        <v>1.3265</v>
      </c>
      <c r="J607">
        <f t="shared" si="19"/>
        <v>0</v>
      </c>
    </row>
    <row r="608" spans="1:10" hidden="1" x14ac:dyDescent="0.15">
      <c r="A608" t="str">
        <f t="shared" si="18"/>
        <v>210REM0001870</v>
      </c>
      <c r="B608" s="7" t="s">
        <v>1079</v>
      </c>
      <c r="C608" s="4" t="s">
        <v>591</v>
      </c>
      <c r="D608" s="4">
        <v>210</v>
      </c>
      <c r="E608" s="4" t="s">
        <v>15</v>
      </c>
      <c r="F608" s="4" t="s">
        <v>16</v>
      </c>
      <c r="G608">
        <v>9.6120999999999999</v>
      </c>
      <c r="H608" s="6" t="s">
        <v>1078</v>
      </c>
      <c r="I608">
        <f>VLOOKUP(A608,Sheet3!A:H,7,0)</f>
        <v>9.6120999999999999</v>
      </c>
      <c r="J608">
        <f t="shared" si="19"/>
        <v>0</v>
      </c>
    </row>
    <row r="609" spans="1:10" hidden="1" x14ac:dyDescent="0.15">
      <c r="A609" t="str">
        <f t="shared" si="18"/>
        <v>210REM0000469</v>
      </c>
      <c r="B609" s="7" t="s">
        <v>1079</v>
      </c>
      <c r="C609" s="4" t="s">
        <v>592</v>
      </c>
      <c r="D609" s="4">
        <v>210</v>
      </c>
      <c r="E609" s="4" t="s">
        <v>15</v>
      </c>
      <c r="F609" s="4" t="s">
        <v>16</v>
      </c>
      <c r="G609">
        <v>10.581799999999999</v>
      </c>
      <c r="H609" s="6" t="s">
        <v>1078</v>
      </c>
      <c r="I609">
        <f>VLOOKUP(A609,Sheet3!A:H,7,0)</f>
        <v>10.581799999999999</v>
      </c>
      <c r="J609">
        <f t="shared" si="19"/>
        <v>0</v>
      </c>
    </row>
    <row r="610" spans="1:10" hidden="1" x14ac:dyDescent="0.15">
      <c r="A610" t="str">
        <f t="shared" si="18"/>
        <v>210REM0000486</v>
      </c>
      <c r="B610" s="7" t="s">
        <v>1079</v>
      </c>
      <c r="C610" s="4" t="s">
        <v>593</v>
      </c>
      <c r="D610" s="4">
        <v>210</v>
      </c>
      <c r="E610" s="4" t="s">
        <v>15</v>
      </c>
      <c r="F610" s="4" t="s">
        <v>16</v>
      </c>
      <c r="G610">
        <v>10.581799999999999</v>
      </c>
      <c r="H610" s="6" t="s">
        <v>1078</v>
      </c>
      <c r="I610">
        <f>VLOOKUP(A610,Sheet3!A:H,7,0)</f>
        <v>10.581799999999999</v>
      </c>
      <c r="J610">
        <f t="shared" si="19"/>
        <v>0</v>
      </c>
    </row>
    <row r="611" spans="1:10" hidden="1" x14ac:dyDescent="0.15">
      <c r="A611" t="str">
        <f t="shared" si="18"/>
        <v>230SHT0011999</v>
      </c>
      <c r="B611" s="7" t="s">
        <v>1079</v>
      </c>
      <c r="C611" s="4" t="s">
        <v>594</v>
      </c>
      <c r="D611" s="4">
        <v>230</v>
      </c>
      <c r="E611" s="4" t="s">
        <v>15</v>
      </c>
      <c r="F611" s="4" t="s">
        <v>16</v>
      </c>
      <c r="G611">
        <v>2.9605000000000001</v>
      </c>
      <c r="H611" s="6" t="s">
        <v>1078</v>
      </c>
      <c r="I611">
        <f>VLOOKUP(A611,Sheet3!A:H,7,0)</f>
        <v>2.9605000000000001</v>
      </c>
      <c r="J611">
        <f t="shared" si="19"/>
        <v>0</v>
      </c>
    </row>
    <row r="612" spans="1:10" hidden="1" x14ac:dyDescent="0.15">
      <c r="A612" t="str">
        <f t="shared" si="18"/>
        <v>230SHT0012089</v>
      </c>
      <c r="B612" s="7" t="s">
        <v>1079</v>
      </c>
      <c r="C612" s="4" t="s">
        <v>595</v>
      </c>
      <c r="D612" s="4">
        <v>230</v>
      </c>
      <c r="E612" s="4" t="s">
        <v>15</v>
      </c>
      <c r="F612" s="4" t="s">
        <v>16</v>
      </c>
      <c r="G612">
        <v>4.1288</v>
      </c>
      <c r="H612" s="6" t="s">
        <v>1078</v>
      </c>
      <c r="I612">
        <f>VLOOKUP(A612,Sheet3!A:H,7,0)</f>
        <v>4.1288</v>
      </c>
      <c r="J612">
        <f t="shared" si="19"/>
        <v>0</v>
      </c>
    </row>
    <row r="613" spans="1:10" hidden="1" x14ac:dyDescent="0.15">
      <c r="A613" t="str">
        <f t="shared" si="18"/>
        <v>230SHT0012216</v>
      </c>
      <c r="B613" s="7" t="s">
        <v>1079</v>
      </c>
      <c r="C613" s="4" t="s">
        <v>596</v>
      </c>
      <c r="D613" s="4">
        <v>230</v>
      </c>
      <c r="E613" s="4" t="s">
        <v>15</v>
      </c>
      <c r="F613" s="4" t="s">
        <v>16</v>
      </c>
      <c r="G613">
        <v>1.3640000000000001</v>
      </c>
      <c r="H613" s="6" t="s">
        <v>1078</v>
      </c>
      <c r="I613">
        <f>VLOOKUP(A613,Sheet3!A:H,7,0)</f>
        <v>1.3640000000000001</v>
      </c>
      <c r="J613">
        <f t="shared" si="19"/>
        <v>0</v>
      </c>
    </row>
    <row r="614" spans="1:10" hidden="1" x14ac:dyDescent="0.15">
      <c r="A614" t="str">
        <f t="shared" si="18"/>
        <v>210REM0001744</v>
      </c>
      <c r="B614" s="7" t="s">
        <v>1079</v>
      </c>
      <c r="C614" s="4" t="s">
        <v>597</v>
      </c>
      <c r="D614" s="4">
        <v>210</v>
      </c>
      <c r="E614" s="4" t="s">
        <v>15</v>
      </c>
      <c r="F614" s="4" t="s">
        <v>16</v>
      </c>
      <c r="G614">
        <v>3.3803000000000001</v>
      </c>
      <c r="H614" s="6" t="s">
        <v>1078</v>
      </c>
      <c r="I614">
        <f>VLOOKUP(A614,Sheet3!A:H,7,0)</f>
        <v>3.3803000000000001</v>
      </c>
      <c r="J614">
        <f t="shared" si="19"/>
        <v>0</v>
      </c>
    </row>
    <row r="615" spans="1:10" hidden="1" x14ac:dyDescent="0.15">
      <c r="A615" t="str">
        <f t="shared" si="18"/>
        <v>210REM0000835</v>
      </c>
      <c r="B615" s="7" t="s">
        <v>1079</v>
      </c>
      <c r="C615" s="4" t="s">
        <v>598</v>
      </c>
      <c r="D615" s="4">
        <v>210</v>
      </c>
      <c r="E615" s="4" t="s">
        <v>15</v>
      </c>
      <c r="F615" s="4" t="s">
        <v>16</v>
      </c>
      <c r="G615">
        <v>3.3561000000000001</v>
      </c>
      <c r="H615" s="6" t="s">
        <v>1078</v>
      </c>
      <c r="I615">
        <f>VLOOKUP(A615,Sheet3!A:H,7,0)</f>
        <v>3.3561000000000001</v>
      </c>
      <c r="J615">
        <f t="shared" si="19"/>
        <v>0</v>
      </c>
    </row>
    <row r="616" spans="1:10" hidden="1" x14ac:dyDescent="0.15">
      <c r="A616" t="str">
        <f t="shared" si="18"/>
        <v>210REM0000864</v>
      </c>
      <c r="B616" s="7" t="s">
        <v>1079</v>
      </c>
      <c r="C616" s="4" t="s">
        <v>599</v>
      </c>
      <c r="D616" s="4">
        <v>210</v>
      </c>
      <c r="E616" s="4" t="s">
        <v>15</v>
      </c>
      <c r="F616" s="4" t="s">
        <v>16</v>
      </c>
      <c r="G616">
        <v>3.3561000000000001</v>
      </c>
      <c r="H616" s="6" t="s">
        <v>1078</v>
      </c>
      <c r="I616">
        <f>VLOOKUP(A616,Sheet3!A:H,7,0)</f>
        <v>3.3561000000000001</v>
      </c>
      <c r="J616">
        <f t="shared" si="19"/>
        <v>0</v>
      </c>
    </row>
    <row r="617" spans="1:10" hidden="1" x14ac:dyDescent="0.15">
      <c r="A617" t="str">
        <f t="shared" si="18"/>
        <v>210REM0001620</v>
      </c>
      <c r="B617" s="7" t="s">
        <v>1079</v>
      </c>
      <c r="C617" s="4" t="s">
        <v>600</v>
      </c>
      <c r="D617" s="4">
        <v>210</v>
      </c>
      <c r="E617" s="4" t="s">
        <v>15</v>
      </c>
      <c r="F617" s="4" t="s">
        <v>16</v>
      </c>
      <c r="G617">
        <v>3.6701000000000001</v>
      </c>
      <c r="H617" s="6" t="s">
        <v>1078</v>
      </c>
      <c r="I617">
        <f>VLOOKUP(A617,Sheet3!A:H,7,0)</f>
        <v>3.6701000000000001</v>
      </c>
      <c r="J617">
        <f t="shared" si="19"/>
        <v>0</v>
      </c>
    </row>
    <row r="618" spans="1:10" hidden="1" x14ac:dyDescent="0.15">
      <c r="A618" t="str">
        <f t="shared" si="18"/>
        <v>210REM0001145</v>
      </c>
      <c r="B618" s="7" t="s">
        <v>1079</v>
      </c>
      <c r="C618" s="4" t="s">
        <v>601</v>
      </c>
      <c r="D618" s="4">
        <v>210</v>
      </c>
      <c r="E618" s="4" t="s">
        <v>15</v>
      </c>
      <c r="F618" s="4" t="s">
        <v>16</v>
      </c>
      <c r="G618">
        <v>0.75280000000000002</v>
      </c>
      <c r="H618" s="6" t="s">
        <v>1078</v>
      </c>
      <c r="I618">
        <f>VLOOKUP(A618,Sheet3!A:H,7,0)</f>
        <v>0.75280000000000002</v>
      </c>
      <c r="J618">
        <f t="shared" si="19"/>
        <v>0</v>
      </c>
    </row>
    <row r="619" spans="1:10" hidden="1" x14ac:dyDescent="0.15">
      <c r="A619" t="str">
        <f t="shared" si="18"/>
        <v>210REM0001151</v>
      </c>
      <c r="B619" s="7" t="s">
        <v>1079</v>
      </c>
      <c r="C619" s="4" t="s">
        <v>602</v>
      </c>
      <c r="D619" s="4">
        <v>210</v>
      </c>
      <c r="E619" s="4" t="s">
        <v>15</v>
      </c>
      <c r="F619" s="4" t="s">
        <v>16</v>
      </c>
      <c r="G619">
        <v>3.4262000000000001</v>
      </c>
      <c r="H619" s="6" t="s">
        <v>1078</v>
      </c>
      <c r="I619">
        <f>VLOOKUP(A619,Sheet3!A:H,7,0)</f>
        <v>3.4262000000000001</v>
      </c>
      <c r="J619">
        <f t="shared" si="19"/>
        <v>0</v>
      </c>
    </row>
    <row r="620" spans="1:10" hidden="1" x14ac:dyDescent="0.15">
      <c r="A620" t="str">
        <f t="shared" si="18"/>
        <v>230REM0001145</v>
      </c>
      <c r="B620" s="7" t="s">
        <v>1079</v>
      </c>
      <c r="C620" s="4" t="s">
        <v>601</v>
      </c>
      <c r="D620" s="4">
        <v>230</v>
      </c>
      <c r="E620" s="4" t="s">
        <v>15</v>
      </c>
      <c r="F620" s="4" t="s">
        <v>16</v>
      </c>
      <c r="G620">
        <v>0.75280000000000002</v>
      </c>
      <c r="H620" s="6" t="s">
        <v>1078</v>
      </c>
      <c r="I620">
        <f>VLOOKUP(A620,Sheet3!A:H,7,0)</f>
        <v>0.75280000000000002</v>
      </c>
      <c r="J620">
        <f t="shared" si="19"/>
        <v>0</v>
      </c>
    </row>
    <row r="621" spans="1:10" hidden="1" x14ac:dyDescent="0.15">
      <c r="A621" t="str">
        <f t="shared" si="18"/>
        <v>230REM0001151</v>
      </c>
      <c r="B621" s="7" t="s">
        <v>1079</v>
      </c>
      <c r="C621" s="4" t="s">
        <v>602</v>
      </c>
      <c r="D621" s="4">
        <v>230</v>
      </c>
      <c r="E621" s="4" t="s">
        <v>15</v>
      </c>
      <c r="F621" s="4" t="s">
        <v>16</v>
      </c>
      <c r="G621">
        <v>3.4262000000000001</v>
      </c>
      <c r="H621" s="6" t="s">
        <v>1078</v>
      </c>
      <c r="I621">
        <f>VLOOKUP(A621,Sheet3!A:H,7,0)</f>
        <v>3.4262000000000001</v>
      </c>
      <c r="J621">
        <f t="shared" si="19"/>
        <v>0</v>
      </c>
    </row>
    <row r="622" spans="1:10" hidden="1" x14ac:dyDescent="0.15">
      <c r="A622" t="str">
        <f t="shared" si="18"/>
        <v>230SHT0001856</v>
      </c>
      <c r="B622" s="7" t="s">
        <v>1079</v>
      </c>
      <c r="C622" s="4" t="s">
        <v>603</v>
      </c>
      <c r="D622" s="4">
        <v>230</v>
      </c>
      <c r="E622" s="4" t="s">
        <v>15</v>
      </c>
      <c r="F622" s="4" t="s">
        <v>16</v>
      </c>
      <c r="G622">
        <v>3.0423</v>
      </c>
      <c r="H622" s="6" t="s">
        <v>1078</v>
      </c>
      <c r="I622">
        <f>VLOOKUP(A622,Sheet3!A:H,7,0)</f>
        <v>3.0423</v>
      </c>
      <c r="J622">
        <f t="shared" si="19"/>
        <v>0</v>
      </c>
    </row>
    <row r="623" spans="1:10" hidden="1" x14ac:dyDescent="0.15">
      <c r="A623" t="str">
        <f t="shared" si="18"/>
        <v>230SHT0001000</v>
      </c>
      <c r="B623" s="7" t="s">
        <v>1079</v>
      </c>
      <c r="C623" s="4" t="s">
        <v>604</v>
      </c>
      <c r="D623" s="4">
        <v>230</v>
      </c>
      <c r="E623" s="4" t="s">
        <v>15</v>
      </c>
      <c r="F623" s="4" t="s">
        <v>16</v>
      </c>
      <c r="G623">
        <v>3.1589999999999998</v>
      </c>
      <c r="H623" s="6" t="s">
        <v>1078</v>
      </c>
      <c r="I623">
        <f>VLOOKUP(A623,Sheet3!A:H,7,0)</f>
        <v>3.1589999999999998</v>
      </c>
      <c r="J623">
        <f t="shared" si="19"/>
        <v>0</v>
      </c>
    </row>
    <row r="624" spans="1:10" hidden="1" x14ac:dyDescent="0.15">
      <c r="A624" t="str">
        <f t="shared" si="18"/>
        <v>230SHT0001001</v>
      </c>
      <c r="B624" s="7" t="s">
        <v>1079</v>
      </c>
      <c r="C624" s="4" t="s">
        <v>605</v>
      </c>
      <c r="D624" s="4">
        <v>230</v>
      </c>
      <c r="E624" s="4" t="s">
        <v>15</v>
      </c>
      <c r="F624" s="4" t="s">
        <v>16</v>
      </c>
      <c r="G624">
        <v>3.1589999999999998</v>
      </c>
      <c r="H624" s="6" t="s">
        <v>1078</v>
      </c>
      <c r="I624">
        <f>VLOOKUP(A624,Sheet3!A:H,7,0)</f>
        <v>3.1589999999999998</v>
      </c>
      <c r="J624">
        <f t="shared" si="19"/>
        <v>0</v>
      </c>
    </row>
    <row r="625" spans="1:10" hidden="1" x14ac:dyDescent="0.15">
      <c r="A625" t="str">
        <f t="shared" si="18"/>
        <v>210REM0000951</v>
      </c>
      <c r="B625" s="7" t="s">
        <v>1079</v>
      </c>
      <c r="C625" s="4" t="s">
        <v>606</v>
      </c>
      <c r="D625" s="4">
        <v>210</v>
      </c>
      <c r="E625" s="4" t="s">
        <v>15</v>
      </c>
      <c r="F625" s="4" t="s">
        <v>16</v>
      </c>
      <c r="G625">
        <v>2.77</v>
      </c>
      <c r="H625" s="6" t="s">
        <v>1078</v>
      </c>
      <c r="I625">
        <f>VLOOKUP(A625,Sheet3!A:H,7,0)</f>
        <v>2.77</v>
      </c>
      <c r="J625">
        <f t="shared" si="19"/>
        <v>0</v>
      </c>
    </row>
    <row r="626" spans="1:10" hidden="1" x14ac:dyDescent="0.15">
      <c r="A626" t="str">
        <f t="shared" si="18"/>
        <v>210REM0002013</v>
      </c>
      <c r="B626" s="7" t="s">
        <v>1079</v>
      </c>
      <c r="C626" s="4" t="s">
        <v>607</v>
      </c>
      <c r="D626" s="4">
        <v>210</v>
      </c>
      <c r="E626" s="4" t="s">
        <v>15</v>
      </c>
      <c r="F626" s="4" t="s">
        <v>16</v>
      </c>
      <c r="G626">
        <v>3.1640000000000001</v>
      </c>
      <c r="H626" s="6" t="s">
        <v>1078</v>
      </c>
      <c r="I626">
        <f>VLOOKUP(A626,Sheet3!A:H,7,0)</f>
        <v>3.1640000000000001</v>
      </c>
      <c r="J626">
        <f t="shared" si="19"/>
        <v>0</v>
      </c>
    </row>
    <row r="627" spans="1:10" hidden="1" x14ac:dyDescent="0.15">
      <c r="A627" t="str">
        <f t="shared" si="18"/>
        <v>210REM0002633</v>
      </c>
      <c r="B627" s="7" t="s">
        <v>1079</v>
      </c>
      <c r="C627" s="4" t="s">
        <v>608</v>
      </c>
      <c r="D627" s="4">
        <v>210</v>
      </c>
      <c r="E627" s="4" t="s">
        <v>15</v>
      </c>
      <c r="F627" s="4" t="s">
        <v>16</v>
      </c>
      <c r="G627">
        <v>3.16</v>
      </c>
      <c r="H627" s="6" t="s">
        <v>1078</v>
      </c>
      <c r="I627">
        <f>VLOOKUP(A627,Sheet3!A:H,7,0)</f>
        <v>3.16</v>
      </c>
      <c r="J627">
        <f t="shared" si="19"/>
        <v>0</v>
      </c>
    </row>
    <row r="628" spans="1:10" hidden="1" x14ac:dyDescent="0.15">
      <c r="A628" t="str">
        <f t="shared" si="18"/>
        <v>230SHT0011596</v>
      </c>
      <c r="B628" s="7" t="s">
        <v>1079</v>
      </c>
      <c r="C628" s="4" t="s">
        <v>609</v>
      </c>
      <c r="D628" s="4">
        <v>230</v>
      </c>
      <c r="E628" s="4" t="s">
        <v>15</v>
      </c>
      <c r="F628" s="4" t="s">
        <v>16</v>
      </c>
      <c r="G628">
        <v>3.6255999999999999</v>
      </c>
      <c r="H628" s="6" t="s">
        <v>1078</v>
      </c>
      <c r="I628">
        <f>VLOOKUP(A628,Sheet3!A:H,7,0)</f>
        <v>3.6255999999999999</v>
      </c>
      <c r="J628">
        <f t="shared" si="19"/>
        <v>0</v>
      </c>
    </row>
    <row r="629" spans="1:10" hidden="1" x14ac:dyDescent="0.15">
      <c r="A629" t="str">
        <f t="shared" si="18"/>
        <v>210TWT0000007</v>
      </c>
      <c r="B629" s="7" t="s">
        <v>1079</v>
      </c>
      <c r="C629" s="4" t="s">
        <v>610</v>
      </c>
      <c r="D629" s="4">
        <v>210</v>
      </c>
      <c r="E629" s="4" t="s">
        <v>15</v>
      </c>
      <c r="F629" s="4" t="s">
        <v>16</v>
      </c>
      <c r="G629">
        <v>3.5398000000000001</v>
      </c>
      <c r="H629" s="6" t="s">
        <v>1078</v>
      </c>
      <c r="I629">
        <f>VLOOKUP(A629,Sheet3!A:H,7,0)</f>
        <v>3.5398000000000001</v>
      </c>
      <c r="J629">
        <f t="shared" si="19"/>
        <v>0</v>
      </c>
    </row>
    <row r="630" spans="1:10" hidden="1" x14ac:dyDescent="0.15">
      <c r="A630" t="str">
        <f t="shared" si="18"/>
        <v>210REM0003298</v>
      </c>
      <c r="B630" s="7" t="s">
        <v>1079</v>
      </c>
      <c r="C630" s="4" t="s">
        <v>611</v>
      </c>
      <c r="D630" s="4">
        <v>210</v>
      </c>
      <c r="E630" s="4" t="s">
        <v>15</v>
      </c>
      <c r="F630" s="4" t="s">
        <v>16</v>
      </c>
      <c r="G630">
        <v>2.7</v>
      </c>
      <c r="H630" s="6" t="s">
        <v>1078</v>
      </c>
      <c r="I630">
        <f>VLOOKUP(A630,Sheet3!A:H,7,0)</f>
        <v>2.7</v>
      </c>
      <c r="J630">
        <f t="shared" si="19"/>
        <v>0</v>
      </c>
    </row>
    <row r="631" spans="1:10" hidden="1" x14ac:dyDescent="0.15">
      <c r="A631" t="str">
        <f t="shared" si="18"/>
        <v>210REM0002711</v>
      </c>
      <c r="B631" s="7" t="s">
        <v>1079</v>
      </c>
      <c r="C631" s="4" t="s">
        <v>612</v>
      </c>
      <c r="D631" s="4">
        <v>210</v>
      </c>
      <c r="E631" s="4" t="s">
        <v>15</v>
      </c>
      <c r="F631" s="4" t="s">
        <v>16</v>
      </c>
      <c r="G631">
        <v>2.9940000000000002</v>
      </c>
      <c r="H631" s="6" t="s">
        <v>1078</v>
      </c>
      <c r="I631">
        <f>VLOOKUP(A631,Sheet3!A:H,7,0)</f>
        <v>2.9940000000000002</v>
      </c>
      <c r="J631">
        <f t="shared" si="19"/>
        <v>0</v>
      </c>
    </row>
    <row r="632" spans="1:10" hidden="1" x14ac:dyDescent="0.15">
      <c r="A632" t="str">
        <f t="shared" si="18"/>
        <v>230SHT0013344</v>
      </c>
      <c r="B632" s="7" t="s">
        <v>1079</v>
      </c>
      <c r="C632" s="4" t="s">
        <v>613</v>
      </c>
      <c r="D632" s="4">
        <v>230</v>
      </c>
      <c r="E632" s="4" t="s">
        <v>15</v>
      </c>
      <c r="F632" s="4" t="s">
        <v>16</v>
      </c>
      <c r="G632">
        <v>2.5876000000000001</v>
      </c>
      <c r="H632" s="6" t="s">
        <v>1078</v>
      </c>
      <c r="I632">
        <f>VLOOKUP(A632,Sheet3!A:H,7,0)</f>
        <v>2.5876000000000001</v>
      </c>
      <c r="J632">
        <f t="shared" si="19"/>
        <v>0</v>
      </c>
    </row>
    <row r="633" spans="1:10" hidden="1" x14ac:dyDescent="0.15">
      <c r="A633" t="str">
        <f t="shared" si="18"/>
        <v>210SHT0001676</v>
      </c>
      <c r="B633" s="7" t="s">
        <v>1079</v>
      </c>
      <c r="C633" s="4" t="s">
        <v>614</v>
      </c>
      <c r="D633" s="4">
        <v>210</v>
      </c>
      <c r="E633" s="4" t="s">
        <v>15</v>
      </c>
      <c r="F633" s="4" t="s">
        <v>16</v>
      </c>
      <c r="G633">
        <v>1.0236000000000001</v>
      </c>
      <c r="H633" s="6" t="s">
        <v>1078</v>
      </c>
      <c r="I633">
        <f>VLOOKUP(A633,Sheet3!A:H,7,0)</f>
        <v>1.0236000000000001</v>
      </c>
      <c r="J633">
        <f t="shared" si="19"/>
        <v>0</v>
      </c>
    </row>
    <row r="634" spans="1:10" hidden="1" x14ac:dyDescent="0.15">
      <c r="A634" t="str">
        <f t="shared" si="18"/>
        <v>210RSM0000104</v>
      </c>
      <c r="B634" s="7" t="s">
        <v>1079</v>
      </c>
      <c r="C634" s="4" t="s">
        <v>615</v>
      </c>
      <c r="D634" s="4">
        <v>210</v>
      </c>
      <c r="E634" s="4" t="s">
        <v>15</v>
      </c>
      <c r="F634" s="4" t="s">
        <v>16</v>
      </c>
      <c r="G634">
        <v>2.8974000000000002</v>
      </c>
      <c r="H634" s="6" t="s">
        <v>1078</v>
      </c>
      <c r="I634">
        <f>VLOOKUP(A634,Sheet3!A:H,7,0)</f>
        <v>2.8974000000000002</v>
      </c>
      <c r="J634">
        <f t="shared" si="19"/>
        <v>0</v>
      </c>
    </row>
    <row r="635" spans="1:10" hidden="1" x14ac:dyDescent="0.15">
      <c r="A635" t="str">
        <f t="shared" si="18"/>
        <v>210REM0002871</v>
      </c>
      <c r="B635" s="7" t="s">
        <v>1079</v>
      </c>
      <c r="C635" s="4" t="s">
        <v>616</v>
      </c>
      <c r="D635" s="4">
        <v>210</v>
      </c>
      <c r="E635" s="4" t="s">
        <v>15</v>
      </c>
      <c r="F635" s="4" t="s">
        <v>16</v>
      </c>
      <c r="G635">
        <v>2.8974000000000002</v>
      </c>
      <c r="H635" s="6" t="s">
        <v>1078</v>
      </c>
      <c r="I635">
        <f>VLOOKUP(A635,Sheet3!A:H,7,0)</f>
        <v>2.8974000000000002</v>
      </c>
      <c r="J635">
        <f t="shared" si="19"/>
        <v>0</v>
      </c>
    </row>
    <row r="636" spans="1:10" hidden="1" x14ac:dyDescent="0.15">
      <c r="A636" t="str">
        <f t="shared" si="18"/>
        <v>210BEC0000050</v>
      </c>
      <c r="B636" s="7" t="s">
        <v>1079</v>
      </c>
      <c r="C636" s="4" t="s">
        <v>617</v>
      </c>
      <c r="D636" s="4">
        <v>210</v>
      </c>
      <c r="E636" s="4" t="s">
        <v>15</v>
      </c>
      <c r="F636" s="4" t="s">
        <v>16</v>
      </c>
      <c r="G636">
        <v>3.1</v>
      </c>
      <c r="H636" s="6" t="s">
        <v>1078</v>
      </c>
      <c r="I636">
        <f>VLOOKUP(A636,Sheet3!A:H,7,0)</f>
        <v>3.1</v>
      </c>
      <c r="J636">
        <f t="shared" si="19"/>
        <v>0</v>
      </c>
    </row>
    <row r="637" spans="1:10" hidden="1" x14ac:dyDescent="0.15">
      <c r="A637" t="str">
        <f t="shared" si="18"/>
        <v>210REM0000688</v>
      </c>
      <c r="B637" s="7" t="s">
        <v>1079</v>
      </c>
      <c r="C637" s="4" t="s">
        <v>618</v>
      </c>
      <c r="D637" s="4">
        <v>210</v>
      </c>
      <c r="E637" s="4" t="s">
        <v>15</v>
      </c>
      <c r="F637" s="4" t="s">
        <v>16</v>
      </c>
      <c r="G637">
        <v>2.1800999999999999</v>
      </c>
      <c r="H637" s="6" t="s">
        <v>1078</v>
      </c>
      <c r="I637">
        <f>VLOOKUP(A637,Sheet3!A:H,7,0)</f>
        <v>2.1800999999999999</v>
      </c>
      <c r="J637">
        <f t="shared" si="19"/>
        <v>0</v>
      </c>
    </row>
    <row r="638" spans="1:10" hidden="1" x14ac:dyDescent="0.15">
      <c r="A638" t="str">
        <f t="shared" si="18"/>
        <v>210REM0002170</v>
      </c>
      <c r="B638" s="7" t="s">
        <v>1079</v>
      </c>
      <c r="C638" s="4" t="s">
        <v>619</v>
      </c>
      <c r="D638" s="4">
        <v>210</v>
      </c>
      <c r="E638" s="4" t="s">
        <v>15</v>
      </c>
      <c r="F638" s="4" t="s">
        <v>16</v>
      </c>
      <c r="G638">
        <v>3.23</v>
      </c>
      <c r="H638" s="6" t="s">
        <v>1078</v>
      </c>
      <c r="I638">
        <f>VLOOKUP(A638,Sheet3!A:H,7,0)</f>
        <v>3.23</v>
      </c>
      <c r="J638">
        <f t="shared" si="19"/>
        <v>0</v>
      </c>
    </row>
    <row r="639" spans="1:10" hidden="1" x14ac:dyDescent="0.15">
      <c r="A639" t="str">
        <f t="shared" si="18"/>
        <v>230SLT0010674</v>
      </c>
      <c r="B639" s="7" t="s">
        <v>1079</v>
      </c>
      <c r="C639" s="4" t="s">
        <v>620</v>
      </c>
      <c r="D639" s="4">
        <v>230</v>
      </c>
      <c r="E639" s="4" t="s">
        <v>15</v>
      </c>
      <c r="F639" s="4" t="s">
        <v>16</v>
      </c>
      <c r="G639">
        <v>0.15</v>
      </c>
      <c r="H639" s="6" t="s">
        <v>1078</v>
      </c>
      <c r="I639">
        <f>VLOOKUP(A639,Sheet3!A:H,7,0)</f>
        <v>0.15</v>
      </c>
      <c r="J639">
        <f t="shared" si="19"/>
        <v>0</v>
      </c>
    </row>
    <row r="640" spans="1:10" hidden="1" x14ac:dyDescent="0.15">
      <c r="A640" t="str">
        <f t="shared" si="18"/>
        <v>210RIM0000067</v>
      </c>
      <c r="B640" s="7" t="s">
        <v>1079</v>
      </c>
      <c r="C640" s="4" t="s">
        <v>621</v>
      </c>
      <c r="D640" s="4">
        <v>210</v>
      </c>
      <c r="E640" s="4" t="s">
        <v>15</v>
      </c>
      <c r="F640" s="4" t="s">
        <v>16</v>
      </c>
      <c r="G640">
        <v>2.79</v>
      </c>
      <c r="H640" s="6" t="s">
        <v>1078</v>
      </c>
      <c r="I640">
        <f>VLOOKUP(A640,Sheet3!A:H,7,0)</f>
        <v>2.79</v>
      </c>
      <c r="J640">
        <f t="shared" si="19"/>
        <v>0</v>
      </c>
    </row>
    <row r="641" spans="1:10" hidden="1" x14ac:dyDescent="0.15">
      <c r="A641" t="str">
        <f t="shared" si="18"/>
        <v>210RCA0000005</v>
      </c>
      <c r="B641" s="7" t="s">
        <v>1079</v>
      </c>
      <c r="C641" s="4" t="s">
        <v>622</v>
      </c>
      <c r="D641" s="4">
        <v>210</v>
      </c>
      <c r="E641" s="4" t="s">
        <v>15</v>
      </c>
      <c r="F641" s="4" t="s">
        <v>16</v>
      </c>
      <c r="G641">
        <v>2</v>
      </c>
      <c r="H641" s="6" t="s">
        <v>1078</v>
      </c>
      <c r="I641">
        <f>VLOOKUP(A641,Sheet3!A:H,7,0)</f>
        <v>2</v>
      </c>
      <c r="J641">
        <f t="shared" si="19"/>
        <v>0</v>
      </c>
    </row>
    <row r="642" spans="1:10" hidden="1" x14ac:dyDescent="0.15">
      <c r="A642" t="str">
        <f t="shared" si="18"/>
        <v>210RCA0000006</v>
      </c>
      <c r="B642" s="7" t="s">
        <v>1079</v>
      </c>
      <c r="C642" s="4" t="s">
        <v>623</v>
      </c>
      <c r="D642" s="4">
        <v>210</v>
      </c>
      <c r="E642" s="4" t="s">
        <v>15</v>
      </c>
      <c r="F642" s="4" t="s">
        <v>16</v>
      </c>
      <c r="G642">
        <v>2</v>
      </c>
      <c r="H642" s="6" t="s">
        <v>1078</v>
      </c>
      <c r="I642">
        <f>VLOOKUP(A642,Sheet3!A:H,7,0)</f>
        <v>2</v>
      </c>
      <c r="J642">
        <f t="shared" si="19"/>
        <v>0</v>
      </c>
    </row>
    <row r="643" spans="1:10" hidden="1" x14ac:dyDescent="0.15">
      <c r="A643" t="str">
        <f t="shared" si="18"/>
        <v>210RIM0000084</v>
      </c>
      <c r="B643" s="7" t="s">
        <v>1079</v>
      </c>
      <c r="C643" s="4" t="s">
        <v>624</v>
      </c>
      <c r="D643" s="4">
        <v>210</v>
      </c>
      <c r="E643" s="4" t="s">
        <v>15</v>
      </c>
      <c r="F643" s="4" t="s">
        <v>16</v>
      </c>
      <c r="G643">
        <v>2.91</v>
      </c>
      <c r="H643" s="6" t="s">
        <v>1078</v>
      </c>
      <c r="I643">
        <f>VLOOKUP(A643,Sheet3!A:H,7,0)</f>
        <v>2.91</v>
      </c>
      <c r="J643">
        <f t="shared" si="19"/>
        <v>0</v>
      </c>
    </row>
    <row r="644" spans="1:10" hidden="1" x14ac:dyDescent="0.15">
      <c r="A644" t="str">
        <f t="shared" si="18"/>
        <v>210REM0001718</v>
      </c>
      <c r="B644" s="7" t="s">
        <v>1079</v>
      </c>
      <c r="C644" s="4" t="s">
        <v>625</v>
      </c>
      <c r="D644" s="4">
        <v>210</v>
      </c>
      <c r="E644" s="4" t="s">
        <v>15</v>
      </c>
      <c r="F644" s="4" t="s">
        <v>16</v>
      </c>
      <c r="G644">
        <v>4.7324000000000002</v>
      </c>
      <c r="H644" s="6" t="s">
        <v>1078</v>
      </c>
      <c r="I644">
        <f>VLOOKUP(A644,Sheet3!A:H,7,0)</f>
        <v>4.7324000000000002</v>
      </c>
      <c r="J644">
        <f t="shared" si="19"/>
        <v>0</v>
      </c>
    </row>
    <row r="645" spans="1:10" hidden="1" x14ac:dyDescent="0.15">
      <c r="A645" t="str">
        <f t="shared" ref="A645:A708" si="20">CONCATENATE(D645,C645)</f>
        <v>210REM0001728</v>
      </c>
      <c r="B645" s="7" t="s">
        <v>1079</v>
      </c>
      <c r="C645" s="4" t="s">
        <v>626</v>
      </c>
      <c r="D645" s="4">
        <v>210</v>
      </c>
      <c r="E645" s="4" t="s">
        <v>15</v>
      </c>
      <c r="F645" s="4" t="s">
        <v>16</v>
      </c>
      <c r="G645">
        <v>4.7324000000000002</v>
      </c>
      <c r="H645" s="6" t="s">
        <v>1078</v>
      </c>
      <c r="I645">
        <f>VLOOKUP(A645,Sheet3!A:H,7,0)</f>
        <v>4.7324000000000002</v>
      </c>
      <c r="J645">
        <f t="shared" ref="J645:J708" si="21">G645-I645</f>
        <v>0</v>
      </c>
    </row>
    <row r="646" spans="1:10" hidden="1" x14ac:dyDescent="0.15">
      <c r="A646" t="str">
        <f t="shared" si="20"/>
        <v>230SCS0007089</v>
      </c>
      <c r="B646" s="7" t="s">
        <v>1079</v>
      </c>
      <c r="C646" s="4" t="s">
        <v>627</v>
      </c>
      <c r="D646" s="4">
        <v>230</v>
      </c>
      <c r="E646" s="4" t="s">
        <v>15</v>
      </c>
      <c r="F646" s="4" t="s">
        <v>16</v>
      </c>
      <c r="G646">
        <v>2</v>
      </c>
      <c r="H646" s="6" t="s">
        <v>1078</v>
      </c>
      <c r="I646">
        <f>VLOOKUP(A646,Sheet3!A:H,7,0)</f>
        <v>2</v>
      </c>
      <c r="J646">
        <f t="shared" si="21"/>
        <v>0</v>
      </c>
    </row>
    <row r="647" spans="1:10" hidden="1" x14ac:dyDescent="0.15">
      <c r="A647" t="str">
        <f t="shared" si="20"/>
        <v>210RSM0000126</v>
      </c>
      <c r="B647" s="7" t="s">
        <v>1079</v>
      </c>
      <c r="C647" s="4" t="s">
        <v>628</v>
      </c>
      <c r="D647" s="4">
        <v>210</v>
      </c>
      <c r="E647" s="4" t="s">
        <v>15</v>
      </c>
      <c r="F647" s="4" t="s">
        <v>16</v>
      </c>
      <c r="G647">
        <v>2.3422000000000001</v>
      </c>
      <c r="H647" s="6" t="s">
        <v>1078</v>
      </c>
      <c r="I647">
        <f>VLOOKUP(A647,Sheet3!A:H,7,0)</f>
        <v>2.3422000000000001</v>
      </c>
      <c r="J647">
        <f t="shared" si="21"/>
        <v>0</v>
      </c>
    </row>
    <row r="648" spans="1:10" hidden="1" x14ac:dyDescent="0.15">
      <c r="A648" t="str">
        <f t="shared" si="20"/>
        <v>220SLT0010373</v>
      </c>
      <c r="B648" s="7" t="s">
        <v>1079</v>
      </c>
      <c r="C648" s="4" t="s">
        <v>629</v>
      </c>
      <c r="D648" s="4">
        <v>220</v>
      </c>
      <c r="E648" s="4" t="s">
        <v>15</v>
      </c>
      <c r="F648" s="4" t="s">
        <v>16</v>
      </c>
      <c r="G648">
        <v>2.0350000000000001</v>
      </c>
      <c r="H648" s="6" t="s">
        <v>1078</v>
      </c>
      <c r="I648">
        <f>VLOOKUP(A648,Sheet3!A:H,7,0)</f>
        <v>2.0350000000000001</v>
      </c>
      <c r="J648">
        <f t="shared" si="21"/>
        <v>0</v>
      </c>
    </row>
    <row r="649" spans="1:10" hidden="1" x14ac:dyDescent="0.15">
      <c r="A649" t="str">
        <f t="shared" si="20"/>
        <v>220SLT0000040</v>
      </c>
      <c r="B649" s="7" t="s">
        <v>1079</v>
      </c>
      <c r="C649" s="4" t="s">
        <v>630</v>
      </c>
      <c r="D649" s="4">
        <v>220</v>
      </c>
      <c r="E649" s="4" t="s">
        <v>15</v>
      </c>
      <c r="F649" s="4" t="s">
        <v>16</v>
      </c>
      <c r="G649">
        <v>2.2421000000000002</v>
      </c>
      <c r="H649" s="6" t="s">
        <v>1078</v>
      </c>
      <c r="I649">
        <f>VLOOKUP(A649,Sheet3!A:H,7,0)</f>
        <v>2.2421000000000002</v>
      </c>
      <c r="J649">
        <f t="shared" si="21"/>
        <v>0</v>
      </c>
    </row>
    <row r="650" spans="1:10" hidden="1" x14ac:dyDescent="0.15">
      <c r="A650" t="str">
        <f t="shared" si="20"/>
        <v>210REM0000144</v>
      </c>
      <c r="B650" s="7" t="s">
        <v>1079</v>
      </c>
      <c r="C650" s="4" t="s">
        <v>631</v>
      </c>
      <c r="D650" s="4">
        <v>210</v>
      </c>
      <c r="E650" s="4" t="s">
        <v>15</v>
      </c>
      <c r="F650" s="4" t="s">
        <v>16</v>
      </c>
      <c r="G650">
        <v>2.44</v>
      </c>
      <c r="H650" s="6" t="s">
        <v>1078</v>
      </c>
      <c r="I650">
        <f>VLOOKUP(A650,Sheet3!A:H,7,0)</f>
        <v>2.44</v>
      </c>
      <c r="J650">
        <f t="shared" si="21"/>
        <v>0</v>
      </c>
    </row>
    <row r="651" spans="1:10" hidden="1" x14ac:dyDescent="0.15">
      <c r="A651" t="str">
        <f t="shared" si="20"/>
        <v>210SHT0011964</v>
      </c>
      <c r="B651" s="7" t="s">
        <v>1079</v>
      </c>
      <c r="C651" s="4" t="s">
        <v>632</v>
      </c>
      <c r="D651" s="4">
        <v>210</v>
      </c>
      <c r="E651" s="4" t="s">
        <v>15</v>
      </c>
      <c r="F651" s="4" t="s">
        <v>16</v>
      </c>
      <c r="G651">
        <v>1.9248000000000001</v>
      </c>
      <c r="H651" s="6" t="s">
        <v>1078</v>
      </c>
      <c r="I651">
        <f>VLOOKUP(A651,Sheet3!A:H,7,0)</f>
        <v>1.9248000000000001</v>
      </c>
      <c r="J651">
        <f t="shared" si="21"/>
        <v>0</v>
      </c>
    </row>
    <row r="652" spans="1:10" hidden="1" x14ac:dyDescent="0.15">
      <c r="A652" t="str">
        <f t="shared" si="20"/>
        <v>210SHT0012902</v>
      </c>
      <c r="B652" s="7" t="s">
        <v>1079</v>
      </c>
      <c r="C652" s="4" t="s">
        <v>633</v>
      </c>
      <c r="D652" s="4">
        <v>210</v>
      </c>
      <c r="E652" s="4" t="s">
        <v>15</v>
      </c>
      <c r="F652" s="4" t="s">
        <v>16</v>
      </c>
      <c r="G652">
        <v>1.9491000000000001</v>
      </c>
      <c r="H652" s="6" t="s">
        <v>1078</v>
      </c>
      <c r="I652">
        <f>VLOOKUP(A652,Sheet3!A:H,7,0)</f>
        <v>1.9491000000000001</v>
      </c>
      <c r="J652">
        <f t="shared" si="21"/>
        <v>0</v>
      </c>
    </row>
    <row r="653" spans="1:10" hidden="1" x14ac:dyDescent="0.15">
      <c r="A653" t="str">
        <f t="shared" si="20"/>
        <v>220SHT0011964</v>
      </c>
      <c r="B653" s="7" t="s">
        <v>1079</v>
      </c>
      <c r="C653" s="4" t="s">
        <v>632</v>
      </c>
      <c r="D653" s="4">
        <v>220</v>
      </c>
      <c r="E653" s="4" t="s">
        <v>15</v>
      </c>
      <c r="F653" s="4" t="s">
        <v>16</v>
      </c>
      <c r="G653">
        <v>1.9248000000000001</v>
      </c>
      <c r="H653" s="6" t="s">
        <v>1078</v>
      </c>
      <c r="I653">
        <f>VLOOKUP(A653,Sheet3!A:H,7,0)</f>
        <v>1.9248000000000001</v>
      </c>
      <c r="J653">
        <f t="shared" si="21"/>
        <v>0</v>
      </c>
    </row>
    <row r="654" spans="1:10" hidden="1" x14ac:dyDescent="0.15">
      <c r="A654" t="str">
        <f t="shared" si="20"/>
        <v>220SHT0012902</v>
      </c>
      <c r="B654" s="7" t="s">
        <v>1079</v>
      </c>
      <c r="C654" s="4" t="s">
        <v>633</v>
      </c>
      <c r="D654" s="4">
        <v>220</v>
      </c>
      <c r="E654" s="4" t="s">
        <v>15</v>
      </c>
      <c r="F654" s="4" t="s">
        <v>16</v>
      </c>
      <c r="G654">
        <v>1.9491000000000001</v>
      </c>
      <c r="H654" s="6" t="s">
        <v>1078</v>
      </c>
      <c r="I654">
        <f>VLOOKUP(A654,Sheet3!A:H,7,0)</f>
        <v>1.9491000000000001</v>
      </c>
      <c r="J654">
        <f t="shared" si="21"/>
        <v>0</v>
      </c>
    </row>
    <row r="655" spans="1:10" hidden="1" x14ac:dyDescent="0.15">
      <c r="A655" t="str">
        <f t="shared" si="20"/>
        <v>230RSM0000303</v>
      </c>
      <c r="B655" s="7" t="s">
        <v>1079</v>
      </c>
      <c r="C655" s="4" t="s">
        <v>634</v>
      </c>
      <c r="D655" s="4">
        <v>230</v>
      </c>
      <c r="E655" s="4" t="s">
        <v>15</v>
      </c>
      <c r="F655" s="4" t="s">
        <v>16</v>
      </c>
      <c r="G655">
        <v>2.875</v>
      </c>
      <c r="H655" s="6" t="s">
        <v>1078</v>
      </c>
      <c r="I655">
        <f>VLOOKUP(A655,Sheet3!A:H,7,0)</f>
        <v>2.875</v>
      </c>
      <c r="J655">
        <f t="shared" si="21"/>
        <v>0</v>
      </c>
    </row>
    <row r="656" spans="1:10" hidden="1" x14ac:dyDescent="0.15">
      <c r="A656" t="str">
        <f t="shared" si="20"/>
        <v>230RSM0000309</v>
      </c>
      <c r="B656" s="7" t="s">
        <v>1079</v>
      </c>
      <c r="C656" s="4" t="s">
        <v>635</v>
      </c>
      <c r="D656" s="4">
        <v>230</v>
      </c>
      <c r="E656" s="4" t="s">
        <v>15</v>
      </c>
      <c r="F656" s="4" t="s">
        <v>16</v>
      </c>
      <c r="G656">
        <v>2.875</v>
      </c>
      <c r="H656" s="6" t="s">
        <v>1078</v>
      </c>
      <c r="I656">
        <f>VLOOKUP(A656,Sheet3!A:H,7,0)</f>
        <v>2.875</v>
      </c>
      <c r="J656">
        <f t="shared" si="21"/>
        <v>0</v>
      </c>
    </row>
    <row r="657" spans="1:10" hidden="1" x14ac:dyDescent="0.15">
      <c r="A657" t="str">
        <f t="shared" si="20"/>
        <v>210REM0001666</v>
      </c>
      <c r="B657" s="7" t="s">
        <v>1079</v>
      </c>
      <c r="C657" s="4" t="s">
        <v>636</v>
      </c>
      <c r="D657" s="4">
        <v>210</v>
      </c>
      <c r="E657" s="4" t="s">
        <v>15</v>
      </c>
      <c r="F657" s="4" t="s">
        <v>16</v>
      </c>
      <c r="G657">
        <v>2.7488999999999999</v>
      </c>
      <c r="H657" s="6" t="s">
        <v>1078</v>
      </c>
      <c r="I657">
        <f>VLOOKUP(A657,Sheet3!A:H,7,0)</f>
        <v>2.7488999999999999</v>
      </c>
      <c r="J657">
        <f t="shared" si="21"/>
        <v>0</v>
      </c>
    </row>
    <row r="658" spans="1:10" hidden="1" x14ac:dyDescent="0.15">
      <c r="A658" t="str">
        <f t="shared" si="20"/>
        <v>220SLT0000056</v>
      </c>
      <c r="B658" s="7" t="s">
        <v>1079</v>
      </c>
      <c r="C658" s="4" t="s">
        <v>637</v>
      </c>
      <c r="D658" s="4">
        <v>220</v>
      </c>
      <c r="E658" s="4" t="s">
        <v>15</v>
      </c>
      <c r="F658" s="4" t="s">
        <v>16</v>
      </c>
      <c r="G658">
        <v>1.59</v>
      </c>
      <c r="H658" s="6" t="s">
        <v>1078</v>
      </c>
      <c r="I658">
        <f>VLOOKUP(A658,Sheet3!A:H,7,0)</f>
        <v>1.59</v>
      </c>
      <c r="J658">
        <f t="shared" si="21"/>
        <v>0</v>
      </c>
    </row>
    <row r="659" spans="1:10" hidden="1" x14ac:dyDescent="0.15">
      <c r="A659" t="str">
        <f t="shared" si="20"/>
        <v>210RSM0000023</v>
      </c>
      <c r="B659" s="7" t="s">
        <v>1079</v>
      </c>
      <c r="C659" s="4" t="s">
        <v>638</v>
      </c>
      <c r="D659" s="4">
        <v>210</v>
      </c>
      <c r="E659" s="4" t="s">
        <v>15</v>
      </c>
      <c r="F659" s="4" t="s">
        <v>16</v>
      </c>
      <c r="G659">
        <v>0.45</v>
      </c>
      <c r="H659" s="6" t="s">
        <v>1078</v>
      </c>
      <c r="I659">
        <f>VLOOKUP(A659,Sheet3!A:H,7,0)</f>
        <v>0.45</v>
      </c>
      <c r="J659">
        <f t="shared" si="21"/>
        <v>0</v>
      </c>
    </row>
    <row r="660" spans="1:10" hidden="1" x14ac:dyDescent="0.15">
      <c r="A660" t="str">
        <f t="shared" si="20"/>
        <v>210RIM0000083</v>
      </c>
      <c r="B660" s="7" t="s">
        <v>1079</v>
      </c>
      <c r="C660" s="4" t="s">
        <v>639</v>
      </c>
      <c r="D660" s="4">
        <v>210</v>
      </c>
      <c r="E660" s="4" t="s">
        <v>15</v>
      </c>
      <c r="F660" s="4" t="s">
        <v>16</v>
      </c>
      <c r="G660">
        <v>3.706</v>
      </c>
      <c r="H660" s="6" t="s">
        <v>1078</v>
      </c>
      <c r="I660">
        <f>VLOOKUP(A660,Sheet3!A:H,7,0)</f>
        <v>3.706</v>
      </c>
      <c r="J660">
        <f t="shared" si="21"/>
        <v>0</v>
      </c>
    </row>
    <row r="661" spans="1:10" hidden="1" x14ac:dyDescent="0.15">
      <c r="A661" t="str">
        <f t="shared" si="20"/>
        <v>220SCS0004249</v>
      </c>
      <c r="B661" s="7" t="s">
        <v>1079</v>
      </c>
      <c r="C661" s="4" t="s">
        <v>640</v>
      </c>
      <c r="D661" s="4">
        <v>220</v>
      </c>
      <c r="E661" s="4" t="s">
        <v>15</v>
      </c>
      <c r="F661" s="4" t="s">
        <v>16</v>
      </c>
      <c r="G661">
        <v>1.9</v>
      </c>
      <c r="H661" s="6" t="s">
        <v>1078</v>
      </c>
      <c r="I661">
        <f>VLOOKUP(A661,Sheet3!A:H,7,0)</f>
        <v>1.9</v>
      </c>
      <c r="J661">
        <f t="shared" si="21"/>
        <v>0</v>
      </c>
    </row>
    <row r="662" spans="1:10" hidden="1" x14ac:dyDescent="0.15">
      <c r="A662" t="str">
        <f t="shared" si="20"/>
        <v>230SCS0004249</v>
      </c>
      <c r="B662" s="7" t="s">
        <v>1079</v>
      </c>
      <c r="C662" s="4" t="s">
        <v>640</v>
      </c>
      <c r="D662" s="4">
        <v>230</v>
      </c>
      <c r="E662" s="4" t="s">
        <v>15</v>
      </c>
      <c r="F662" s="4" t="s">
        <v>16</v>
      </c>
      <c r="G662">
        <v>1.9</v>
      </c>
      <c r="H662" s="6" t="s">
        <v>1078</v>
      </c>
      <c r="I662">
        <f>VLOOKUP(A662,Sheet3!A:H,7,0)</f>
        <v>1.9</v>
      </c>
      <c r="J662">
        <f t="shared" si="21"/>
        <v>0</v>
      </c>
    </row>
    <row r="663" spans="1:10" hidden="1" x14ac:dyDescent="0.15">
      <c r="A663" t="str">
        <f t="shared" si="20"/>
        <v>210REM0000460</v>
      </c>
      <c r="B663" s="7" t="s">
        <v>1079</v>
      </c>
      <c r="C663" s="4" t="s">
        <v>641</v>
      </c>
      <c r="D663" s="4">
        <v>210</v>
      </c>
      <c r="E663" s="4" t="s">
        <v>15</v>
      </c>
      <c r="F663" s="4" t="s">
        <v>16</v>
      </c>
      <c r="G663">
        <v>5.7948000000000004</v>
      </c>
      <c r="H663" s="6" t="s">
        <v>1078</v>
      </c>
      <c r="I663">
        <f>VLOOKUP(A663,Sheet3!A:H,7,0)</f>
        <v>5.7948000000000004</v>
      </c>
      <c r="J663">
        <f t="shared" si="21"/>
        <v>0</v>
      </c>
    </row>
    <row r="664" spans="1:10" hidden="1" x14ac:dyDescent="0.15">
      <c r="A664" t="str">
        <f t="shared" si="20"/>
        <v>210RCA0000080</v>
      </c>
      <c r="B664" s="7" t="s">
        <v>1079</v>
      </c>
      <c r="C664" s="4" t="s">
        <v>642</v>
      </c>
      <c r="D664" s="4">
        <v>210</v>
      </c>
      <c r="E664" s="4" t="s">
        <v>15</v>
      </c>
      <c r="F664" s="4" t="s">
        <v>16</v>
      </c>
      <c r="G664">
        <v>1.7479</v>
      </c>
      <c r="H664" s="6" t="s">
        <v>1078</v>
      </c>
      <c r="I664">
        <f>VLOOKUP(A664,Sheet3!A:H,7,0)</f>
        <v>1.7479</v>
      </c>
      <c r="J664">
        <f t="shared" si="21"/>
        <v>0</v>
      </c>
    </row>
    <row r="665" spans="1:10" hidden="1" x14ac:dyDescent="0.15">
      <c r="A665" t="str">
        <f t="shared" si="20"/>
        <v>210REM0002258</v>
      </c>
      <c r="B665" s="7" t="s">
        <v>1079</v>
      </c>
      <c r="C665" s="4" t="s">
        <v>643</v>
      </c>
      <c r="D665" s="4">
        <v>210</v>
      </c>
      <c r="E665" s="4" t="s">
        <v>15</v>
      </c>
      <c r="F665" s="4" t="s">
        <v>16</v>
      </c>
      <c r="G665">
        <v>2.04</v>
      </c>
      <c r="H665" s="6" t="s">
        <v>1078</v>
      </c>
      <c r="I665">
        <f>VLOOKUP(A665,Sheet3!A:H,7,0)</f>
        <v>2.04</v>
      </c>
      <c r="J665">
        <f t="shared" si="21"/>
        <v>0</v>
      </c>
    </row>
    <row r="666" spans="1:10" hidden="1" x14ac:dyDescent="0.15">
      <c r="A666" t="str">
        <f t="shared" si="20"/>
        <v>210REM0002286</v>
      </c>
      <c r="B666" s="7" t="s">
        <v>1079</v>
      </c>
      <c r="C666" s="4" t="s">
        <v>644</v>
      </c>
      <c r="D666" s="4">
        <v>210</v>
      </c>
      <c r="E666" s="4" t="s">
        <v>15</v>
      </c>
      <c r="F666" s="4" t="s">
        <v>16</v>
      </c>
      <c r="G666">
        <v>2.04</v>
      </c>
      <c r="H666" s="6" t="s">
        <v>1078</v>
      </c>
      <c r="I666">
        <f>VLOOKUP(A666,Sheet3!A:H,7,0)</f>
        <v>2.04</v>
      </c>
      <c r="J666">
        <f t="shared" si="21"/>
        <v>0</v>
      </c>
    </row>
    <row r="667" spans="1:10" hidden="1" x14ac:dyDescent="0.15">
      <c r="A667" t="str">
        <f t="shared" si="20"/>
        <v>230SHT0012094</v>
      </c>
      <c r="B667" s="7" t="s">
        <v>1079</v>
      </c>
      <c r="C667" s="4" t="s">
        <v>645</v>
      </c>
      <c r="D667" s="4">
        <v>230</v>
      </c>
      <c r="E667" s="4" t="s">
        <v>15</v>
      </c>
      <c r="F667" s="4" t="s">
        <v>16</v>
      </c>
      <c r="G667">
        <v>1.9</v>
      </c>
      <c r="H667" s="6" t="s">
        <v>1078</v>
      </c>
      <c r="I667">
        <f>VLOOKUP(A667,Sheet3!A:H,7,0)</f>
        <v>1.9</v>
      </c>
      <c r="J667">
        <f t="shared" si="21"/>
        <v>0</v>
      </c>
    </row>
    <row r="668" spans="1:10" hidden="1" x14ac:dyDescent="0.15">
      <c r="A668" t="str">
        <f t="shared" si="20"/>
        <v>210RSM0000061</v>
      </c>
      <c r="B668" s="7" t="s">
        <v>1079</v>
      </c>
      <c r="C668" s="4" t="s">
        <v>646</v>
      </c>
      <c r="D668" s="4">
        <v>210</v>
      </c>
      <c r="E668" s="4" t="s">
        <v>15</v>
      </c>
      <c r="F668" s="4" t="s">
        <v>16</v>
      </c>
      <c r="G668">
        <v>1.7101</v>
      </c>
      <c r="H668" s="6" t="s">
        <v>1078</v>
      </c>
      <c r="I668">
        <f>VLOOKUP(A668,Sheet3!A:H,7,0)</f>
        <v>1.7101</v>
      </c>
      <c r="J668">
        <f t="shared" si="21"/>
        <v>0</v>
      </c>
    </row>
    <row r="669" spans="1:10" hidden="1" x14ac:dyDescent="0.15">
      <c r="A669" t="str">
        <f t="shared" si="20"/>
        <v>230SCS0004578</v>
      </c>
      <c r="B669" s="7" t="s">
        <v>1079</v>
      </c>
      <c r="C669" s="4" t="s">
        <v>647</v>
      </c>
      <c r="D669" s="4">
        <v>230</v>
      </c>
      <c r="E669" s="4" t="s">
        <v>15</v>
      </c>
      <c r="F669" s="4" t="s">
        <v>16</v>
      </c>
      <c r="G669">
        <v>2</v>
      </c>
      <c r="H669" s="6" t="s">
        <v>1078</v>
      </c>
      <c r="I669">
        <f>VLOOKUP(A669,Sheet3!A:H,7,0)</f>
        <v>2</v>
      </c>
      <c r="J669">
        <f t="shared" si="21"/>
        <v>0</v>
      </c>
    </row>
    <row r="670" spans="1:10" hidden="1" x14ac:dyDescent="0.15">
      <c r="A670" t="str">
        <f t="shared" si="20"/>
        <v>230SHT0010058</v>
      </c>
      <c r="B670" s="7" t="s">
        <v>1079</v>
      </c>
      <c r="C670" s="4" t="s">
        <v>648</v>
      </c>
      <c r="D670" s="4">
        <v>230</v>
      </c>
      <c r="E670" s="4" t="s">
        <v>15</v>
      </c>
      <c r="F670" s="4" t="s">
        <v>16</v>
      </c>
      <c r="G670">
        <v>4.4249999999999998</v>
      </c>
      <c r="H670" s="6" t="s">
        <v>1078</v>
      </c>
      <c r="I670">
        <f>VLOOKUP(A670,Sheet3!A:H,7,0)</f>
        <v>4.4249999999999998</v>
      </c>
      <c r="J670">
        <f t="shared" si="21"/>
        <v>0</v>
      </c>
    </row>
    <row r="671" spans="1:10" hidden="1" x14ac:dyDescent="0.15">
      <c r="A671" t="str">
        <f t="shared" si="20"/>
        <v>210REM0002639</v>
      </c>
      <c r="B671" s="7" t="s">
        <v>1079</v>
      </c>
      <c r="C671" s="4" t="s">
        <v>649</v>
      </c>
      <c r="D671" s="4">
        <v>210</v>
      </c>
      <c r="E671" s="4" t="s">
        <v>15</v>
      </c>
      <c r="F671" s="4" t="s">
        <v>16</v>
      </c>
      <c r="G671">
        <v>1.7474000000000001</v>
      </c>
      <c r="H671" s="6" t="s">
        <v>1078</v>
      </c>
      <c r="I671">
        <f>VLOOKUP(A671,Sheet3!A:H,7,0)</f>
        <v>1.7474000000000001</v>
      </c>
      <c r="J671">
        <f t="shared" si="21"/>
        <v>0</v>
      </c>
    </row>
    <row r="672" spans="1:10" hidden="1" x14ac:dyDescent="0.15">
      <c r="A672" t="str">
        <f t="shared" si="20"/>
        <v>230SHT0001020</v>
      </c>
      <c r="B672" s="7" t="s">
        <v>1079</v>
      </c>
      <c r="C672" s="4" t="s">
        <v>650</v>
      </c>
      <c r="D672" s="4">
        <v>230</v>
      </c>
      <c r="E672" s="4" t="s">
        <v>15</v>
      </c>
      <c r="F672" s="4" t="s">
        <v>16</v>
      </c>
      <c r="G672">
        <v>1.9853000000000001</v>
      </c>
      <c r="H672" s="6" t="s">
        <v>1078</v>
      </c>
      <c r="I672">
        <f>VLOOKUP(A672,Sheet3!A:H,7,0)</f>
        <v>1.9853000000000001</v>
      </c>
      <c r="J672">
        <f t="shared" si="21"/>
        <v>0</v>
      </c>
    </row>
    <row r="673" spans="1:10" hidden="1" x14ac:dyDescent="0.15">
      <c r="A673" t="str">
        <f t="shared" si="20"/>
        <v>230SHT0001022</v>
      </c>
      <c r="B673" s="7" t="s">
        <v>1079</v>
      </c>
      <c r="C673" s="4" t="s">
        <v>651</v>
      </c>
      <c r="D673" s="4">
        <v>230</v>
      </c>
      <c r="E673" s="4" t="s">
        <v>15</v>
      </c>
      <c r="F673" s="4" t="s">
        <v>16</v>
      </c>
      <c r="G673">
        <v>1.9853000000000001</v>
      </c>
      <c r="H673" s="6" t="s">
        <v>1078</v>
      </c>
      <c r="I673">
        <f>VLOOKUP(A673,Sheet3!A:H,7,0)</f>
        <v>1.9853000000000001</v>
      </c>
      <c r="J673">
        <f t="shared" si="21"/>
        <v>0</v>
      </c>
    </row>
    <row r="674" spans="1:10" hidden="1" x14ac:dyDescent="0.15">
      <c r="A674" t="str">
        <f t="shared" si="20"/>
        <v>230REM0003098</v>
      </c>
      <c r="B674" s="7" t="s">
        <v>1079</v>
      </c>
      <c r="C674" s="4" t="s">
        <v>652</v>
      </c>
      <c r="D674" s="4">
        <v>230</v>
      </c>
      <c r="E674" s="4" t="s">
        <v>15</v>
      </c>
      <c r="F674" s="4" t="s">
        <v>16</v>
      </c>
      <c r="G674">
        <v>2.5299999999999998</v>
      </c>
      <c r="H674" s="6" t="s">
        <v>1078</v>
      </c>
      <c r="I674">
        <f>VLOOKUP(A674,Sheet3!A:H,7,0)</f>
        <v>2.5299999999999998</v>
      </c>
      <c r="J674">
        <f t="shared" si="21"/>
        <v>0</v>
      </c>
    </row>
    <row r="675" spans="1:10" hidden="1" x14ac:dyDescent="0.15">
      <c r="A675" t="str">
        <f t="shared" si="20"/>
        <v>210REM0002643</v>
      </c>
      <c r="B675" s="7" t="s">
        <v>1079</v>
      </c>
      <c r="C675" s="4" t="s">
        <v>653</v>
      </c>
      <c r="D675" s="4">
        <v>210</v>
      </c>
      <c r="E675" s="4" t="s">
        <v>15</v>
      </c>
      <c r="F675" s="4" t="s">
        <v>16</v>
      </c>
      <c r="G675">
        <v>2.0089999999999999</v>
      </c>
      <c r="H675" s="6" t="s">
        <v>1078</v>
      </c>
      <c r="I675">
        <f>VLOOKUP(A675,Sheet3!A:H,7,0)</f>
        <v>2.0089999999999999</v>
      </c>
      <c r="J675">
        <f t="shared" si="21"/>
        <v>0</v>
      </c>
    </row>
    <row r="676" spans="1:10" hidden="1" x14ac:dyDescent="0.15">
      <c r="A676" t="str">
        <f t="shared" si="20"/>
        <v>210RIM0000076</v>
      </c>
      <c r="B676" s="7" t="s">
        <v>1079</v>
      </c>
      <c r="C676" s="4" t="s">
        <v>654</v>
      </c>
      <c r="D676" s="4">
        <v>210</v>
      </c>
      <c r="E676" s="4" t="s">
        <v>15</v>
      </c>
      <c r="F676" s="4" t="s">
        <v>16</v>
      </c>
      <c r="G676">
        <v>1.9978</v>
      </c>
      <c r="H676" s="6" t="s">
        <v>1078</v>
      </c>
      <c r="I676">
        <f>VLOOKUP(A676,Sheet3!A:H,7,0)</f>
        <v>1.9978</v>
      </c>
      <c r="J676">
        <f t="shared" si="21"/>
        <v>0</v>
      </c>
    </row>
    <row r="677" spans="1:10" hidden="1" x14ac:dyDescent="0.15">
      <c r="A677" t="str">
        <f t="shared" si="20"/>
        <v>210RIM0000077</v>
      </c>
      <c r="B677" s="7" t="s">
        <v>1079</v>
      </c>
      <c r="C677" s="4" t="s">
        <v>655</v>
      </c>
      <c r="D677" s="4">
        <v>210</v>
      </c>
      <c r="E677" s="4" t="s">
        <v>15</v>
      </c>
      <c r="F677" s="4" t="s">
        <v>16</v>
      </c>
      <c r="G677">
        <v>1.9978</v>
      </c>
      <c r="H677" s="6" t="s">
        <v>1078</v>
      </c>
      <c r="I677">
        <f>VLOOKUP(A677,Sheet3!A:H,7,0)</f>
        <v>1.9978</v>
      </c>
      <c r="J677">
        <f t="shared" si="21"/>
        <v>0</v>
      </c>
    </row>
    <row r="678" spans="1:10" hidden="1" x14ac:dyDescent="0.15">
      <c r="A678" t="str">
        <f t="shared" si="20"/>
        <v>230REM0002964</v>
      </c>
      <c r="B678" s="7" t="s">
        <v>1079</v>
      </c>
      <c r="C678" s="4" t="s">
        <v>656</v>
      </c>
      <c r="D678" s="4">
        <v>230</v>
      </c>
      <c r="E678" s="4" t="s">
        <v>15</v>
      </c>
      <c r="F678" s="4" t="s">
        <v>16</v>
      </c>
      <c r="G678">
        <v>2.645</v>
      </c>
      <c r="H678" s="6" t="s">
        <v>1078</v>
      </c>
      <c r="I678">
        <f>VLOOKUP(A678,Sheet3!A:H,7,0)</f>
        <v>2.645</v>
      </c>
      <c r="J678">
        <f t="shared" si="21"/>
        <v>0</v>
      </c>
    </row>
    <row r="679" spans="1:10" hidden="1" x14ac:dyDescent="0.15">
      <c r="A679" t="str">
        <f t="shared" si="20"/>
        <v>210SCS0004174</v>
      </c>
      <c r="B679" s="7" t="s">
        <v>1079</v>
      </c>
      <c r="C679" s="4" t="s">
        <v>657</v>
      </c>
      <c r="D679" s="4">
        <v>210</v>
      </c>
      <c r="E679" s="4" t="s">
        <v>15</v>
      </c>
      <c r="F679" s="4" t="s">
        <v>16</v>
      </c>
      <c r="G679">
        <v>2.0194999999999999</v>
      </c>
      <c r="H679" s="6" t="s">
        <v>1078</v>
      </c>
      <c r="I679">
        <f>VLOOKUP(A679,Sheet3!A:H,7,0)</f>
        <v>2.0194999999999999</v>
      </c>
      <c r="J679">
        <f t="shared" si="21"/>
        <v>0</v>
      </c>
    </row>
    <row r="680" spans="1:10" hidden="1" x14ac:dyDescent="0.15">
      <c r="A680" t="str">
        <f t="shared" si="20"/>
        <v>220SCS0004174</v>
      </c>
      <c r="B680" s="7" t="s">
        <v>1079</v>
      </c>
      <c r="C680" s="4" t="s">
        <v>657</v>
      </c>
      <c r="D680" s="4">
        <v>220</v>
      </c>
      <c r="E680" s="4" t="s">
        <v>15</v>
      </c>
      <c r="F680" s="4" t="s">
        <v>16</v>
      </c>
      <c r="G680">
        <v>2.0194999999999999</v>
      </c>
      <c r="H680" s="6" t="s">
        <v>1078</v>
      </c>
      <c r="I680">
        <f>VLOOKUP(A680,Sheet3!A:H,7,0)</f>
        <v>2.0194999999999999</v>
      </c>
      <c r="J680">
        <f t="shared" si="21"/>
        <v>0</v>
      </c>
    </row>
    <row r="681" spans="1:10" hidden="1" x14ac:dyDescent="0.15">
      <c r="A681" t="str">
        <f t="shared" si="20"/>
        <v>230SHT0001859</v>
      </c>
      <c r="B681" s="7" t="s">
        <v>1079</v>
      </c>
      <c r="C681" s="4" t="s">
        <v>658</v>
      </c>
      <c r="D681" s="4">
        <v>230</v>
      </c>
      <c r="E681" s="4" t="s">
        <v>15</v>
      </c>
      <c r="F681" s="4" t="s">
        <v>16</v>
      </c>
      <c r="G681">
        <v>2.9245000000000001</v>
      </c>
      <c r="H681" s="6" t="s">
        <v>1078</v>
      </c>
      <c r="I681">
        <f>VLOOKUP(A681,Sheet3!A:H,7,0)</f>
        <v>2.9245000000000001</v>
      </c>
      <c r="J681">
        <f t="shared" si="21"/>
        <v>0</v>
      </c>
    </row>
    <row r="682" spans="1:10" hidden="1" x14ac:dyDescent="0.15">
      <c r="A682" t="str">
        <f t="shared" si="20"/>
        <v>210RCA0000180</v>
      </c>
      <c r="B682" s="7" t="s">
        <v>1079</v>
      </c>
      <c r="C682" s="4" t="s">
        <v>659</v>
      </c>
      <c r="D682" s="4">
        <v>210</v>
      </c>
      <c r="E682" s="4" t="s">
        <v>15</v>
      </c>
      <c r="F682" s="4" t="s">
        <v>16</v>
      </c>
      <c r="G682">
        <v>1.6579999999999999</v>
      </c>
      <c r="H682" s="6" t="s">
        <v>1078</v>
      </c>
      <c r="I682">
        <f>VLOOKUP(A682,Sheet3!A:H,7,0)</f>
        <v>1.6579999999999999</v>
      </c>
      <c r="J682">
        <f t="shared" si="21"/>
        <v>0</v>
      </c>
    </row>
    <row r="683" spans="1:10" hidden="1" x14ac:dyDescent="0.15">
      <c r="A683" t="str">
        <f t="shared" si="20"/>
        <v>210REM0000564</v>
      </c>
      <c r="B683" s="7" t="s">
        <v>1079</v>
      </c>
      <c r="C683" s="4" t="s">
        <v>660</v>
      </c>
      <c r="D683" s="4">
        <v>210</v>
      </c>
      <c r="E683" s="4" t="s">
        <v>15</v>
      </c>
      <c r="F683" s="4" t="s">
        <v>16</v>
      </c>
      <c r="G683">
        <v>2.5144000000000002</v>
      </c>
      <c r="H683" s="6" t="s">
        <v>1078</v>
      </c>
      <c r="I683">
        <f>VLOOKUP(A683,Sheet3!A:H,7,0)</f>
        <v>2.5144000000000002</v>
      </c>
      <c r="J683">
        <f t="shared" si="21"/>
        <v>0</v>
      </c>
    </row>
    <row r="684" spans="1:10" hidden="1" x14ac:dyDescent="0.15">
      <c r="A684" t="str">
        <f t="shared" si="20"/>
        <v>210SHT0002174</v>
      </c>
      <c r="B684" s="7" t="s">
        <v>1079</v>
      </c>
      <c r="C684" s="4" t="s">
        <v>661</v>
      </c>
      <c r="D684" s="4">
        <v>210</v>
      </c>
      <c r="E684" s="4" t="s">
        <v>15</v>
      </c>
      <c r="F684" s="4" t="s">
        <v>16</v>
      </c>
      <c r="G684">
        <v>0.56499999999999995</v>
      </c>
      <c r="H684" s="6" t="s">
        <v>1078</v>
      </c>
      <c r="I684">
        <f>VLOOKUP(A684,Sheet3!A:H,7,0)</f>
        <v>0.56499999999999995</v>
      </c>
      <c r="J684">
        <f t="shared" si="21"/>
        <v>0</v>
      </c>
    </row>
    <row r="685" spans="1:10" hidden="1" x14ac:dyDescent="0.15">
      <c r="A685" t="str">
        <f t="shared" si="20"/>
        <v>230SHT0012034</v>
      </c>
      <c r="B685" s="7" t="s">
        <v>1079</v>
      </c>
      <c r="C685" s="4" t="s">
        <v>662</v>
      </c>
      <c r="D685" s="4">
        <v>230</v>
      </c>
      <c r="E685" s="4" t="s">
        <v>15</v>
      </c>
      <c r="F685" s="4" t="s">
        <v>16</v>
      </c>
      <c r="G685">
        <v>0.35</v>
      </c>
      <c r="H685" s="6" t="s">
        <v>1078</v>
      </c>
      <c r="I685">
        <f>VLOOKUP(A685,Sheet3!A:H,7,0)</f>
        <v>0.35</v>
      </c>
      <c r="J685">
        <f t="shared" si="21"/>
        <v>0</v>
      </c>
    </row>
    <row r="686" spans="1:10" hidden="1" x14ac:dyDescent="0.15">
      <c r="A686" t="str">
        <f t="shared" si="20"/>
        <v>230SHT0012112</v>
      </c>
      <c r="B686" s="7" t="s">
        <v>1079</v>
      </c>
      <c r="C686" s="4" t="s">
        <v>663</v>
      </c>
      <c r="D686" s="4">
        <v>230</v>
      </c>
      <c r="E686" s="4" t="s">
        <v>15</v>
      </c>
      <c r="F686" s="4" t="s">
        <v>16</v>
      </c>
      <c r="G686">
        <v>0.20799999999999999</v>
      </c>
      <c r="H686" s="6" t="s">
        <v>1078</v>
      </c>
      <c r="I686">
        <f>VLOOKUP(A686,Sheet3!A:H,7,0)</f>
        <v>0.20799999999999999</v>
      </c>
      <c r="J686">
        <f t="shared" si="21"/>
        <v>0</v>
      </c>
    </row>
    <row r="687" spans="1:10" hidden="1" x14ac:dyDescent="0.15">
      <c r="A687" t="str">
        <f t="shared" si="20"/>
        <v>230SHT0012997</v>
      </c>
      <c r="B687" s="7" t="s">
        <v>1079</v>
      </c>
      <c r="C687" s="4" t="s">
        <v>664</v>
      </c>
      <c r="D687" s="4">
        <v>230</v>
      </c>
      <c r="E687" s="4" t="s">
        <v>15</v>
      </c>
      <c r="F687" s="4" t="s">
        <v>16</v>
      </c>
      <c r="G687">
        <v>0.57969999999999999</v>
      </c>
      <c r="H687" s="6" t="s">
        <v>1078</v>
      </c>
      <c r="I687">
        <f>VLOOKUP(A687,Sheet3!A:H,7,0)</f>
        <v>0.57969999999999999</v>
      </c>
      <c r="J687">
        <f t="shared" si="21"/>
        <v>0</v>
      </c>
    </row>
    <row r="688" spans="1:10" hidden="1" x14ac:dyDescent="0.15">
      <c r="A688" t="str">
        <f t="shared" si="20"/>
        <v>230SLT0010355</v>
      </c>
      <c r="B688" s="7" t="s">
        <v>1079</v>
      </c>
      <c r="C688" s="4" t="s">
        <v>665</v>
      </c>
      <c r="D688" s="4">
        <v>230</v>
      </c>
      <c r="E688" s="4" t="s">
        <v>15</v>
      </c>
      <c r="F688" s="4" t="s">
        <v>16</v>
      </c>
      <c r="G688">
        <v>0.92</v>
      </c>
      <c r="H688" s="6" t="s">
        <v>1078</v>
      </c>
      <c r="I688">
        <f>VLOOKUP(A688,Sheet3!A:H,7,0)</f>
        <v>0.92</v>
      </c>
      <c r="J688">
        <f t="shared" si="21"/>
        <v>0</v>
      </c>
    </row>
    <row r="689" spans="1:10" hidden="1" x14ac:dyDescent="0.15">
      <c r="A689" t="str">
        <f t="shared" si="20"/>
        <v>230SLT0010380</v>
      </c>
      <c r="B689" s="7" t="s">
        <v>1079</v>
      </c>
      <c r="C689" s="4" t="s">
        <v>666</v>
      </c>
      <c r="D689" s="4">
        <v>230</v>
      </c>
      <c r="E689" s="4" t="s">
        <v>15</v>
      </c>
      <c r="F689" s="4" t="s">
        <v>16</v>
      </c>
      <c r="G689">
        <v>0.23430000000000001</v>
      </c>
      <c r="H689" s="6" t="s">
        <v>1078</v>
      </c>
      <c r="I689">
        <f>VLOOKUP(A689,Sheet3!A:H,7,0)</f>
        <v>0.23430000000000001</v>
      </c>
      <c r="J689">
        <f t="shared" si="21"/>
        <v>0</v>
      </c>
    </row>
    <row r="690" spans="1:10" hidden="1" x14ac:dyDescent="0.15">
      <c r="A690" t="str">
        <f t="shared" si="20"/>
        <v>230SLT0010414</v>
      </c>
      <c r="B690" s="7" t="s">
        <v>1079</v>
      </c>
      <c r="C690" s="4" t="s">
        <v>667</v>
      </c>
      <c r="D690" s="4">
        <v>230</v>
      </c>
      <c r="E690" s="4" t="s">
        <v>15</v>
      </c>
      <c r="F690" s="4" t="s">
        <v>16</v>
      </c>
      <c r="G690">
        <v>2.2999999999999998</v>
      </c>
      <c r="H690" s="6" t="s">
        <v>1078</v>
      </c>
      <c r="I690">
        <f>VLOOKUP(A690,Sheet3!A:H,7,0)</f>
        <v>2.2999999999999998</v>
      </c>
      <c r="J690">
        <f t="shared" si="21"/>
        <v>0</v>
      </c>
    </row>
    <row r="691" spans="1:10" hidden="1" x14ac:dyDescent="0.15">
      <c r="A691" t="str">
        <f t="shared" si="20"/>
        <v>230SLT0010438</v>
      </c>
      <c r="B691" s="7" t="s">
        <v>1079</v>
      </c>
      <c r="C691" s="4" t="s">
        <v>668</v>
      </c>
      <c r="D691" s="4">
        <v>230</v>
      </c>
      <c r="E691" s="4" t="s">
        <v>15</v>
      </c>
      <c r="F691" s="4" t="s">
        <v>16</v>
      </c>
      <c r="G691">
        <v>0.78410000000000002</v>
      </c>
      <c r="H691" s="6" t="s">
        <v>1078</v>
      </c>
      <c r="I691">
        <f>VLOOKUP(A691,Sheet3!A:H,7,0)</f>
        <v>0.78410000000000002</v>
      </c>
      <c r="J691">
        <f t="shared" si="21"/>
        <v>0</v>
      </c>
    </row>
    <row r="692" spans="1:10" hidden="1" x14ac:dyDescent="0.15">
      <c r="A692" t="str">
        <f t="shared" si="20"/>
        <v>230SLT0010534</v>
      </c>
      <c r="B692" s="7" t="s">
        <v>1079</v>
      </c>
      <c r="C692" s="4" t="s">
        <v>669</v>
      </c>
      <c r="D692" s="4">
        <v>230</v>
      </c>
      <c r="E692" s="4" t="s">
        <v>15</v>
      </c>
      <c r="F692" s="4" t="s">
        <v>16</v>
      </c>
      <c r="G692">
        <v>1.9</v>
      </c>
      <c r="H692" s="6" t="s">
        <v>1078</v>
      </c>
      <c r="I692">
        <f>VLOOKUP(A692,Sheet3!A:H,7,0)</f>
        <v>1.9</v>
      </c>
      <c r="J692">
        <f t="shared" si="21"/>
        <v>0</v>
      </c>
    </row>
    <row r="693" spans="1:10" hidden="1" x14ac:dyDescent="0.15">
      <c r="A693" t="str">
        <f t="shared" si="20"/>
        <v>230SLT0010628</v>
      </c>
      <c r="B693" s="7" t="s">
        <v>1079</v>
      </c>
      <c r="C693" s="4" t="s">
        <v>670</v>
      </c>
      <c r="D693" s="4">
        <v>230</v>
      </c>
      <c r="E693" s="4" t="s">
        <v>15</v>
      </c>
      <c r="F693" s="4" t="s">
        <v>16</v>
      </c>
      <c r="G693">
        <v>2.5</v>
      </c>
      <c r="H693" s="6" t="s">
        <v>1078</v>
      </c>
      <c r="I693">
        <f>VLOOKUP(A693,Sheet3!A:H,7,0)</f>
        <v>2.5</v>
      </c>
      <c r="J693">
        <f t="shared" si="21"/>
        <v>0</v>
      </c>
    </row>
    <row r="694" spans="1:10" hidden="1" x14ac:dyDescent="0.15">
      <c r="A694" t="str">
        <f t="shared" si="20"/>
        <v>230REM0003095</v>
      </c>
      <c r="B694" s="7" t="s">
        <v>1079</v>
      </c>
      <c r="C694" s="4" t="s">
        <v>671</v>
      </c>
      <c r="D694" s="4">
        <v>230</v>
      </c>
      <c r="E694" s="4" t="s">
        <v>15</v>
      </c>
      <c r="F694" s="4" t="s">
        <v>16</v>
      </c>
      <c r="G694">
        <v>2.5299999999999998</v>
      </c>
      <c r="H694" s="6" t="s">
        <v>1078</v>
      </c>
      <c r="I694">
        <f>VLOOKUP(A694,Sheet3!A:H,7,0)</f>
        <v>2.5299999999999998</v>
      </c>
      <c r="J694">
        <f t="shared" si="21"/>
        <v>0</v>
      </c>
    </row>
    <row r="695" spans="1:10" hidden="1" x14ac:dyDescent="0.15">
      <c r="A695" t="str">
        <f t="shared" si="20"/>
        <v>210RIM0000122</v>
      </c>
      <c r="B695" s="7" t="s">
        <v>1079</v>
      </c>
      <c r="C695" s="4" t="s">
        <v>672</v>
      </c>
      <c r="D695" s="4">
        <v>210</v>
      </c>
      <c r="E695" s="4" t="s">
        <v>15</v>
      </c>
      <c r="F695" s="4" t="s">
        <v>16</v>
      </c>
      <c r="G695">
        <v>2.41</v>
      </c>
      <c r="H695" s="6" t="s">
        <v>1078</v>
      </c>
      <c r="I695">
        <f>VLOOKUP(A695,Sheet3!A:H,7,0)</f>
        <v>2.41</v>
      </c>
      <c r="J695">
        <f t="shared" si="21"/>
        <v>0</v>
      </c>
    </row>
    <row r="696" spans="1:10" hidden="1" x14ac:dyDescent="0.15">
      <c r="A696" t="str">
        <f t="shared" si="20"/>
        <v>210REM0002775</v>
      </c>
      <c r="B696" s="7" t="s">
        <v>1079</v>
      </c>
      <c r="C696" s="4" t="s">
        <v>673</v>
      </c>
      <c r="D696" s="4">
        <v>210</v>
      </c>
      <c r="E696" s="4" t="s">
        <v>15</v>
      </c>
      <c r="F696" s="4" t="s">
        <v>16</v>
      </c>
      <c r="G696">
        <v>1.9233</v>
      </c>
      <c r="H696" s="6" t="s">
        <v>1078</v>
      </c>
      <c r="I696">
        <f>VLOOKUP(A696,Sheet3!A:H,7,0)</f>
        <v>1.9233</v>
      </c>
      <c r="J696">
        <f t="shared" si="21"/>
        <v>0</v>
      </c>
    </row>
    <row r="697" spans="1:10" hidden="1" x14ac:dyDescent="0.15">
      <c r="A697" t="str">
        <f t="shared" si="20"/>
        <v>210REM0002776</v>
      </c>
      <c r="B697" s="7" t="s">
        <v>1079</v>
      </c>
      <c r="C697" s="4" t="s">
        <v>674</v>
      </c>
      <c r="D697" s="4">
        <v>210</v>
      </c>
      <c r="E697" s="4" t="s">
        <v>15</v>
      </c>
      <c r="F697" s="4" t="s">
        <v>16</v>
      </c>
      <c r="G697">
        <v>1.9233</v>
      </c>
      <c r="H697" s="6" t="s">
        <v>1078</v>
      </c>
      <c r="I697">
        <f>VLOOKUP(A697,Sheet3!A:H,7,0)</f>
        <v>1.9233</v>
      </c>
      <c r="J697">
        <f t="shared" si="21"/>
        <v>0</v>
      </c>
    </row>
    <row r="698" spans="1:10" hidden="1" x14ac:dyDescent="0.15">
      <c r="A698" t="str">
        <f t="shared" si="20"/>
        <v>230SHT0013345</v>
      </c>
      <c r="B698" s="7" t="s">
        <v>1079</v>
      </c>
      <c r="C698" s="4" t="s">
        <v>675</v>
      </c>
      <c r="D698" s="4">
        <v>230</v>
      </c>
      <c r="E698" s="4" t="s">
        <v>15</v>
      </c>
      <c r="F698" s="4" t="s">
        <v>16</v>
      </c>
      <c r="G698">
        <v>1.8580000000000001</v>
      </c>
      <c r="H698" s="6" t="s">
        <v>1078</v>
      </c>
      <c r="I698">
        <f>VLOOKUP(A698,Sheet3!A:H,7,0)</f>
        <v>1.8580000000000001</v>
      </c>
      <c r="J698">
        <f t="shared" si="21"/>
        <v>0</v>
      </c>
    </row>
    <row r="699" spans="1:10" hidden="1" x14ac:dyDescent="0.15">
      <c r="A699" t="str">
        <f t="shared" si="20"/>
        <v>210REM0000603</v>
      </c>
      <c r="B699" s="7" t="s">
        <v>1079</v>
      </c>
      <c r="C699" s="4" t="s">
        <v>676</v>
      </c>
      <c r="D699" s="4">
        <v>210</v>
      </c>
      <c r="E699" s="4" t="s">
        <v>15</v>
      </c>
      <c r="F699" s="4" t="s">
        <v>16</v>
      </c>
      <c r="G699">
        <v>2.2999999999999998</v>
      </c>
      <c r="H699" s="6" t="s">
        <v>1078</v>
      </c>
      <c r="I699">
        <f>VLOOKUP(A699,Sheet3!A:H,7,0)</f>
        <v>2.2999999999999998</v>
      </c>
      <c r="J699">
        <f t="shared" si="21"/>
        <v>0</v>
      </c>
    </row>
    <row r="700" spans="1:10" hidden="1" x14ac:dyDescent="0.15">
      <c r="A700" t="str">
        <f t="shared" si="20"/>
        <v>230SHT0001879</v>
      </c>
      <c r="B700" s="7" t="s">
        <v>1079</v>
      </c>
      <c r="C700" s="4" t="s">
        <v>677</v>
      </c>
      <c r="D700" s="4">
        <v>230</v>
      </c>
      <c r="E700" s="4" t="s">
        <v>15</v>
      </c>
      <c r="F700" s="4" t="s">
        <v>16</v>
      </c>
      <c r="G700">
        <v>1.65</v>
      </c>
      <c r="H700" s="6" t="s">
        <v>1078</v>
      </c>
      <c r="I700">
        <f>VLOOKUP(A700,Sheet3!A:H,7,0)</f>
        <v>1.65</v>
      </c>
      <c r="J700">
        <f t="shared" si="21"/>
        <v>0</v>
      </c>
    </row>
    <row r="701" spans="1:10" hidden="1" x14ac:dyDescent="0.15">
      <c r="A701" t="str">
        <f t="shared" si="20"/>
        <v>230REM0003029</v>
      </c>
      <c r="B701" s="7" t="s">
        <v>1079</v>
      </c>
      <c r="C701" s="4" t="s">
        <v>678</v>
      </c>
      <c r="D701" s="4">
        <v>230</v>
      </c>
      <c r="E701" s="4" t="s">
        <v>15</v>
      </c>
      <c r="F701" s="4" t="s">
        <v>16</v>
      </c>
      <c r="G701">
        <v>3</v>
      </c>
      <c r="H701" s="6" t="s">
        <v>1078</v>
      </c>
      <c r="I701">
        <f>VLOOKUP(A701,Sheet3!A:H,7,0)</f>
        <v>3</v>
      </c>
      <c r="J701">
        <f t="shared" si="21"/>
        <v>0</v>
      </c>
    </row>
    <row r="702" spans="1:10" hidden="1" x14ac:dyDescent="0.15">
      <c r="A702" t="str">
        <f t="shared" si="20"/>
        <v>220SHT0000486</v>
      </c>
      <c r="B702" s="7" t="s">
        <v>1079</v>
      </c>
      <c r="C702" s="4" t="s">
        <v>679</v>
      </c>
      <c r="D702" s="4">
        <v>220</v>
      </c>
      <c r="E702" s="4" t="s">
        <v>15</v>
      </c>
      <c r="F702" s="4" t="s">
        <v>16</v>
      </c>
      <c r="G702">
        <v>8.0999999999999996E-3</v>
      </c>
      <c r="H702" s="6" t="s">
        <v>1078</v>
      </c>
      <c r="I702">
        <f>VLOOKUP(A702,Sheet3!A:H,7,0)</f>
        <v>8.0999999999999996E-3</v>
      </c>
      <c r="J702">
        <f t="shared" si="21"/>
        <v>0</v>
      </c>
    </row>
    <row r="703" spans="1:10" hidden="1" x14ac:dyDescent="0.15">
      <c r="A703" t="str">
        <f t="shared" si="20"/>
        <v>210REM0001925</v>
      </c>
      <c r="B703" s="7" t="s">
        <v>1079</v>
      </c>
      <c r="C703" s="4" t="s">
        <v>680</v>
      </c>
      <c r="D703" s="4">
        <v>210</v>
      </c>
      <c r="E703" s="4" t="s">
        <v>15</v>
      </c>
      <c r="F703" s="4" t="s">
        <v>16</v>
      </c>
      <c r="G703">
        <v>2.6076999999999999</v>
      </c>
      <c r="H703" s="6" t="s">
        <v>1078</v>
      </c>
      <c r="I703">
        <f>VLOOKUP(A703,Sheet3!A:H,7,0)</f>
        <v>2.6076999999999999</v>
      </c>
      <c r="J703">
        <f t="shared" si="21"/>
        <v>0</v>
      </c>
    </row>
    <row r="704" spans="1:10" hidden="1" x14ac:dyDescent="0.15">
      <c r="A704" t="str">
        <f t="shared" si="20"/>
        <v>210REM0001931</v>
      </c>
      <c r="B704" s="7" t="s">
        <v>1079</v>
      </c>
      <c r="C704" s="4" t="s">
        <v>681</v>
      </c>
      <c r="D704" s="4">
        <v>210</v>
      </c>
      <c r="E704" s="4" t="s">
        <v>15</v>
      </c>
      <c r="F704" s="4" t="s">
        <v>16</v>
      </c>
      <c r="G704">
        <v>2.6076999999999999</v>
      </c>
      <c r="H704" s="6" t="s">
        <v>1078</v>
      </c>
      <c r="I704">
        <f>VLOOKUP(A704,Sheet3!A:H,7,0)</f>
        <v>2.6076999999999999</v>
      </c>
      <c r="J704">
        <f t="shared" si="21"/>
        <v>0</v>
      </c>
    </row>
    <row r="705" spans="1:10" hidden="1" x14ac:dyDescent="0.15">
      <c r="A705" t="str">
        <f t="shared" si="20"/>
        <v>210RCA0000017</v>
      </c>
      <c r="B705" s="7" t="s">
        <v>1079</v>
      </c>
      <c r="C705" s="4" t="s">
        <v>682</v>
      </c>
      <c r="D705" s="4">
        <v>210</v>
      </c>
      <c r="E705" s="4" t="s">
        <v>15</v>
      </c>
      <c r="F705" s="4" t="s">
        <v>16</v>
      </c>
      <c r="G705">
        <v>3.5539000000000001</v>
      </c>
      <c r="H705" s="6" t="s">
        <v>1078</v>
      </c>
      <c r="I705">
        <f>VLOOKUP(A705,Sheet3!A:H,7,0)</f>
        <v>3.5539000000000001</v>
      </c>
      <c r="J705">
        <f t="shared" si="21"/>
        <v>0</v>
      </c>
    </row>
    <row r="706" spans="1:10" hidden="1" x14ac:dyDescent="0.15">
      <c r="A706" t="str">
        <f t="shared" si="20"/>
        <v>230SHT0001882</v>
      </c>
      <c r="B706" s="7" t="s">
        <v>1079</v>
      </c>
      <c r="C706" s="4" t="s">
        <v>683</v>
      </c>
      <c r="D706" s="4">
        <v>230</v>
      </c>
      <c r="E706" s="4" t="s">
        <v>15</v>
      </c>
      <c r="F706" s="4" t="s">
        <v>16</v>
      </c>
      <c r="G706">
        <v>1.42</v>
      </c>
      <c r="H706" s="6" t="s">
        <v>1078</v>
      </c>
      <c r="I706">
        <f>VLOOKUP(A706,Sheet3!A:H,7,0)</f>
        <v>1.42</v>
      </c>
      <c r="J706">
        <f t="shared" si="21"/>
        <v>0</v>
      </c>
    </row>
    <row r="707" spans="1:10" hidden="1" x14ac:dyDescent="0.15">
      <c r="A707" t="str">
        <f t="shared" si="20"/>
        <v>210SHT0012896</v>
      </c>
      <c r="B707" s="7" t="s">
        <v>1079</v>
      </c>
      <c r="C707" s="4" t="s">
        <v>684</v>
      </c>
      <c r="D707" s="4">
        <v>210</v>
      </c>
      <c r="E707" s="4" t="s">
        <v>15</v>
      </c>
      <c r="F707" s="4" t="s">
        <v>16</v>
      </c>
      <c r="G707">
        <v>1.5874999999999999</v>
      </c>
      <c r="H707" s="6" t="s">
        <v>1078</v>
      </c>
      <c r="I707">
        <f>VLOOKUP(A707,Sheet3!A:H,7,0)</f>
        <v>1.5874999999999999</v>
      </c>
      <c r="J707">
        <f t="shared" si="21"/>
        <v>0</v>
      </c>
    </row>
    <row r="708" spans="1:10" hidden="1" x14ac:dyDescent="0.15">
      <c r="A708" t="str">
        <f t="shared" si="20"/>
        <v>220SHT0012896</v>
      </c>
      <c r="B708" s="7" t="s">
        <v>1079</v>
      </c>
      <c r="C708" s="4" t="s">
        <v>684</v>
      </c>
      <c r="D708" s="4">
        <v>220</v>
      </c>
      <c r="E708" s="4" t="s">
        <v>15</v>
      </c>
      <c r="F708" s="4" t="s">
        <v>16</v>
      </c>
      <c r="G708">
        <v>1.5874999999999999</v>
      </c>
      <c r="H708" s="6" t="s">
        <v>1078</v>
      </c>
      <c r="I708">
        <f>VLOOKUP(A708,Sheet3!A:H,7,0)</f>
        <v>1.5874999999999999</v>
      </c>
      <c r="J708">
        <f t="shared" si="21"/>
        <v>0</v>
      </c>
    </row>
    <row r="709" spans="1:10" hidden="1" x14ac:dyDescent="0.15">
      <c r="A709" t="str">
        <f t="shared" ref="A709:A772" si="22">CONCATENATE(D709,C709)</f>
        <v>210REM0001919</v>
      </c>
      <c r="B709" s="7" t="s">
        <v>1079</v>
      </c>
      <c r="C709" s="4" t="s">
        <v>685</v>
      </c>
      <c r="D709" s="4">
        <v>210</v>
      </c>
      <c r="E709" s="4" t="s">
        <v>15</v>
      </c>
      <c r="F709" s="4" t="s">
        <v>16</v>
      </c>
      <c r="G709">
        <v>2.0282</v>
      </c>
      <c r="H709" s="6" t="s">
        <v>1078</v>
      </c>
      <c r="I709">
        <f>VLOOKUP(A709,Sheet3!A:H,7,0)</f>
        <v>2.0282</v>
      </c>
      <c r="J709">
        <f t="shared" ref="J709:J772" si="23">G709-I709</f>
        <v>0</v>
      </c>
    </row>
    <row r="710" spans="1:10" hidden="1" x14ac:dyDescent="0.15">
      <c r="A710" t="str">
        <f t="shared" si="22"/>
        <v>210RIM0000121</v>
      </c>
      <c r="B710" s="7" t="s">
        <v>1079</v>
      </c>
      <c r="C710" s="4" t="s">
        <v>686</v>
      </c>
      <c r="D710" s="4">
        <v>210</v>
      </c>
      <c r="E710" s="4" t="s">
        <v>15</v>
      </c>
      <c r="F710" s="4" t="s">
        <v>16</v>
      </c>
      <c r="G710">
        <v>2.0246</v>
      </c>
      <c r="H710" s="6" t="s">
        <v>1078</v>
      </c>
      <c r="I710">
        <f>VLOOKUP(A710,Sheet3!A:H,7,0)</f>
        <v>2.0246</v>
      </c>
      <c r="J710">
        <f t="shared" si="23"/>
        <v>0</v>
      </c>
    </row>
    <row r="711" spans="1:10" hidden="1" x14ac:dyDescent="0.15">
      <c r="A711" t="str">
        <f t="shared" si="22"/>
        <v>230RIM0000121</v>
      </c>
      <c r="B711" s="7" t="s">
        <v>1079</v>
      </c>
      <c r="C711" s="4" t="s">
        <v>686</v>
      </c>
      <c r="D711" s="4">
        <v>230</v>
      </c>
      <c r="E711" s="4" t="s">
        <v>15</v>
      </c>
      <c r="F711" s="4" t="s">
        <v>16</v>
      </c>
      <c r="G711">
        <v>2.0246</v>
      </c>
      <c r="H711" s="6" t="s">
        <v>1078</v>
      </c>
      <c r="I711">
        <f>VLOOKUP(A711,Sheet3!A:H,7,0)</f>
        <v>2.0246</v>
      </c>
      <c r="J711">
        <f t="shared" si="23"/>
        <v>0</v>
      </c>
    </row>
    <row r="712" spans="1:10" hidden="1" x14ac:dyDescent="0.15">
      <c r="A712" t="str">
        <f t="shared" si="22"/>
        <v>220BPC0000044</v>
      </c>
      <c r="B712" s="7" t="s">
        <v>1079</v>
      </c>
      <c r="C712" s="4" t="s">
        <v>687</v>
      </c>
      <c r="D712" s="4">
        <v>220</v>
      </c>
      <c r="E712" s="4" t="s">
        <v>15</v>
      </c>
      <c r="F712" s="4" t="s">
        <v>16</v>
      </c>
      <c r="G712">
        <v>1.95</v>
      </c>
      <c r="H712" s="6" t="s">
        <v>1078</v>
      </c>
      <c r="I712">
        <f>VLOOKUP(A712,Sheet3!A:H,7,0)</f>
        <v>1.95</v>
      </c>
      <c r="J712">
        <f t="shared" si="23"/>
        <v>0</v>
      </c>
    </row>
    <row r="713" spans="1:10" hidden="1" x14ac:dyDescent="0.15">
      <c r="A713" t="str">
        <f t="shared" si="22"/>
        <v>220SLT0000523</v>
      </c>
      <c r="B713" s="7" t="s">
        <v>1079</v>
      </c>
      <c r="C713" s="4" t="s">
        <v>688</v>
      </c>
      <c r="D713" s="4">
        <v>220</v>
      </c>
      <c r="E713" s="4" t="s">
        <v>15</v>
      </c>
      <c r="F713" s="4" t="s">
        <v>16</v>
      </c>
      <c r="G713">
        <v>2.2120000000000002</v>
      </c>
      <c r="H713" s="6" t="s">
        <v>1078</v>
      </c>
      <c r="I713">
        <f>VLOOKUP(A713,Sheet3!A:H,7,0)</f>
        <v>2.2120000000000002</v>
      </c>
      <c r="J713">
        <f t="shared" si="23"/>
        <v>0</v>
      </c>
    </row>
    <row r="714" spans="1:10" hidden="1" x14ac:dyDescent="0.15">
      <c r="A714" t="str">
        <f t="shared" si="22"/>
        <v>230BPC0000044</v>
      </c>
      <c r="B714" s="7" t="s">
        <v>1079</v>
      </c>
      <c r="C714" s="4" t="s">
        <v>687</v>
      </c>
      <c r="D714" s="4">
        <v>230</v>
      </c>
      <c r="E714" s="4" t="s">
        <v>15</v>
      </c>
      <c r="F714" s="4" t="s">
        <v>16</v>
      </c>
      <c r="G714">
        <v>1.95</v>
      </c>
      <c r="H714" s="6" t="s">
        <v>1078</v>
      </c>
      <c r="I714">
        <f>VLOOKUP(A714,Sheet3!A:H,7,0)</f>
        <v>1.95</v>
      </c>
      <c r="J714">
        <f t="shared" si="23"/>
        <v>0</v>
      </c>
    </row>
    <row r="715" spans="1:10" hidden="1" x14ac:dyDescent="0.15">
      <c r="A715" t="str">
        <f t="shared" si="22"/>
        <v>230REM0002994</v>
      </c>
      <c r="B715" s="7" t="s">
        <v>1079</v>
      </c>
      <c r="C715" s="4" t="s">
        <v>689</v>
      </c>
      <c r="D715" s="4">
        <v>230</v>
      </c>
      <c r="E715" s="4" t="s">
        <v>15</v>
      </c>
      <c r="F715" s="4" t="s">
        <v>16</v>
      </c>
      <c r="G715">
        <v>2.9100000000000001E-2</v>
      </c>
      <c r="H715" s="6" t="s">
        <v>1078</v>
      </c>
      <c r="I715">
        <f>VLOOKUP(A715,Sheet3!A:H,7,0)</f>
        <v>2.9100000000000001E-2</v>
      </c>
      <c r="J715">
        <f t="shared" si="23"/>
        <v>0</v>
      </c>
    </row>
    <row r="716" spans="1:10" hidden="1" x14ac:dyDescent="0.15">
      <c r="A716" t="str">
        <f t="shared" si="22"/>
        <v>230SLT0010587</v>
      </c>
      <c r="B716" s="7" t="s">
        <v>1079</v>
      </c>
      <c r="C716" s="4" t="s">
        <v>690</v>
      </c>
      <c r="D716" s="4">
        <v>230</v>
      </c>
      <c r="E716" s="4" t="s">
        <v>15</v>
      </c>
      <c r="F716" s="4" t="s">
        <v>16</v>
      </c>
      <c r="G716">
        <v>1.4517</v>
      </c>
      <c r="H716" s="6" t="s">
        <v>1078</v>
      </c>
      <c r="I716">
        <f>VLOOKUP(A716,Sheet3!A:H,7,0)</f>
        <v>1.4517</v>
      </c>
      <c r="J716">
        <f t="shared" si="23"/>
        <v>0</v>
      </c>
    </row>
    <row r="717" spans="1:10" hidden="1" x14ac:dyDescent="0.15">
      <c r="A717" t="str">
        <f t="shared" si="22"/>
        <v>230SLT0010639</v>
      </c>
      <c r="B717" s="7" t="s">
        <v>1079</v>
      </c>
      <c r="C717" s="4" t="s">
        <v>691</v>
      </c>
      <c r="D717" s="4">
        <v>230</v>
      </c>
      <c r="E717" s="4" t="s">
        <v>15</v>
      </c>
      <c r="F717" s="4" t="s">
        <v>16</v>
      </c>
      <c r="G717">
        <v>1.4517</v>
      </c>
      <c r="H717" s="6" t="s">
        <v>1078</v>
      </c>
      <c r="I717">
        <f>VLOOKUP(A717,Sheet3!A:H,7,0)</f>
        <v>1.4517</v>
      </c>
      <c r="J717">
        <f t="shared" si="23"/>
        <v>0</v>
      </c>
    </row>
    <row r="718" spans="1:10" hidden="1" x14ac:dyDescent="0.15">
      <c r="A718" t="str">
        <f t="shared" si="22"/>
        <v>210BAS0000073</v>
      </c>
      <c r="B718" s="7" t="s">
        <v>1079</v>
      </c>
      <c r="C718" s="4" t="s">
        <v>692</v>
      </c>
      <c r="D718" s="4">
        <v>210</v>
      </c>
      <c r="E718" s="4" t="s">
        <v>15</v>
      </c>
      <c r="F718" s="4" t="s">
        <v>16</v>
      </c>
      <c r="G718">
        <v>1.7177</v>
      </c>
      <c r="H718" s="6" t="s">
        <v>1078</v>
      </c>
      <c r="I718">
        <f>VLOOKUP(A718,Sheet3!A:H,7,0)</f>
        <v>1.7177</v>
      </c>
      <c r="J718">
        <f t="shared" si="23"/>
        <v>0</v>
      </c>
    </row>
    <row r="719" spans="1:10" hidden="1" x14ac:dyDescent="0.15">
      <c r="A719" t="str">
        <f t="shared" si="22"/>
        <v>210SHT0013734</v>
      </c>
      <c r="B719" s="7" t="s">
        <v>1079</v>
      </c>
      <c r="C719" s="4" t="s">
        <v>693</v>
      </c>
      <c r="D719" s="4">
        <v>210</v>
      </c>
      <c r="E719" s="4" t="s">
        <v>15</v>
      </c>
      <c r="F719" s="4" t="s">
        <v>16</v>
      </c>
      <c r="G719">
        <v>1.5604</v>
      </c>
      <c r="H719" s="6" t="s">
        <v>1078</v>
      </c>
      <c r="I719">
        <f>VLOOKUP(A719,Sheet3!A:H,7,0)</f>
        <v>1.5604</v>
      </c>
      <c r="J719">
        <f t="shared" si="23"/>
        <v>0</v>
      </c>
    </row>
    <row r="720" spans="1:10" hidden="1" x14ac:dyDescent="0.15">
      <c r="A720" t="str">
        <f t="shared" si="22"/>
        <v>210SHT0001661</v>
      </c>
      <c r="B720" s="7" t="s">
        <v>1079</v>
      </c>
      <c r="C720" s="4" t="s">
        <v>694</v>
      </c>
      <c r="D720" s="4">
        <v>210</v>
      </c>
      <c r="E720" s="4" t="s">
        <v>15</v>
      </c>
      <c r="F720" s="4" t="s">
        <v>16</v>
      </c>
      <c r="G720">
        <v>1.0550999999999999</v>
      </c>
      <c r="H720" s="6" t="s">
        <v>1078</v>
      </c>
      <c r="I720">
        <f>VLOOKUP(A720,Sheet3!A:H,7,0)</f>
        <v>1.0550999999999999</v>
      </c>
      <c r="J720">
        <f t="shared" si="23"/>
        <v>0</v>
      </c>
    </row>
    <row r="721" spans="1:10" hidden="1" x14ac:dyDescent="0.15">
      <c r="A721" t="str">
        <f t="shared" si="22"/>
        <v>210SHT0010982</v>
      </c>
      <c r="B721" s="7" t="s">
        <v>1079</v>
      </c>
      <c r="C721" s="4" t="s">
        <v>695</v>
      </c>
      <c r="D721" s="4">
        <v>210</v>
      </c>
      <c r="E721" s="4" t="s">
        <v>15</v>
      </c>
      <c r="F721" s="4" t="s">
        <v>16</v>
      </c>
      <c r="G721">
        <v>1.5604</v>
      </c>
      <c r="H721" s="6" t="s">
        <v>1078</v>
      </c>
      <c r="I721">
        <f>VLOOKUP(A721,Sheet3!A:H,7,0)</f>
        <v>1.5604</v>
      </c>
      <c r="J721">
        <f t="shared" si="23"/>
        <v>0</v>
      </c>
    </row>
    <row r="722" spans="1:10" hidden="1" x14ac:dyDescent="0.15">
      <c r="A722" t="str">
        <f t="shared" si="22"/>
        <v>220SHT0010982</v>
      </c>
      <c r="B722" s="7" t="s">
        <v>1079</v>
      </c>
      <c r="C722" s="4" t="s">
        <v>695</v>
      </c>
      <c r="D722" s="4">
        <v>220</v>
      </c>
      <c r="E722" s="4" t="s">
        <v>15</v>
      </c>
      <c r="F722" s="4" t="s">
        <v>16</v>
      </c>
      <c r="G722">
        <v>1.5604</v>
      </c>
      <c r="H722" s="6" t="s">
        <v>1078</v>
      </c>
      <c r="I722">
        <f>VLOOKUP(A722,Sheet3!A:H,7,0)</f>
        <v>1.5604</v>
      </c>
      <c r="J722">
        <f t="shared" si="23"/>
        <v>0</v>
      </c>
    </row>
    <row r="723" spans="1:10" hidden="1" x14ac:dyDescent="0.15">
      <c r="A723" t="str">
        <f t="shared" si="22"/>
        <v>220SLT0010360</v>
      </c>
      <c r="B723" s="7" t="s">
        <v>1079</v>
      </c>
      <c r="C723" s="4" t="s">
        <v>696</v>
      </c>
      <c r="D723" s="4">
        <v>220</v>
      </c>
      <c r="E723" s="4" t="s">
        <v>15</v>
      </c>
      <c r="F723" s="4" t="s">
        <v>16</v>
      </c>
      <c r="G723">
        <v>1.1399999999999999</v>
      </c>
      <c r="H723" s="6" t="s">
        <v>1078</v>
      </c>
      <c r="I723">
        <f>VLOOKUP(A723,Sheet3!A:H,7,0)</f>
        <v>1.1399999999999999</v>
      </c>
      <c r="J723">
        <f t="shared" si="23"/>
        <v>0</v>
      </c>
    </row>
    <row r="724" spans="1:10" hidden="1" x14ac:dyDescent="0.15">
      <c r="A724" t="str">
        <f t="shared" si="22"/>
        <v>210BFA0000572</v>
      </c>
      <c r="B724" s="7" t="s">
        <v>1079</v>
      </c>
      <c r="C724" s="4" t="s">
        <v>697</v>
      </c>
      <c r="D724" s="4">
        <v>210</v>
      </c>
      <c r="E724" s="4" t="s">
        <v>15</v>
      </c>
      <c r="F724" s="4" t="s">
        <v>16</v>
      </c>
      <c r="G724">
        <v>1.7699</v>
      </c>
      <c r="H724" s="6" t="s">
        <v>1078</v>
      </c>
      <c r="I724">
        <f>VLOOKUP(A724,Sheet3!A:H,7,0)</f>
        <v>1.7699</v>
      </c>
      <c r="J724">
        <f t="shared" si="23"/>
        <v>0</v>
      </c>
    </row>
    <row r="725" spans="1:10" hidden="1" x14ac:dyDescent="0.15">
      <c r="A725" t="str">
        <f t="shared" si="22"/>
        <v>210REM0001899</v>
      </c>
      <c r="B725" s="7" t="s">
        <v>1079</v>
      </c>
      <c r="C725" s="4" t="s">
        <v>698</v>
      </c>
      <c r="D725" s="4">
        <v>210</v>
      </c>
      <c r="E725" s="4" t="s">
        <v>15</v>
      </c>
      <c r="F725" s="4" t="s">
        <v>16</v>
      </c>
      <c r="G725">
        <v>2.9752999999999998</v>
      </c>
      <c r="H725" s="6" t="s">
        <v>1078</v>
      </c>
      <c r="I725">
        <f>VLOOKUP(A725,Sheet3!A:H,7,0)</f>
        <v>2.9752999999999998</v>
      </c>
      <c r="J725">
        <f t="shared" si="23"/>
        <v>0</v>
      </c>
    </row>
    <row r="726" spans="1:10" hidden="1" x14ac:dyDescent="0.15">
      <c r="A726" t="str">
        <f t="shared" si="22"/>
        <v>210SHT0010983</v>
      </c>
      <c r="B726" s="7" t="s">
        <v>1079</v>
      </c>
      <c r="C726" s="4" t="s">
        <v>699</v>
      </c>
      <c r="D726" s="4">
        <v>210</v>
      </c>
      <c r="E726" s="4" t="s">
        <v>15</v>
      </c>
      <c r="F726" s="4" t="s">
        <v>16</v>
      </c>
      <c r="G726">
        <v>1.5459000000000001</v>
      </c>
      <c r="H726" s="6" t="s">
        <v>1078</v>
      </c>
      <c r="I726">
        <f>VLOOKUP(A726,Sheet3!A:H,7,0)</f>
        <v>1.5459000000000001</v>
      </c>
      <c r="J726">
        <f t="shared" si="23"/>
        <v>0</v>
      </c>
    </row>
    <row r="727" spans="1:10" hidden="1" x14ac:dyDescent="0.15">
      <c r="A727" t="str">
        <f t="shared" si="22"/>
        <v>220SHT0010983</v>
      </c>
      <c r="B727" s="7" t="s">
        <v>1079</v>
      </c>
      <c r="C727" s="4" t="s">
        <v>699</v>
      </c>
      <c r="D727" s="4">
        <v>220</v>
      </c>
      <c r="E727" s="4" t="s">
        <v>15</v>
      </c>
      <c r="F727" s="4" t="s">
        <v>16</v>
      </c>
      <c r="G727">
        <v>1.5459000000000001</v>
      </c>
      <c r="H727" s="6" t="s">
        <v>1078</v>
      </c>
      <c r="I727">
        <f>VLOOKUP(A727,Sheet3!A:H,7,0)</f>
        <v>1.5459000000000001</v>
      </c>
      <c r="J727">
        <f t="shared" si="23"/>
        <v>0</v>
      </c>
    </row>
    <row r="728" spans="1:10" hidden="1" x14ac:dyDescent="0.15">
      <c r="A728" t="str">
        <f t="shared" si="22"/>
        <v>230BFA0000392</v>
      </c>
      <c r="B728" s="7" t="s">
        <v>1079</v>
      </c>
      <c r="C728" s="4" t="s">
        <v>700</v>
      </c>
      <c r="D728" s="4">
        <v>230</v>
      </c>
      <c r="E728" s="4" t="s">
        <v>15</v>
      </c>
      <c r="F728" s="4" t="s">
        <v>16</v>
      </c>
      <c r="G728">
        <v>1.46</v>
      </c>
      <c r="H728" s="6" t="s">
        <v>1078</v>
      </c>
      <c r="I728">
        <f>VLOOKUP(A728,Sheet3!A:H,7,0)</f>
        <v>1.46</v>
      </c>
      <c r="J728">
        <f t="shared" si="23"/>
        <v>0</v>
      </c>
    </row>
    <row r="729" spans="1:10" hidden="1" x14ac:dyDescent="0.15">
      <c r="A729" t="str">
        <f t="shared" si="22"/>
        <v>210RSM0000026</v>
      </c>
      <c r="B729" s="7" t="s">
        <v>1079</v>
      </c>
      <c r="C729" s="4" t="s">
        <v>701</v>
      </c>
      <c r="D729" s="4">
        <v>210</v>
      </c>
      <c r="E729" s="4" t="s">
        <v>15</v>
      </c>
      <c r="F729" s="4" t="s">
        <v>16</v>
      </c>
      <c r="G729">
        <v>0.65</v>
      </c>
      <c r="H729" s="6" t="s">
        <v>1078</v>
      </c>
      <c r="I729">
        <f>VLOOKUP(A729,Sheet3!A:H,7,0)</f>
        <v>0.65</v>
      </c>
      <c r="J729">
        <f t="shared" si="23"/>
        <v>0</v>
      </c>
    </row>
    <row r="730" spans="1:10" hidden="1" x14ac:dyDescent="0.15">
      <c r="A730" t="str">
        <f t="shared" si="22"/>
        <v>230SHT0010307</v>
      </c>
      <c r="B730" s="7" t="s">
        <v>1079</v>
      </c>
      <c r="C730" s="4" t="s">
        <v>702</v>
      </c>
      <c r="D730" s="4">
        <v>230</v>
      </c>
      <c r="E730" s="4" t="s">
        <v>15</v>
      </c>
      <c r="F730" s="4" t="s">
        <v>16</v>
      </c>
      <c r="G730">
        <v>0.88500000000000001</v>
      </c>
      <c r="H730" s="6" t="s">
        <v>1078</v>
      </c>
      <c r="I730">
        <f>VLOOKUP(A730,Sheet3!A:H,7,0)</f>
        <v>0.88500000000000001</v>
      </c>
      <c r="J730">
        <f t="shared" si="23"/>
        <v>0</v>
      </c>
    </row>
    <row r="731" spans="1:10" hidden="1" x14ac:dyDescent="0.15">
      <c r="A731" t="str">
        <f t="shared" si="22"/>
        <v>230BPC0000039</v>
      </c>
      <c r="B731" s="7" t="s">
        <v>1079</v>
      </c>
      <c r="C731" s="4" t="s">
        <v>703</v>
      </c>
      <c r="D731" s="4">
        <v>230</v>
      </c>
      <c r="E731" s="4" t="s">
        <v>15</v>
      </c>
      <c r="F731" s="4" t="s">
        <v>16</v>
      </c>
      <c r="G731">
        <v>1.95</v>
      </c>
      <c r="H731" s="6" t="s">
        <v>1078</v>
      </c>
      <c r="I731">
        <f>VLOOKUP(A731,Sheet3!A:H,7,0)</f>
        <v>1.95</v>
      </c>
      <c r="J731">
        <f t="shared" si="23"/>
        <v>0</v>
      </c>
    </row>
    <row r="732" spans="1:10" hidden="1" x14ac:dyDescent="0.15">
      <c r="A732" t="str">
        <f t="shared" si="22"/>
        <v>230SLT0011546</v>
      </c>
      <c r="B732" s="7" t="s">
        <v>1079</v>
      </c>
      <c r="C732" s="4" t="s">
        <v>704</v>
      </c>
      <c r="D732" s="4">
        <v>230</v>
      </c>
      <c r="E732" s="4" t="s">
        <v>15</v>
      </c>
      <c r="F732" s="4" t="s">
        <v>16</v>
      </c>
      <c r="G732">
        <v>2.2000000000000002</v>
      </c>
      <c r="H732" s="6" t="s">
        <v>1078</v>
      </c>
      <c r="I732">
        <f>VLOOKUP(A732,Sheet3!A:H,7,0)</f>
        <v>2.2000000000000002</v>
      </c>
      <c r="J732">
        <f t="shared" si="23"/>
        <v>0</v>
      </c>
    </row>
    <row r="733" spans="1:10" hidden="1" x14ac:dyDescent="0.15">
      <c r="A733" t="str">
        <f t="shared" si="22"/>
        <v>210REM0001019</v>
      </c>
      <c r="B733" s="7" t="s">
        <v>1079</v>
      </c>
      <c r="C733" s="4" t="s">
        <v>705</v>
      </c>
      <c r="D733" s="4">
        <v>210</v>
      </c>
      <c r="E733" s="4" t="s">
        <v>15</v>
      </c>
      <c r="F733" s="4" t="s">
        <v>16</v>
      </c>
      <c r="G733">
        <v>1.359</v>
      </c>
      <c r="H733" s="6" t="s">
        <v>1078</v>
      </c>
      <c r="I733">
        <f>VLOOKUP(A733,Sheet3!A:H,7,0)</f>
        <v>1.359</v>
      </c>
      <c r="J733">
        <f t="shared" si="23"/>
        <v>0</v>
      </c>
    </row>
    <row r="734" spans="1:10" hidden="1" x14ac:dyDescent="0.15">
      <c r="A734" t="str">
        <f t="shared" si="22"/>
        <v>210RSM0000256</v>
      </c>
      <c r="B734" s="7" t="s">
        <v>1079</v>
      </c>
      <c r="C734" s="4" t="s">
        <v>706</v>
      </c>
      <c r="D734" s="4">
        <v>210</v>
      </c>
      <c r="E734" s="4" t="s">
        <v>15</v>
      </c>
      <c r="F734" s="4" t="s">
        <v>16</v>
      </c>
      <c r="G734">
        <v>7.6050000000000004</v>
      </c>
      <c r="H734" s="6" t="s">
        <v>1078</v>
      </c>
      <c r="I734">
        <f>VLOOKUP(A734,Sheet3!A:H,7,0)</f>
        <v>7.6050000000000004</v>
      </c>
      <c r="J734">
        <f t="shared" si="23"/>
        <v>0</v>
      </c>
    </row>
    <row r="735" spans="1:10" hidden="1" x14ac:dyDescent="0.15">
      <c r="A735" t="str">
        <f t="shared" si="22"/>
        <v>210REM0001639</v>
      </c>
      <c r="B735" s="7" t="s">
        <v>1079</v>
      </c>
      <c r="C735" s="4" t="s">
        <v>707</v>
      </c>
      <c r="D735" s="4">
        <v>210</v>
      </c>
      <c r="E735" s="4" t="s">
        <v>15</v>
      </c>
      <c r="F735" s="4" t="s">
        <v>16</v>
      </c>
      <c r="G735">
        <v>1.7384999999999999</v>
      </c>
      <c r="H735" s="6" t="s">
        <v>1078</v>
      </c>
      <c r="I735">
        <f>VLOOKUP(A735,Sheet3!A:H,7,0)</f>
        <v>1.7384999999999999</v>
      </c>
      <c r="J735">
        <f t="shared" si="23"/>
        <v>0</v>
      </c>
    </row>
    <row r="736" spans="1:10" hidden="1" x14ac:dyDescent="0.15">
      <c r="A736" t="str">
        <f t="shared" si="22"/>
        <v>210REM0001628</v>
      </c>
      <c r="B736" s="7" t="s">
        <v>1079</v>
      </c>
      <c r="C736" s="4" t="s">
        <v>708</v>
      </c>
      <c r="D736" s="4">
        <v>210</v>
      </c>
      <c r="E736" s="4" t="s">
        <v>15</v>
      </c>
      <c r="F736" s="4" t="s">
        <v>16</v>
      </c>
      <c r="G736">
        <v>1.7384999999999999</v>
      </c>
      <c r="H736" s="6" t="s">
        <v>1078</v>
      </c>
      <c r="I736">
        <f>VLOOKUP(A736,Sheet3!A:H,7,0)</f>
        <v>1.7384999999999999</v>
      </c>
      <c r="J736">
        <f t="shared" si="23"/>
        <v>0</v>
      </c>
    </row>
    <row r="737" spans="1:10" hidden="1" x14ac:dyDescent="0.15">
      <c r="A737" t="str">
        <f t="shared" si="22"/>
        <v>230SHT0001144</v>
      </c>
      <c r="B737" s="7" t="s">
        <v>1079</v>
      </c>
      <c r="C737" s="4" t="s">
        <v>709</v>
      </c>
      <c r="D737" s="4">
        <v>230</v>
      </c>
      <c r="E737" s="4" t="s">
        <v>15</v>
      </c>
      <c r="F737" s="4" t="s">
        <v>16</v>
      </c>
      <c r="G737">
        <v>1.7</v>
      </c>
      <c r="H737" s="6" t="s">
        <v>1078</v>
      </c>
      <c r="I737">
        <f>VLOOKUP(A737,Sheet3!A:H,7,0)</f>
        <v>1.7</v>
      </c>
      <c r="J737">
        <f t="shared" si="23"/>
        <v>0</v>
      </c>
    </row>
    <row r="738" spans="1:10" hidden="1" x14ac:dyDescent="0.15">
      <c r="A738" t="str">
        <f t="shared" si="22"/>
        <v>220SLT0011477</v>
      </c>
      <c r="B738" s="7" t="s">
        <v>1079</v>
      </c>
      <c r="C738" s="4" t="s">
        <v>710</v>
      </c>
      <c r="D738" s="4">
        <v>220</v>
      </c>
      <c r="E738" s="4" t="s">
        <v>15</v>
      </c>
      <c r="F738" s="4" t="s">
        <v>16</v>
      </c>
      <c r="G738">
        <v>1.4235</v>
      </c>
      <c r="H738" s="6" t="s">
        <v>1078</v>
      </c>
      <c r="I738">
        <f>VLOOKUP(A738,Sheet3!A:H,7,0)</f>
        <v>1.4235</v>
      </c>
      <c r="J738">
        <f t="shared" si="23"/>
        <v>0</v>
      </c>
    </row>
    <row r="739" spans="1:10" hidden="1" x14ac:dyDescent="0.15">
      <c r="A739" t="str">
        <f t="shared" si="22"/>
        <v>210SHT0001673</v>
      </c>
      <c r="B739" s="7" t="s">
        <v>1079</v>
      </c>
      <c r="C739" s="4" t="s">
        <v>711</v>
      </c>
      <c r="D739" s="4">
        <v>210</v>
      </c>
      <c r="E739" s="4" t="s">
        <v>15</v>
      </c>
      <c r="F739" s="4" t="s">
        <v>16</v>
      </c>
      <c r="G739">
        <v>1.5459000000000001</v>
      </c>
      <c r="H739" s="6" t="s">
        <v>1078</v>
      </c>
      <c r="I739">
        <f>VLOOKUP(A739,Sheet3!A:H,7,0)</f>
        <v>1.5459000000000001</v>
      </c>
      <c r="J739">
        <f t="shared" si="23"/>
        <v>0</v>
      </c>
    </row>
    <row r="740" spans="1:10" hidden="1" x14ac:dyDescent="0.15">
      <c r="A740" t="str">
        <f t="shared" si="22"/>
        <v>220SLT0010345</v>
      </c>
      <c r="B740" s="7" t="s">
        <v>1079</v>
      </c>
      <c r="C740" s="4" t="s">
        <v>712</v>
      </c>
      <c r="D740" s="4">
        <v>220</v>
      </c>
      <c r="E740" s="4" t="s">
        <v>15</v>
      </c>
      <c r="F740" s="4" t="s">
        <v>16</v>
      </c>
      <c r="G740">
        <v>1.4750000000000001</v>
      </c>
      <c r="H740" s="6" t="s">
        <v>1078</v>
      </c>
      <c r="I740">
        <f>VLOOKUP(A740,Sheet3!A:H,7,0)</f>
        <v>1.4750000000000001</v>
      </c>
      <c r="J740">
        <f t="shared" si="23"/>
        <v>0</v>
      </c>
    </row>
    <row r="741" spans="1:10" hidden="1" x14ac:dyDescent="0.15">
      <c r="A741" t="str">
        <f t="shared" si="22"/>
        <v>210SHT0001660</v>
      </c>
      <c r="B741" s="7" t="s">
        <v>1079</v>
      </c>
      <c r="C741" s="4" t="s">
        <v>713</v>
      </c>
      <c r="D741" s="4">
        <v>210</v>
      </c>
      <c r="E741" s="4" t="s">
        <v>15</v>
      </c>
      <c r="F741" s="4" t="s">
        <v>16</v>
      </c>
      <c r="G741">
        <v>1.3385</v>
      </c>
      <c r="H741" s="6" t="s">
        <v>1078</v>
      </c>
      <c r="I741">
        <f>VLOOKUP(A741,Sheet3!A:H,7,0)</f>
        <v>1.3385</v>
      </c>
      <c r="J741">
        <f t="shared" si="23"/>
        <v>0</v>
      </c>
    </row>
    <row r="742" spans="1:10" hidden="1" x14ac:dyDescent="0.15">
      <c r="A742" t="str">
        <f t="shared" si="22"/>
        <v>220SHT0001660</v>
      </c>
      <c r="B742" s="7" t="s">
        <v>1079</v>
      </c>
      <c r="C742" s="4" t="s">
        <v>713</v>
      </c>
      <c r="D742" s="4">
        <v>220</v>
      </c>
      <c r="E742" s="4" t="s">
        <v>15</v>
      </c>
      <c r="F742" s="4" t="s">
        <v>16</v>
      </c>
      <c r="G742">
        <v>1.3385</v>
      </c>
      <c r="H742" s="6" t="s">
        <v>1078</v>
      </c>
      <c r="I742">
        <f>VLOOKUP(A742,Sheet3!A:H,7,0)</f>
        <v>1.3385</v>
      </c>
      <c r="J742">
        <f t="shared" si="23"/>
        <v>0</v>
      </c>
    </row>
    <row r="743" spans="1:10" hidden="1" x14ac:dyDescent="0.15">
      <c r="A743" t="str">
        <f t="shared" si="22"/>
        <v>220BFA0000290</v>
      </c>
      <c r="B743" s="7" t="s">
        <v>1079</v>
      </c>
      <c r="C743" s="4" t="s">
        <v>714</v>
      </c>
      <c r="D743" s="4">
        <v>220</v>
      </c>
      <c r="E743" s="4" t="s">
        <v>15</v>
      </c>
      <c r="F743" s="4" t="s">
        <v>16</v>
      </c>
      <c r="G743">
        <v>1.407</v>
      </c>
      <c r="H743" s="6" t="s">
        <v>1078</v>
      </c>
      <c r="I743">
        <f>VLOOKUP(A743,Sheet3!A:H,7,0)</f>
        <v>1.407</v>
      </c>
      <c r="J743">
        <f t="shared" si="23"/>
        <v>0</v>
      </c>
    </row>
    <row r="744" spans="1:10" hidden="1" x14ac:dyDescent="0.15">
      <c r="A744" t="str">
        <f t="shared" si="22"/>
        <v>230SHT0013705</v>
      </c>
      <c r="B744" s="7" t="s">
        <v>1079</v>
      </c>
      <c r="C744" s="4" t="s">
        <v>715</v>
      </c>
      <c r="D744" s="4">
        <v>230</v>
      </c>
      <c r="E744" s="4" t="s">
        <v>15</v>
      </c>
      <c r="F744" s="4" t="s">
        <v>16</v>
      </c>
      <c r="G744">
        <v>1.28</v>
      </c>
      <c r="H744" s="6" t="s">
        <v>1078</v>
      </c>
      <c r="I744">
        <f>VLOOKUP(A744,Sheet3!A:H,7,0)</f>
        <v>1.28</v>
      </c>
      <c r="J744">
        <f t="shared" si="23"/>
        <v>0</v>
      </c>
    </row>
    <row r="745" spans="1:10" hidden="1" x14ac:dyDescent="0.15">
      <c r="A745" t="str">
        <f t="shared" si="22"/>
        <v>230SLT0010629</v>
      </c>
      <c r="B745" s="7" t="s">
        <v>1079</v>
      </c>
      <c r="C745" s="4" t="s">
        <v>716</v>
      </c>
      <c r="D745" s="4">
        <v>230</v>
      </c>
      <c r="E745" s="4" t="s">
        <v>15</v>
      </c>
      <c r="F745" s="4" t="s">
        <v>16</v>
      </c>
      <c r="G745">
        <v>1.4708000000000001</v>
      </c>
      <c r="H745" s="6" t="s">
        <v>1078</v>
      </c>
      <c r="I745">
        <f>VLOOKUP(A745,Sheet3!A:H,7,0)</f>
        <v>1.4708000000000001</v>
      </c>
      <c r="J745">
        <f t="shared" si="23"/>
        <v>0</v>
      </c>
    </row>
    <row r="746" spans="1:10" hidden="1" x14ac:dyDescent="0.15">
      <c r="A746" t="str">
        <f t="shared" si="22"/>
        <v>210REM0002712</v>
      </c>
      <c r="B746" s="7" t="s">
        <v>1079</v>
      </c>
      <c r="C746" s="4" t="s">
        <v>717</v>
      </c>
      <c r="D746" s="4">
        <v>210</v>
      </c>
      <c r="E746" s="4" t="s">
        <v>15</v>
      </c>
      <c r="F746" s="4" t="s">
        <v>16</v>
      </c>
      <c r="G746">
        <v>1.6900999999999999</v>
      </c>
      <c r="H746" s="6" t="s">
        <v>1078</v>
      </c>
      <c r="I746">
        <f>VLOOKUP(A746,Sheet3!A:H,7,0)</f>
        <v>1.6900999999999999</v>
      </c>
      <c r="J746">
        <f t="shared" si="23"/>
        <v>0</v>
      </c>
    </row>
    <row r="747" spans="1:10" hidden="1" x14ac:dyDescent="0.15">
      <c r="A747" t="str">
        <f t="shared" si="22"/>
        <v>210REM0000825</v>
      </c>
      <c r="B747" s="7" t="s">
        <v>1079</v>
      </c>
      <c r="C747" s="4" t="s">
        <v>718</v>
      </c>
      <c r="D747" s="4">
        <v>210</v>
      </c>
      <c r="E747" s="4" t="s">
        <v>15</v>
      </c>
      <c r="F747" s="4" t="s">
        <v>16</v>
      </c>
      <c r="G747">
        <v>1.07</v>
      </c>
      <c r="H747" s="6" t="s">
        <v>1078</v>
      </c>
      <c r="I747">
        <f>VLOOKUP(A747,Sheet3!A:H,7,0)</f>
        <v>1.07</v>
      </c>
      <c r="J747">
        <f t="shared" si="23"/>
        <v>0</v>
      </c>
    </row>
    <row r="748" spans="1:10" hidden="1" x14ac:dyDescent="0.15">
      <c r="A748" t="str">
        <f t="shared" si="22"/>
        <v>210REM0000905</v>
      </c>
      <c r="B748" s="7" t="s">
        <v>1079</v>
      </c>
      <c r="C748" s="4" t="s">
        <v>719</v>
      </c>
      <c r="D748" s="4">
        <v>210</v>
      </c>
      <c r="E748" s="4" t="s">
        <v>15</v>
      </c>
      <c r="F748" s="4" t="s">
        <v>16</v>
      </c>
      <c r="G748">
        <v>1.5</v>
      </c>
      <c r="H748" s="6" t="s">
        <v>1078</v>
      </c>
      <c r="I748">
        <f>VLOOKUP(A748,Sheet3!A:H,7,0)</f>
        <v>1.5</v>
      </c>
      <c r="J748">
        <f t="shared" si="23"/>
        <v>0</v>
      </c>
    </row>
    <row r="749" spans="1:10" hidden="1" x14ac:dyDescent="0.15">
      <c r="A749" t="str">
        <f t="shared" si="22"/>
        <v>220SLT0000330</v>
      </c>
      <c r="B749" s="7" t="s">
        <v>1079</v>
      </c>
      <c r="C749" s="4" t="s">
        <v>720</v>
      </c>
      <c r="D749" s="4">
        <v>220</v>
      </c>
      <c r="E749" s="4" t="s">
        <v>15</v>
      </c>
      <c r="F749" s="4" t="s">
        <v>16</v>
      </c>
      <c r="G749">
        <v>2.11</v>
      </c>
      <c r="H749" s="6" t="s">
        <v>1078</v>
      </c>
      <c r="I749">
        <f>VLOOKUP(A749,Sheet3!A:H,7,0)</f>
        <v>2.11</v>
      </c>
      <c r="J749">
        <f t="shared" si="23"/>
        <v>0</v>
      </c>
    </row>
    <row r="750" spans="1:10" hidden="1" x14ac:dyDescent="0.15">
      <c r="A750" t="str">
        <f t="shared" si="22"/>
        <v>220SLT0000352</v>
      </c>
      <c r="B750" s="7" t="s">
        <v>1079</v>
      </c>
      <c r="C750" s="4" t="s">
        <v>721</v>
      </c>
      <c r="D750" s="4">
        <v>220</v>
      </c>
      <c r="E750" s="4" t="s">
        <v>15</v>
      </c>
      <c r="F750" s="4" t="s">
        <v>16</v>
      </c>
      <c r="G750">
        <v>2.1</v>
      </c>
      <c r="H750" s="6" t="s">
        <v>1078</v>
      </c>
      <c r="I750">
        <f>VLOOKUP(A750,Sheet3!A:H,7,0)</f>
        <v>2.1</v>
      </c>
      <c r="J750">
        <f t="shared" si="23"/>
        <v>0</v>
      </c>
    </row>
    <row r="751" spans="1:10" hidden="1" x14ac:dyDescent="0.15">
      <c r="A751" t="str">
        <f t="shared" si="22"/>
        <v>230SHT0014256</v>
      </c>
      <c r="B751" s="7" t="s">
        <v>1079</v>
      </c>
      <c r="C751" s="4" t="s">
        <v>722</v>
      </c>
      <c r="D751" s="4">
        <v>230</v>
      </c>
      <c r="E751" s="4" t="s">
        <v>15</v>
      </c>
      <c r="F751" s="4" t="s">
        <v>16</v>
      </c>
      <c r="G751">
        <v>1.135</v>
      </c>
      <c r="H751" s="6" t="s">
        <v>1078</v>
      </c>
      <c r="I751">
        <f>VLOOKUP(A751,Sheet3!A:H,7,0)</f>
        <v>1.135</v>
      </c>
      <c r="J751">
        <f t="shared" si="23"/>
        <v>0</v>
      </c>
    </row>
    <row r="752" spans="1:10" hidden="1" x14ac:dyDescent="0.15">
      <c r="A752" t="str">
        <f t="shared" si="22"/>
        <v>220TSY0000328</v>
      </c>
      <c r="B752" s="7" t="s">
        <v>1079</v>
      </c>
      <c r="C752" s="4" t="s">
        <v>723</v>
      </c>
      <c r="D752" s="4">
        <v>220</v>
      </c>
      <c r="E752" s="4" t="s">
        <v>15</v>
      </c>
      <c r="F752" s="4" t="s">
        <v>16</v>
      </c>
      <c r="G752">
        <v>1.5309999999999999</v>
      </c>
      <c r="H752" s="6" t="s">
        <v>1078</v>
      </c>
      <c r="I752">
        <f>VLOOKUP(A752,Sheet3!A:H,7,0)</f>
        <v>1.5309999999999999</v>
      </c>
      <c r="J752">
        <f t="shared" si="23"/>
        <v>0</v>
      </c>
    </row>
    <row r="753" spans="1:10" hidden="1" x14ac:dyDescent="0.15">
      <c r="A753" t="str">
        <f t="shared" si="22"/>
        <v>210RCA0000097</v>
      </c>
      <c r="B753" s="7" t="s">
        <v>1079</v>
      </c>
      <c r="C753" s="4" t="s">
        <v>724</v>
      </c>
      <c r="D753" s="4">
        <v>210</v>
      </c>
      <c r="E753" s="4" t="s">
        <v>15</v>
      </c>
      <c r="F753" s="4" t="s">
        <v>16</v>
      </c>
      <c r="G753">
        <v>1.4771000000000001</v>
      </c>
      <c r="H753" s="6" t="s">
        <v>1078</v>
      </c>
      <c r="I753">
        <f>VLOOKUP(A753,Sheet3!A:H,7,0)</f>
        <v>1.4771000000000001</v>
      </c>
      <c r="J753">
        <f t="shared" si="23"/>
        <v>0</v>
      </c>
    </row>
    <row r="754" spans="1:10" hidden="1" x14ac:dyDescent="0.15">
      <c r="A754" t="str">
        <f t="shared" si="22"/>
        <v>210RCA0000098</v>
      </c>
      <c r="B754" s="7" t="s">
        <v>1079</v>
      </c>
      <c r="C754" s="4" t="s">
        <v>725</v>
      </c>
      <c r="D754" s="4">
        <v>210</v>
      </c>
      <c r="E754" s="4" t="s">
        <v>15</v>
      </c>
      <c r="F754" s="4" t="s">
        <v>16</v>
      </c>
      <c r="G754">
        <v>1.4771000000000001</v>
      </c>
      <c r="H754" s="6" t="s">
        <v>1078</v>
      </c>
      <c r="I754">
        <f>VLOOKUP(A754,Sheet3!A:H,7,0)</f>
        <v>1.4771000000000001</v>
      </c>
      <c r="J754">
        <f t="shared" si="23"/>
        <v>0</v>
      </c>
    </row>
    <row r="755" spans="1:10" hidden="1" x14ac:dyDescent="0.15">
      <c r="A755" t="str">
        <f t="shared" si="22"/>
        <v>220SHT0000495</v>
      </c>
      <c r="B755" s="7" t="s">
        <v>1079</v>
      </c>
      <c r="C755" s="4" t="s">
        <v>726</v>
      </c>
      <c r="D755" s="4">
        <v>220</v>
      </c>
      <c r="E755" s="4" t="s">
        <v>15</v>
      </c>
      <c r="F755" s="4" t="s">
        <v>16</v>
      </c>
      <c r="G755">
        <v>1.4274</v>
      </c>
      <c r="H755" s="6" t="s">
        <v>1078</v>
      </c>
      <c r="I755">
        <f>VLOOKUP(A755,Sheet3!A:H,7,0)</f>
        <v>1.4274</v>
      </c>
      <c r="J755">
        <f t="shared" si="23"/>
        <v>0</v>
      </c>
    </row>
    <row r="756" spans="1:10" hidden="1" x14ac:dyDescent="0.15">
      <c r="A756" t="str">
        <f t="shared" si="22"/>
        <v>230SHT0000495</v>
      </c>
      <c r="B756" s="7" t="s">
        <v>1079</v>
      </c>
      <c r="C756" s="4" t="s">
        <v>726</v>
      </c>
      <c r="D756" s="4">
        <v>230</v>
      </c>
      <c r="E756" s="4" t="s">
        <v>15</v>
      </c>
      <c r="F756" s="4" t="s">
        <v>16</v>
      </c>
      <c r="G756">
        <v>1.4274</v>
      </c>
      <c r="H756" s="6" t="s">
        <v>1078</v>
      </c>
      <c r="I756">
        <f>VLOOKUP(A756,Sheet3!A:H,7,0)</f>
        <v>1.4274</v>
      </c>
      <c r="J756">
        <f t="shared" si="23"/>
        <v>0</v>
      </c>
    </row>
    <row r="757" spans="1:10" hidden="1" x14ac:dyDescent="0.15">
      <c r="A757" t="str">
        <f t="shared" si="22"/>
        <v>220SLT0011478</v>
      </c>
      <c r="B757" s="7" t="s">
        <v>1079</v>
      </c>
      <c r="C757" s="4" t="s">
        <v>727</v>
      </c>
      <c r="D757" s="4">
        <v>220</v>
      </c>
      <c r="E757" s="4" t="s">
        <v>15</v>
      </c>
      <c r="F757" s="4" t="s">
        <v>16</v>
      </c>
      <c r="G757">
        <v>1.2455000000000001</v>
      </c>
      <c r="H757" s="6" t="s">
        <v>1078</v>
      </c>
      <c r="I757">
        <f>VLOOKUP(A757,Sheet3!A:H,7,0)</f>
        <v>1.2455000000000001</v>
      </c>
      <c r="J757">
        <f t="shared" si="23"/>
        <v>0</v>
      </c>
    </row>
    <row r="758" spans="1:10" hidden="1" x14ac:dyDescent="0.15">
      <c r="A758" t="str">
        <f t="shared" si="22"/>
        <v>230REM0003020</v>
      </c>
      <c r="B758" s="7" t="s">
        <v>1079</v>
      </c>
      <c r="C758" s="4" t="s">
        <v>728</v>
      </c>
      <c r="D758" s="4">
        <v>230</v>
      </c>
      <c r="E758" s="4" t="s">
        <v>15</v>
      </c>
      <c r="F758" s="4" t="s">
        <v>16</v>
      </c>
      <c r="G758">
        <v>1.61</v>
      </c>
      <c r="H758" s="6" t="s">
        <v>1078</v>
      </c>
      <c r="I758">
        <f>VLOOKUP(A758,Sheet3!A:H,7,0)</f>
        <v>1.61</v>
      </c>
      <c r="J758">
        <f t="shared" si="23"/>
        <v>0</v>
      </c>
    </row>
    <row r="759" spans="1:10" hidden="1" x14ac:dyDescent="0.15">
      <c r="A759" t="str">
        <f t="shared" si="22"/>
        <v>230REM0003021</v>
      </c>
      <c r="B759" s="7" t="s">
        <v>1079</v>
      </c>
      <c r="C759" s="4" t="s">
        <v>729</v>
      </c>
      <c r="D759" s="4">
        <v>230</v>
      </c>
      <c r="E759" s="4" t="s">
        <v>15</v>
      </c>
      <c r="F759" s="4" t="s">
        <v>16</v>
      </c>
      <c r="G759">
        <v>1.61</v>
      </c>
      <c r="H759" s="6" t="s">
        <v>1078</v>
      </c>
      <c r="I759">
        <f>VLOOKUP(A759,Sheet3!A:H,7,0)</f>
        <v>1.61</v>
      </c>
      <c r="J759">
        <f t="shared" si="23"/>
        <v>0</v>
      </c>
    </row>
    <row r="760" spans="1:10" hidden="1" x14ac:dyDescent="0.15">
      <c r="A760" t="str">
        <f t="shared" si="22"/>
        <v>230SHT0010446</v>
      </c>
      <c r="B760" s="7" t="s">
        <v>1079</v>
      </c>
      <c r="C760" s="4" t="s">
        <v>730</v>
      </c>
      <c r="D760" s="4">
        <v>230</v>
      </c>
      <c r="E760" s="4" t="s">
        <v>15</v>
      </c>
      <c r="F760" s="4" t="s">
        <v>16</v>
      </c>
      <c r="G760">
        <v>3.7130000000000001</v>
      </c>
      <c r="H760" s="6" t="s">
        <v>1078</v>
      </c>
      <c r="I760">
        <f>VLOOKUP(A760,Sheet3!A:H,7,0)</f>
        <v>3.7130000000000001</v>
      </c>
      <c r="J760">
        <f t="shared" si="23"/>
        <v>0</v>
      </c>
    </row>
    <row r="761" spans="1:10" hidden="1" x14ac:dyDescent="0.15">
      <c r="A761" t="str">
        <f t="shared" si="22"/>
        <v>230SLT0010605</v>
      </c>
      <c r="B761" s="7" t="s">
        <v>1079</v>
      </c>
      <c r="C761" s="4" t="s">
        <v>731</v>
      </c>
      <c r="D761" s="4">
        <v>230</v>
      </c>
      <c r="E761" s="4" t="s">
        <v>15</v>
      </c>
      <c r="F761" s="4" t="s">
        <v>16</v>
      </c>
      <c r="G761">
        <v>1.177</v>
      </c>
      <c r="H761" s="6" t="s">
        <v>1078</v>
      </c>
      <c r="I761">
        <f>VLOOKUP(A761,Sheet3!A:H,7,0)</f>
        <v>1.177</v>
      </c>
      <c r="J761">
        <f t="shared" si="23"/>
        <v>0</v>
      </c>
    </row>
    <row r="762" spans="1:10" hidden="1" x14ac:dyDescent="0.15">
      <c r="A762" t="str">
        <f t="shared" si="22"/>
        <v>230SHT0010207</v>
      </c>
      <c r="B762" s="7" t="s">
        <v>1079</v>
      </c>
      <c r="C762" s="4" t="s">
        <v>732</v>
      </c>
      <c r="D762" s="4">
        <v>230</v>
      </c>
      <c r="E762" s="4" t="s">
        <v>15</v>
      </c>
      <c r="F762" s="4" t="s">
        <v>16</v>
      </c>
      <c r="G762">
        <v>1.4</v>
      </c>
      <c r="H762" s="6" t="s">
        <v>1078</v>
      </c>
      <c r="I762">
        <f>VLOOKUP(A762,Sheet3!A:H,7,0)</f>
        <v>1.4</v>
      </c>
      <c r="J762">
        <f t="shared" si="23"/>
        <v>0</v>
      </c>
    </row>
    <row r="763" spans="1:10" hidden="1" x14ac:dyDescent="0.15">
      <c r="A763" t="str">
        <f t="shared" si="22"/>
        <v>230REM0002993</v>
      </c>
      <c r="B763" s="7" t="s">
        <v>1079</v>
      </c>
      <c r="C763" s="4" t="s">
        <v>733</v>
      </c>
      <c r="D763" s="4">
        <v>230</v>
      </c>
      <c r="E763" s="4" t="s">
        <v>15</v>
      </c>
      <c r="F763" s="4" t="s">
        <v>16</v>
      </c>
      <c r="G763">
        <v>2.9100000000000001E-2</v>
      </c>
      <c r="H763" s="6" t="s">
        <v>1078</v>
      </c>
      <c r="I763">
        <f>VLOOKUP(A763,Sheet3!A:H,7,0)</f>
        <v>2.9100000000000001E-2</v>
      </c>
      <c r="J763">
        <f t="shared" si="23"/>
        <v>0</v>
      </c>
    </row>
    <row r="764" spans="1:10" hidden="1" x14ac:dyDescent="0.15">
      <c r="A764" t="str">
        <f t="shared" si="22"/>
        <v>220SLT0002701</v>
      </c>
      <c r="B764" s="7" t="s">
        <v>1079</v>
      </c>
      <c r="C764" s="4" t="s">
        <v>734</v>
      </c>
      <c r="D764" s="4">
        <v>220</v>
      </c>
      <c r="E764" s="4" t="s">
        <v>15</v>
      </c>
      <c r="F764" s="4" t="s">
        <v>16</v>
      </c>
      <c r="G764">
        <v>1.9470000000000001</v>
      </c>
      <c r="H764" s="6" t="s">
        <v>1078</v>
      </c>
      <c r="I764">
        <f>VLOOKUP(A764,Sheet3!A:H,7,0)</f>
        <v>1.9470000000000001</v>
      </c>
      <c r="J764">
        <f t="shared" si="23"/>
        <v>0</v>
      </c>
    </row>
    <row r="765" spans="1:10" hidden="1" x14ac:dyDescent="0.15">
      <c r="A765" t="str">
        <f t="shared" si="22"/>
        <v>220SLT0000015</v>
      </c>
      <c r="B765" s="7" t="s">
        <v>1079</v>
      </c>
      <c r="C765" s="4" t="s">
        <v>735</v>
      </c>
      <c r="D765" s="4">
        <v>220</v>
      </c>
      <c r="E765" s="4" t="s">
        <v>15</v>
      </c>
      <c r="F765" s="4" t="s">
        <v>16</v>
      </c>
      <c r="G765">
        <v>1.4757</v>
      </c>
      <c r="H765" s="6" t="s">
        <v>1078</v>
      </c>
      <c r="I765">
        <f>VLOOKUP(A765,Sheet3!A:H,7,0)</f>
        <v>1.4757</v>
      </c>
      <c r="J765">
        <f t="shared" si="23"/>
        <v>0</v>
      </c>
    </row>
    <row r="766" spans="1:10" hidden="1" x14ac:dyDescent="0.15">
      <c r="A766" t="str">
        <f t="shared" si="22"/>
        <v>230SLT0010533</v>
      </c>
      <c r="B766" s="7" t="s">
        <v>1079</v>
      </c>
      <c r="C766" s="4" t="s">
        <v>736</v>
      </c>
      <c r="D766" s="4">
        <v>230</v>
      </c>
      <c r="E766" s="4" t="s">
        <v>15</v>
      </c>
      <c r="F766" s="4" t="s">
        <v>16</v>
      </c>
      <c r="G766">
        <v>1.1000000000000001</v>
      </c>
      <c r="H766" s="6" t="s">
        <v>1078</v>
      </c>
      <c r="I766">
        <f>VLOOKUP(A766,Sheet3!A:H,7,0)</f>
        <v>1.1000000000000001</v>
      </c>
      <c r="J766">
        <f t="shared" si="23"/>
        <v>0</v>
      </c>
    </row>
    <row r="767" spans="1:10" hidden="1" x14ac:dyDescent="0.15">
      <c r="A767" t="str">
        <f t="shared" si="22"/>
        <v>220SHT0011540</v>
      </c>
      <c r="B767" s="7" t="s">
        <v>1079</v>
      </c>
      <c r="C767" s="4" t="s">
        <v>737</v>
      </c>
      <c r="D767" s="4">
        <v>220</v>
      </c>
      <c r="E767" s="4" t="s">
        <v>15</v>
      </c>
      <c r="F767" s="4" t="s">
        <v>16</v>
      </c>
      <c r="G767">
        <v>1.1947000000000001</v>
      </c>
      <c r="H767" s="6" t="s">
        <v>1078</v>
      </c>
      <c r="I767">
        <f>VLOOKUP(A767,Sheet3!A:H,7,0)</f>
        <v>1.1947000000000001</v>
      </c>
      <c r="J767">
        <f t="shared" si="23"/>
        <v>0</v>
      </c>
    </row>
    <row r="768" spans="1:10" hidden="1" x14ac:dyDescent="0.15">
      <c r="A768" t="str">
        <f t="shared" si="22"/>
        <v>230SLT0002543</v>
      </c>
      <c r="B768" s="7" t="s">
        <v>1079</v>
      </c>
      <c r="C768" s="4" t="s">
        <v>738</v>
      </c>
      <c r="D768" s="4">
        <v>230</v>
      </c>
      <c r="E768" s="4" t="s">
        <v>15</v>
      </c>
      <c r="F768" s="4" t="s">
        <v>16</v>
      </c>
      <c r="G768">
        <v>1.0672999999999999</v>
      </c>
      <c r="H768" s="6" t="s">
        <v>1078</v>
      </c>
      <c r="I768">
        <f>VLOOKUP(A768,Sheet3!A:H,7,0)</f>
        <v>1.0672999999999999</v>
      </c>
      <c r="J768">
        <f t="shared" si="23"/>
        <v>0</v>
      </c>
    </row>
    <row r="769" spans="1:10" hidden="1" x14ac:dyDescent="0.15">
      <c r="A769" t="str">
        <f t="shared" si="22"/>
        <v>220BPC0000027</v>
      </c>
      <c r="B769" s="7" t="s">
        <v>1079</v>
      </c>
      <c r="C769" s="4" t="s">
        <v>739</v>
      </c>
      <c r="D769" s="4">
        <v>220</v>
      </c>
      <c r="E769" s="4" t="s">
        <v>15</v>
      </c>
      <c r="F769" s="4" t="s">
        <v>16</v>
      </c>
      <c r="G769">
        <v>2.09</v>
      </c>
      <c r="H769" s="6" t="s">
        <v>1078</v>
      </c>
      <c r="I769">
        <f>VLOOKUP(A769,Sheet3!A:H,7,0)</f>
        <v>2.09</v>
      </c>
      <c r="J769">
        <f t="shared" si="23"/>
        <v>0</v>
      </c>
    </row>
    <row r="770" spans="1:10" hidden="1" x14ac:dyDescent="0.15">
      <c r="A770" t="str">
        <f t="shared" si="22"/>
        <v>230BPC0000027</v>
      </c>
      <c r="B770" s="7" t="s">
        <v>1079</v>
      </c>
      <c r="C770" s="4" t="s">
        <v>739</v>
      </c>
      <c r="D770" s="4">
        <v>230</v>
      </c>
      <c r="E770" s="4" t="s">
        <v>15</v>
      </c>
      <c r="F770" s="4" t="s">
        <v>16</v>
      </c>
      <c r="G770">
        <v>2.09</v>
      </c>
      <c r="H770" s="6" t="s">
        <v>1078</v>
      </c>
      <c r="I770">
        <f>VLOOKUP(A770,Sheet3!A:H,7,0)</f>
        <v>2.09</v>
      </c>
      <c r="J770">
        <f t="shared" si="23"/>
        <v>0</v>
      </c>
    </row>
    <row r="771" spans="1:10" hidden="1" x14ac:dyDescent="0.15">
      <c r="A771" t="str">
        <f t="shared" si="22"/>
        <v>230SHT0001911</v>
      </c>
      <c r="B771" s="7" t="s">
        <v>1079</v>
      </c>
      <c r="C771" s="4" t="s">
        <v>740</v>
      </c>
      <c r="D771" s="4">
        <v>230</v>
      </c>
      <c r="E771" s="4" t="s">
        <v>15</v>
      </c>
      <c r="F771" s="4" t="s">
        <v>16</v>
      </c>
      <c r="G771">
        <v>1.1653</v>
      </c>
      <c r="H771" s="6" t="s">
        <v>1078</v>
      </c>
      <c r="I771">
        <f>VLOOKUP(A771,Sheet3!A:H,7,0)</f>
        <v>1.1653</v>
      </c>
      <c r="J771">
        <f t="shared" si="23"/>
        <v>0</v>
      </c>
    </row>
    <row r="772" spans="1:10" hidden="1" x14ac:dyDescent="0.15">
      <c r="A772" t="str">
        <f t="shared" si="22"/>
        <v>210TMA0000555</v>
      </c>
      <c r="B772" s="7" t="s">
        <v>1079</v>
      </c>
      <c r="C772" s="4" t="s">
        <v>741</v>
      </c>
      <c r="D772" s="4">
        <v>210</v>
      </c>
      <c r="E772" s="4" t="s">
        <v>15</v>
      </c>
      <c r="F772" s="4" t="s">
        <v>16</v>
      </c>
      <c r="G772">
        <v>1.4039999999999999</v>
      </c>
      <c r="H772" s="6" t="s">
        <v>1078</v>
      </c>
      <c r="I772">
        <f>VLOOKUP(A772,Sheet3!A:H,7,0)</f>
        <v>1.4039999999999999</v>
      </c>
      <c r="J772">
        <f t="shared" si="23"/>
        <v>0</v>
      </c>
    </row>
    <row r="773" spans="1:10" hidden="1" x14ac:dyDescent="0.15">
      <c r="A773" t="str">
        <f t="shared" ref="A773:A836" si="24">CONCATENATE(D773,C773)</f>
        <v>230SHT0001069</v>
      </c>
      <c r="B773" s="7" t="s">
        <v>1079</v>
      </c>
      <c r="C773" s="4" t="s">
        <v>742</v>
      </c>
      <c r="D773" s="4">
        <v>230</v>
      </c>
      <c r="E773" s="4" t="s">
        <v>15</v>
      </c>
      <c r="F773" s="4" t="s">
        <v>16</v>
      </c>
      <c r="G773">
        <v>1.2020999999999999</v>
      </c>
      <c r="H773" s="6" t="s">
        <v>1078</v>
      </c>
      <c r="I773">
        <f>VLOOKUP(A773,Sheet3!A:H,7,0)</f>
        <v>1.2020999999999999</v>
      </c>
      <c r="J773">
        <f t="shared" ref="J773:J836" si="25">G773-I773</f>
        <v>0</v>
      </c>
    </row>
    <row r="774" spans="1:10" hidden="1" x14ac:dyDescent="0.15">
      <c r="A774" t="str">
        <f t="shared" si="24"/>
        <v>230BFA0000393</v>
      </c>
      <c r="B774" s="7" t="s">
        <v>1079</v>
      </c>
      <c r="C774" s="4" t="s">
        <v>743</v>
      </c>
      <c r="D774" s="4">
        <v>230</v>
      </c>
      <c r="E774" s="4" t="s">
        <v>15</v>
      </c>
      <c r="F774" s="4" t="s">
        <v>16</v>
      </c>
      <c r="G774">
        <v>0.92179999999999995</v>
      </c>
      <c r="H774" s="6" t="s">
        <v>1078</v>
      </c>
      <c r="I774">
        <f>VLOOKUP(A774,Sheet3!A:H,7,0)</f>
        <v>0.92179999999999995</v>
      </c>
      <c r="J774">
        <f t="shared" si="25"/>
        <v>0</v>
      </c>
    </row>
    <row r="775" spans="1:10" hidden="1" x14ac:dyDescent="0.15">
      <c r="A775" t="str">
        <f t="shared" si="24"/>
        <v>220SHT0000175</v>
      </c>
      <c r="B775" s="7" t="s">
        <v>1079</v>
      </c>
      <c r="C775" s="4" t="s">
        <v>744</v>
      </c>
      <c r="D775" s="4">
        <v>220</v>
      </c>
      <c r="E775" s="4" t="s">
        <v>15</v>
      </c>
      <c r="F775" s="4" t="s">
        <v>16</v>
      </c>
      <c r="G775">
        <v>1.2</v>
      </c>
      <c r="H775" s="6" t="s">
        <v>1078</v>
      </c>
      <c r="I775">
        <f>VLOOKUP(A775,Sheet3!A:H,7,0)</f>
        <v>1.2</v>
      </c>
      <c r="J775">
        <f t="shared" si="25"/>
        <v>0</v>
      </c>
    </row>
    <row r="776" spans="1:10" hidden="1" x14ac:dyDescent="0.15">
      <c r="A776" t="str">
        <f t="shared" si="24"/>
        <v>230SHT0001085</v>
      </c>
      <c r="B776" s="7" t="s">
        <v>1079</v>
      </c>
      <c r="C776" s="4" t="s">
        <v>745</v>
      </c>
      <c r="D776" s="4">
        <v>230</v>
      </c>
      <c r="E776" s="4" t="s">
        <v>15</v>
      </c>
      <c r="F776" s="4" t="s">
        <v>16</v>
      </c>
      <c r="G776">
        <v>1.1062000000000001</v>
      </c>
      <c r="H776" s="6" t="s">
        <v>1078</v>
      </c>
      <c r="I776">
        <f>VLOOKUP(A776,Sheet3!A:H,7,0)</f>
        <v>1.1062000000000001</v>
      </c>
      <c r="J776">
        <f t="shared" si="25"/>
        <v>0</v>
      </c>
    </row>
    <row r="777" spans="1:10" hidden="1" x14ac:dyDescent="0.15">
      <c r="A777" t="str">
        <f t="shared" si="24"/>
        <v>230SHT0012093</v>
      </c>
      <c r="B777" s="7" t="s">
        <v>1079</v>
      </c>
      <c r="C777" s="4" t="s">
        <v>746</v>
      </c>
      <c r="D777" s="4">
        <v>230</v>
      </c>
      <c r="E777" s="4" t="s">
        <v>15</v>
      </c>
      <c r="F777" s="4" t="s">
        <v>16</v>
      </c>
      <c r="G777">
        <v>0.87</v>
      </c>
      <c r="H777" s="6" t="s">
        <v>1078</v>
      </c>
      <c r="I777">
        <f>VLOOKUP(A777,Sheet3!A:H,7,0)</f>
        <v>0.87</v>
      </c>
      <c r="J777">
        <f t="shared" si="25"/>
        <v>0</v>
      </c>
    </row>
    <row r="778" spans="1:10" hidden="1" x14ac:dyDescent="0.15">
      <c r="A778" t="str">
        <f t="shared" si="24"/>
        <v>230SHT0012111</v>
      </c>
      <c r="B778" s="7" t="s">
        <v>1079</v>
      </c>
      <c r="C778" s="4" t="s">
        <v>747</v>
      </c>
      <c r="D778" s="4">
        <v>230</v>
      </c>
      <c r="E778" s="4" t="s">
        <v>15</v>
      </c>
      <c r="F778" s="4" t="s">
        <v>16</v>
      </c>
      <c r="G778">
        <v>0.25950000000000001</v>
      </c>
      <c r="H778" s="6" t="s">
        <v>1078</v>
      </c>
      <c r="I778">
        <f>VLOOKUP(A778,Sheet3!A:H,7,0)</f>
        <v>0.25950000000000001</v>
      </c>
      <c r="J778">
        <f t="shared" si="25"/>
        <v>0</v>
      </c>
    </row>
    <row r="779" spans="1:10" hidden="1" x14ac:dyDescent="0.15">
      <c r="A779" t="str">
        <f t="shared" si="24"/>
        <v>230SHT0010522</v>
      </c>
      <c r="B779" s="7" t="s">
        <v>1079</v>
      </c>
      <c r="C779" s="4" t="s">
        <v>748</v>
      </c>
      <c r="D779" s="4">
        <v>230</v>
      </c>
      <c r="E779" s="4" t="s">
        <v>15</v>
      </c>
      <c r="F779" s="4" t="s">
        <v>16</v>
      </c>
      <c r="G779">
        <v>1.2035</v>
      </c>
      <c r="H779" s="6" t="s">
        <v>1078</v>
      </c>
      <c r="I779">
        <f>VLOOKUP(A779,Sheet3!A:H,7,0)</f>
        <v>1.2035</v>
      </c>
      <c r="J779">
        <f t="shared" si="25"/>
        <v>0</v>
      </c>
    </row>
    <row r="780" spans="1:10" hidden="1" x14ac:dyDescent="0.15">
      <c r="A780" t="str">
        <f t="shared" si="24"/>
        <v>210REM0001720</v>
      </c>
      <c r="B780" s="7" t="s">
        <v>1079</v>
      </c>
      <c r="C780" s="4" t="s">
        <v>749</v>
      </c>
      <c r="D780" s="4">
        <v>210</v>
      </c>
      <c r="E780" s="4" t="s">
        <v>15</v>
      </c>
      <c r="F780" s="4" t="s">
        <v>16</v>
      </c>
      <c r="G780">
        <v>3.8632</v>
      </c>
      <c r="H780" s="6" t="s">
        <v>1078</v>
      </c>
      <c r="I780">
        <f>VLOOKUP(A780,Sheet3!A:H,7,0)</f>
        <v>3.8632</v>
      </c>
      <c r="J780">
        <f t="shared" si="25"/>
        <v>0</v>
      </c>
    </row>
    <row r="781" spans="1:10" hidden="1" x14ac:dyDescent="0.15">
      <c r="A781" t="str">
        <f t="shared" si="24"/>
        <v>210SCS0005334</v>
      </c>
      <c r="B781" s="7" t="s">
        <v>1079</v>
      </c>
      <c r="C781" s="4" t="s">
        <v>750</v>
      </c>
      <c r="D781" s="4">
        <v>210</v>
      </c>
      <c r="E781" s="4" t="s">
        <v>15</v>
      </c>
      <c r="F781" s="4" t="s">
        <v>16</v>
      </c>
      <c r="G781">
        <v>1.2011000000000001</v>
      </c>
      <c r="H781" s="6" t="s">
        <v>1078</v>
      </c>
      <c r="I781">
        <f>VLOOKUP(A781,Sheet3!A:H,7,0)</f>
        <v>1.2011000000000001</v>
      </c>
      <c r="J781">
        <f t="shared" si="25"/>
        <v>0</v>
      </c>
    </row>
    <row r="782" spans="1:10" hidden="1" x14ac:dyDescent="0.15">
      <c r="A782" t="str">
        <f t="shared" si="24"/>
        <v>220SCS0005334</v>
      </c>
      <c r="B782" s="7" t="s">
        <v>1079</v>
      </c>
      <c r="C782" s="4" t="s">
        <v>750</v>
      </c>
      <c r="D782" s="4">
        <v>220</v>
      </c>
      <c r="E782" s="4" t="s">
        <v>15</v>
      </c>
      <c r="F782" s="4" t="s">
        <v>16</v>
      </c>
      <c r="G782">
        <v>1.2011000000000001</v>
      </c>
      <c r="H782" s="6" t="s">
        <v>1078</v>
      </c>
      <c r="I782">
        <f>VLOOKUP(A782,Sheet3!A:H,7,0)</f>
        <v>1.2011000000000001</v>
      </c>
      <c r="J782">
        <f t="shared" si="25"/>
        <v>0</v>
      </c>
    </row>
    <row r="783" spans="1:10" hidden="1" x14ac:dyDescent="0.15">
      <c r="A783" t="str">
        <f t="shared" si="24"/>
        <v>210SHT0010985</v>
      </c>
      <c r="B783" s="7" t="s">
        <v>1079</v>
      </c>
      <c r="C783" s="4" t="s">
        <v>751</v>
      </c>
      <c r="D783" s="4">
        <v>210</v>
      </c>
      <c r="E783" s="4" t="s">
        <v>15</v>
      </c>
      <c r="F783" s="4" t="s">
        <v>16</v>
      </c>
      <c r="G783">
        <v>1.0536000000000001</v>
      </c>
      <c r="H783" s="6" t="s">
        <v>1078</v>
      </c>
      <c r="I783">
        <f>VLOOKUP(A783,Sheet3!A:H,7,0)</f>
        <v>1.0536000000000001</v>
      </c>
      <c r="J783">
        <f t="shared" si="25"/>
        <v>0</v>
      </c>
    </row>
    <row r="784" spans="1:10" hidden="1" x14ac:dyDescent="0.15">
      <c r="A784" t="str">
        <f t="shared" si="24"/>
        <v>210SHT0013738</v>
      </c>
      <c r="B784" s="7" t="s">
        <v>1079</v>
      </c>
      <c r="C784" s="4" t="s">
        <v>752</v>
      </c>
      <c r="D784" s="4">
        <v>210</v>
      </c>
      <c r="E784" s="4" t="s">
        <v>15</v>
      </c>
      <c r="F784" s="4" t="s">
        <v>16</v>
      </c>
      <c r="G784">
        <v>1.0536000000000001</v>
      </c>
      <c r="H784" s="6" t="s">
        <v>1078</v>
      </c>
      <c r="I784">
        <f>VLOOKUP(A784,Sheet3!A:H,7,0)</f>
        <v>1.0536000000000001</v>
      </c>
      <c r="J784">
        <f t="shared" si="25"/>
        <v>0</v>
      </c>
    </row>
    <row r="785" spans="1:10" hidden="1" x14ac:dyDescent="0.15">
      <c r="A785" t="str">
        <f t="shared" si="24"/>
        <v>220SHT0010985</v>
      </c>
      <c r="B785" s="7" t="s">
        <v>1079</v>
      </c>
      <c r="C785" s="4" t="s">
        <v>751</v>
      </c>
      <c r="D785" s="4">
        <v>220</v>
      </c>
      <c r="E785" s="4" t="s">
        <v>15</v>
      </c>
      <c r="F785" s="4" t="s">
        <v>16</v>
      </c>
      <c r="G785">
        <v>1.0536000000000001</v>
      </c>
      <c r="H785" s="6" t="s">
        <v>1078</v>
      </c>
      <c r="I785">
        <f>VLOOKUP(A785,Sheet3!A:H,7,0)</f>
        <v>1.0536000000000001</v>
      </c>
      <c r="J785">
        <f t="shared" si="25"/>
        <v>0</v>
      </c>
    </row>
    <row r="786" spans="1:10" hidden="1" x14ac:dyDescent="0.15">
      <c r="A786" t="str">
        <f t="shared" si="24"/>
        <v>220SHT0000176</v>
      </c>
      <c r="B786" s="7" t="s">
        <v>1079</v>
      </c>
      <c r="C786" s="4" t="s">
        <v>753</v>
      </c>
      <c r="D786" s="4">
        <v>220</v>
      </c>
      <c r="E786" s="4" t="s">
        <v>15</v>
      </c>
      <c r="F786" s="4" t="s">
        <v>16</v>
      </c>
      <c r="G786">
        <v>1.1000000000000001</v>
      </c>
      <c r="H786" s="6" t="s">
        <v>1078</v>
      </c>
      <c r="I786">
        <f>VLOOKUP(A786,Sheet3!A:H,7,0)</f>
        <v>1.1000000000000001</v>
      </c>
      <c r="J786">
        <f t="shared" si="25"/>
        <v>0</v>
      </c>
    </row>
    <row r="787" spans="1:10" hidden="1" x14ac:dyDescent="0.15">
      <c r="A787" t="str">
        <f t="shared" si="24"/>
        <v>210REM0003389</v>
      </c>
      <c r="B787" s="7" t="s">
        <v>1079</v>
      </c>
      <c r="C787" s="4" t="s">
        <v>754</v>
      </c>
      <c r="D787" s="4">
        <v>210</v>
      </c>
      <c r="E787" s="4" t="s">
        <v>15</v>
      </c>
      <c r="F787" s="4" t="s">
        <v>16</v>
      </c>
      <c r="G787">
        <v>1.3846000000000001</v>
      </c>
      <c r="H787" s="6" t="s">
        <v>1078</v>
      </c>
      <c r="I787">
        <f>VLOOKUP(A787,Sheet3!A:H,7,0)</f>
        <v>1.3846000000000001</v>
      </c>
      <c r="J787">
        <f t="shared" si="25"/>
        <v>0</v>
      </c>
    </row>
    <row r="788" spans="1:10" hidden="1" x14ac:dyDescent="0.15">
      <c r="A788" t="str">
        <f t="shared" si="24"/>
        <v>210REM0003390</v>
      </c>
      <c r="B788" s="7" t="s">
        <v>1079</v>
      </c>
      <c r="C788" s="4" t="s">
        <v>755</v>
      </c>
      <c r="D788" s="4">
        <v>210</v>
      </c>
      <c r="E788" s="4" t="s">
        <v>15</v>
      </c>
      <c r="F788" s="4" t="s">
        <v>16</v>
      </c>
      <c r="G788">
        <v>1.3846000000000001</v>
      </c>
      <c r="H788" s="6" t="s">
        <v>1078</v>
      </c>
      <c r="I788">
        <f>VLOOKUP(A788,Sheet3!A:H,7,0)</f>
        <v>1.3846000000000001</v>
      </c>
      <c r="J788">
        <f t="shared" si="25"/>
        <v>0</v>
      </c>
    </row>
    <row r="789" spans="1:10" hidden="1" x14ac:dyDescent="0.15">
      <c r="A789" t="str">
        <f t="shared" si="24"/>
        <v>230SHT0010299</v>
      </c>
      <c r="B789" s="7" t="s">
        <v>1079</v>
      </c>
      <c r="C789" s="4" t="s">
        <v>756</v>
      </c>
      <c r="D789" s="4">
        <v>230</v>
      </c>
      <c r="E789" s="4" t="s">
        <v>15</v>
      </c>
      <c r="F789" s="4" t="s">
        <v>16</v>
      </c>
      <c r="G789">
        <v>3.54</v>
      </c>
      <c r="H789" s="6" t="s">
        <v>1078</v>
      </c>
      <c r="I789">
        <f>VLOOKUP(A789,Sheet3!A:H,7,0)</f>
        <v>3.54</v>
      </c>
      <c r="J789">
        <f t="shared" si="25"/>
        <v>0</v>
      </c>
    </row>
    <row r="790" spans="1:10" hidden="1" x14ac:dyDescent="0.15">
      <c r="A790" t="str">
        <f t="shared" si="24"/>
        <v>230BCL0010014</v>
      </c>
      <c r="B790" s="7" t="s">
        <v>1079</v>
      </c>
      <c r="C790" s="4" t="s">
        <v>757</v>
      </c>
      <c r="D790" s="4">
        <v>230</v>
      </c>
      <c r="E790" s="4" t="s">
        <v>15</v>
      </c>
      <c r="F790" s="4" t="s">
        <v>16</v>
      </c>
      <c r="G790">
        <v>0.43359999999999999</v>
      </c>
      <c r="H790" s="6" t="s">
        <v>1078</v>
      </c>
      <c r="I790">
        <f>VLOOKUP(A790,Sheet3!A:H,7,0)</f>
        <v>0.43359999999999999</v>
      </c>
      <c r="J790">
        <f t="shared" si="25"/>
        <v>0</v>
      </c>
    </row>
    <row r="791" spans="1:10" hidden="1" x14ac:dyDescent="0.15">
      <c r="A791" t="str">
        <f t="shared" si="24"/>
        <v>230BFA0000325</v>
      </c>
      <c r="B791" s="7" t="s">
        <v>1079</v>
      </c>
      <c r="C791" s="4" t="s">
        <v>758</v>
      </c>
      <c r="D791" s="4">
        <v>230</v>
      </c>
      <c r="E791" s="4" t="s">
        <v>15</v>
      </c>
      <c r="F791" s="4" t="s">
        <v>16</v>
      </c>
      <c r="G791">
        <v>0.65700000000000003</v>
      </c>
      <c r="H791" s="6" t="s">
        <v>1078</v>
      </c>
      <c r="I791">
        <f>VLOOKUP(A791,Sheet3!A:H,7,0)</f>
        <v>0.65700000000000003</v>
      </c>
      <c r="J791">
        <f t="shared" si="25"/>
        <v>0</v>
      </c>
    </row>
    <row r="792" spans="1:10" hidden="1" x14ac:dyDescent="0.15">
      <c r="A792" t="str">
        <f t="shared" si="24"/>
        <v>220TSY0000877</v>
      </c>
      <c r="B792" s="7" t="s">
        <v>1079</v>
      </c>
      <c r="C792" s="4" t="s">
        <v>759</v>
      </c>
      <c r="D792" s="4">
        <v>220</v>
      </c>
      <c r="E792" s="4" t="s">
        <v>15</v>
      </c>
      <c r="F792" s="4" t="s">
        <v>16</v>
      </c>
      <c r="G792">
        <v>1.115</v>
      </c>
      <c r="H792" s="6" t="s">
        <v>1078</v>
      </c>
      <c r="I792">
        <f>VLOOKUP(A792,Sheet3!A:H,7,0)</f>
        <v>1.115</v>
      </c>
      <c r="J792">
        <f t="shared" si="25"/>
        <v>0</v>
      </c>
    </row>
    <row r="793" spans="1:10" hidden="1" x14ac:dyDescent="0.15">
      <c r="A793" t="str">
        <f t="shared" si="24"/>
        <v>230SHT0011804</v>
      </c>
      <c r="B793" s="7" t="s">
        <v>1079</v>
      </c>
      <c r="C793" s="4" t="s">
        <v>760</v>
      </c>
      <c r="D793" s="4">
        <v>230</v>
      </c>
      <c r="E793" s="4" t="s">
        <v>15</v>
      </c>
      <c r="F793" s="4" t="s">
        <v>16</v>
      </c>
      <c r="G793">
        <v>0.93759999999999999</v>
      </c>
      <c r="H793" s="6" t="s">
        <v>1078</v>
      </c>
      <c r="I793">
        <f>VLOOKUP(A793,Sheet3!A:H,7,0)</f>
        <v>0.93759999999999999</v>
      </c>
      <c r="J793">
        <f t="shared" si="25"/>
        <v>0</v>
      </c>
    </row>
    <row r="794" spans="1:10" hidden="1" x14ac:dyDescent="0.15">
      <c r="A794" t="str">
        <f t="shared" si="24"/>
        <v>220SCS0010818</v>
      </c>
      <c r="B794" s="7" t="s">
        <v>1079</v>
      </c>
      <c r="C794" s="4" t="s">
        <v>761</v>
      </c>
      <c r="D794" s="4">
        <v>220</v>
      </c>
      <c r="E794" s="4" t="s">
        <v>15</v>
      </c>
      <c r="F794" s="4" t="s">
        <v>16</v>
      </c>
      <c r="G794">
        <v>0.90310000000000001</v>
      </c>
      <c r="H794" s="6" t="s">
        <v>1078</v>
      </c>
      <c r="I794">
        <f>VLOOKUP(A794,Sheet3!A:H,7,0)</f>
        <v>0.90310000000000001</v>
      </c>
      <c r="J794">
        <f t="shared" si="25"/>
        <v>0</v>
      </c>
    </row>
    <row r="795" spans="1:10" hidden="1" x14ac:dyDescent="0.15">
      <c r="A795" t="str">
        <f t="shared" si="24"/>
        <v>220SCS0010820</v>
      </c>
      <c r="B795" s="7" t="s">
        <v>1079</v>
      </c>
      <c r="C795" s="4" t="s">
        <v>762</v>
      </c>
      <c r="D795" s="4">
        <v>220</v>
      </c>
      <c r="E795" s="4" t="s">
        <v>15</v>
      </c>
      <c r="F795" s="4" t="s">
        <v>16</v>
      </c>
      <c r="G795">
        <v>0.97909999999999997</v>
      </c>
      <c r="H795" s="6" t="s">
        <v>1078</v>
      </c>
      <c r="I795">
        <f>VLOOKUP(A795,Sheet3!A:H,7,0)</f>
        <v>0.97909999999999997</v>
      </c>
      <c r="J795">
        <f t="shared" si="25"/>
        <v>0</v>
      </c>
    </row>
    <row r="796" spans="1:10" hidden="1" x14ac:dyDescent="0.15">
      <c r="A796" t="str">
        <f t="shared" si="24"/>
        <v>220BFA0010014</v>
      </c>
      <c r="B796" s="7" t="s">
        <v>1079</v>
      </c>
      <c r="C796" s="4" t="s">
        <v>763</v>
      </c>
      <c r="D796" s="4">
        <v>220</v>
      </c>
      <c r="E796" s="4" t="s">
        <v>15</v>
      </c>
      <c r="F796" s="4" t="s">
        <v>16</v>
      </c>
      <c r="G796">
        <v>0.95</v>
      </c>
      <c r="H796" s="6" t="s">
        <v>1078</v>
      </c>
      <c r="I796">
        <f>VLOOKUP(A796,Sheet3!A:H,7,0)</f>
        <v>0.95</v>
      </c>
      <c r="J796">
        <f t="shared" si="25"/>
        <v>0</v>
      </c>
    </row>
    <row r="797" spans="1:10" hidden="1" x14ac:dyDescent="0.15">
      <c r="A797" t="str">
        <f t="shared" si="24"/>
        <v>230BFA0010014</v>
      </c>
      <c r="B797" s="7" t="s">
        <v>1079</v>
      </c>
      <c r="C797" s="4" t="s">
        <v>763</v>
      </c>
      <c r="D797" s="4">
        <v>230</v>
      </c>
      <c r="E797" s="4" t="s">
        <v>15</v>
      </c>
      <c r="F797" s="4" t="s">
        <v>16</v>
      </c>
      <c r="G797">
        <v>0.95</v>
      </c>
      <c r="H797" s="6" t="s">
        <v>1078</v>
      </c>
      <c r="I797">
        <f>VLOOKUP(A797,Sheet3!A:H,7,0)</f>
        <v>0.95</v>
      </c>
      <c r="J797">
        <f t="shared" si="25"/>
        <v>0</v>
      </c>
    </row>
    <row r="798" spans="1:10" hidden="1" x14ac:dyDescent="0.15">
      <c r="A798" t="str">
        <f t="shared" si="24"/>
        <v>230SBS0010115</v>
      </c>
      <c r="B798" s="7" t="s">
        <v>1079</v>
      </c>
      <c r="C798" s="4" t="s">
        <v>764</v>
      </c>
      <c r="D798" s="4">
        <v>230</v>
      </c>
      <c r="E798" s="4" t="s">
        <v>15</v>
      </c>
      <c r="F798" s="4" t="s">
        <v>16</v>
      </c>
      <c r="G798">
        <v>2</v>
      </c>
      <c r="H798" s="6" t="s">
        <v>1078</v>
      </c>
      <c r="I798">
        <f>VLOOKUP(A798,Sheet3!A:H,7,0)</f>
        <v>2</v>
      </c>
      <c r="J798">
        <f t="shared" si="25"/>
        <v>0</v>
      </c>
    </row>
    <row r="799" spans="1:10" hidden="1" x14ac:dyDescent="0.15">
      <c r="A799" t="str">
        <f t="shared" si="24"/>
        <v>230SLT0002011</v>
      </c>
      <c r="B799" s="7" t="s">
        <v>1079</v>
      </c>
      <c r="C799" s="4" t="s">
        <v>765</v>
      </c>
      <c r="D799" s="4">
        <v>230</v>
      </c>
      <c r="E799" s="4" t="s">
        <v>15</v>
      </c>
      <c r="F799" s="4" t="s">
        <v>16</v>
      </c>
      <c r="G799">
        <v>0.53100000000000003</v>
      </c>
      <c r="H799" s="6" t="s">
        <v>1078</v>
      </c>
      <c r="I799">
        <f>VLOOKUP(A799,Sheet3!A:H,7,0)</f>
        <v>0.53100000000000003</v>
      </c>
      <c r="J799">
        <f t="shared" si="25"/>
        <v>0</v>
      </c>
    </row>
    <row r="800" spans="1:10" hidden="1" x14ac:dyDescent="0.15">
      <c r="A800" t="str">
        <f t="shared" si="24"/>
        <v>210SHT0000493</v>
      </c>
      <c r="B800" s="7" t="s">
        <v>1079</v>
      </c>
      <c r="C800" s="4" t="s">
        <v>766</v>
      </c>
      <c r="D800" s="4">
        <v>210</v>
      </c>
      <c r="E800" s="4" t="s">
        <v>15</v>
      </c>
      <c r="F800" s="4" t="s">
        <v>16</v>
      </c>
      <c r="G800">
        <v>0.75</v>
      </c>
      <c r="H800" s="6" t="s">
        <v>1078</v>
      </c>
      <c r="I800">
        <f>VLOOKUP(A800,Sheet3!A:H,7,0)</f>
        <v>0.75</v>
      </c>
      <c r="J800">
        <f t="shared" si="25"/>
        <v>0</v>
      </c>
    </row>
    <row r="801" spans="1:10" hidden="1" x14ac:dyDescent="0.15">
      <c r="A801" t="str">
        <f t="shared" si="24"/>
        <v>220SHT0000493</v>
      </c>
      <c r="B801" s="7" t="s">
        <v>1079</v>
      </c>
      <c r="C801" s="4" t="s">
        <v>766</v>
      </c>
      <c r="D801" s="4">
        <v>220</v>
      </c>
      <c r="E801" s="4" t="s">
        <v>15</v>
      </c>
      <c r="F801" s="4" t="s">
        <v>16</v>
      </c>
      <c r="G801">
        <v>0.75</v>
      </c>
      <c r="H801" s="6" t="s">
        <v>1078</v>
      </c>
      <c r="I801">
        <f>VLOOKUP(A801,Sheet3!A:H,7,0)</f>
        <v>0.75</v>
      </c>
      <c r="J801">
        <f t="shared" si="25"/>
        <v>0</v>
      </c>
    </row>
    <row r="802" spans="1:10" hidden="1" x14ac:dyDescent="0.15">
      <c r="A802" t="str">
        <f t="shared" si="24"/>
        <v>220TSY0000764</v>
      </c>
      <c r="B802" s="7" t="s">
        <v>1079</v>
      </c>
      <c r="C802" s="4" t="s">
        <v>767</v>
      </c>
      <c r="D802" s="4">
        <v>220</v>
      </c>
      <c r="E802" s="4" t="s">
        <v>15</v>
      </c>
      <c r="F802" s="4" t="s">
        <v>16</v>
      </c>
      <c r="G802">
        <v>1.1681999999999999</v>
      </c>
      <c r="H802" s="6" t="s">
        <v>1078</v>
      </c>
      <c r="I802">
        <f>VLOOKUP(A802,Sheet3!A:H,7,0)</f>
        <v>1.1681999999999999</v>
      </c>
      <c r="J802">
        <f t="shared" si="25"/>
        <v>0</v>
      </c>
    </row>
    <row r="803" spans="1:10" hidden="1" x14ac:dyDescent="0.15">
      <c r="A803" t="str">
        <f t="shared" si="24"/>
        <v>220SCS0010815</v>
      </c>
      <c r="B803" s="7" t="s">
        <v>1079</v>
      </c>
      <c r="C803" s="4" t="s">
        <v>768</v>
      </c>
      <c r="D803" s="4">
        <v>220</v>
      </c>
      <c r="E803" s="4" t="s">
        <v>15</v>
      </c>
      <c r="F803" s="4" t="s">
        <v>16</v>
      </c>
      <c r="G803">
        <v>0.87460000000000004</v>
      </c>
      <c r="H803" s="6" t="s">
        <v>1078</v>
      </c>
      <c r="I803">
        <f>VLOOKUP(A803,Sheet3!A:H,7,0)</f>
        <v>0.87460000000000004</v>
      </c>
      <c r="J803">
        <f t="shared" si="25"/>
        <v>0</v>
      </c>
    </row>
    <row r="804" spans="1:10" hidden="1" x14ac:dyDescent="0.15">
      <c r="A804" t="str">
        <f t="shared" si="24"/>
        <v>220SLT0000596</v>
      </c>
      <c r="B804" s="7" t="s">
        <v>1079</v>
      </c>
      <c r="C804" s="4" t="s">
        <v>769</v>
      </c>
      <c r="D804" s="4">
        <v>220</v>
      </c>
      <c r="E804" s="4" t="s">
        <v>15</v>
      </c>
      <c r="F804" s="4" t="s">
        <v>16</v>
      </c>
      <c r="G804">
        <v>2.0350000000000001</v>
      </c>
      <c r="H804" s="6" t="s">
        <v>1078</v>
      </c>
      <c r="I804">
        <f>VLOOKUP(A804,Sheet3!A:H,7,0)</f>
        <v>2.0350000000000001</v>
      </c>
      <c r="J804">
        <f t="shared" si="25"/>
        <v>0</v>
      </c>
    </row>
    <row r="805" spans="1:10" hidden="1" x14ac:dyDescent="0.15">
      <c r="A805" t="str">
        <f t="shared" si="24"/>
        <v>210BFA0000133</v>
      </c>
      <c r="B805" s="7" t="s">
        <v>1079</v>
      </c>
      <c r="C805" s="4" t="s">
        <v>770</v>
      </c>
      <c r="D805" s="4">
        <v>210</v>
      </c>
      <c r="E805" s="4" t="s">
        <v>15</v>
      </c>
      <c r="F805" s="4" t="s">
        <v>16</v>
      </c>
      <c r="G805">
        <v>0.87629999999999997</v>
      </c>
      <c r="H805" s="6" t="s">
        <v>1078</v>
      </c>
      <c r="I805">
        <f>VLOOKUP(A805,Sheet3!A:H,7,0)</f>
        <v>0.87629999999999997</v>
      </c>
      <c r="J805">
        <f t="shared" si="25"/>
        <v>0</v>
      </c>
    </row>
    <row r="806" spans="1:10" hidden="1" x14ac:dyDescent="0.15">
      <c r="A806" t="str">
        <f t="shared" si="24"/>
        <v>220SCS0010821</v>
      </c>
      <c r="B806" s="7" t="s">
        <v>1079</v>
      </c>
      <c r="C806" s="4" t="s">
        <v>771</v>
      </c>
      <c r="D806" s="4">
        <v>220</v>
      </c>
      <c r="E806" s="4" t="s">
        <v>15</v>
      </c>
      <c r="F806" s="4" t="s">
        <v>16</v>
      </c>
      <c r="G806">
        <v>0.89359999999999995</v>
      </c>
      <c r="H806" s="6" t="s">
        <v>1078</v>
      </c>
      <c r="I806">
        <f>VLOOKUP(A806,Sheet3!A:H,7,0)</f>
        <v>0.89359999999999995</v>
      </c>
      <c r="J806">
        <f t="shared" si="25"/>
        <v>0</v>
      </c>
    </row>
    <row r="807" spans="1:10" hidden="1" x14ac:dyDescent="0.15">
      <c r="A807" t="str">
        <f t="shared" si="24"/>
        <v>210REM0002084</v>
      </c>
      <c r="B807" s="7" t="s">
        <v>1079</v>
      </c>
      <c r="C807" s="4" t="s">
        <v>772</v>
      </c>
      <c r="D807" s="4">
        <v>210</v>
      </c>
      <c r="E807" s="4" t="s">
        <v>15</v>
      </c>
      <c r="F807" s="4" t="s">
        <v>16</v>
      </c>
      <c r="G807">
        <v>1.2433000000000001</v>
      </c>
      <c r="H807" s="6" t="s">
        <v>1078</v>
      </c>
      <c r="I807">
        <f>VLOOKUP(A807,Sheet3!A:H,7,0)</f>
        <v>1.2433000000000001</v>
      </c>
      <c r="J807">
        <f t="shared" si="25"/>
        <v>0</v>
      </c>
    </row>
    <row r="808" spans="1:10" hidden="1" x14ac:dyDescent="0.15">
      <c r="A808" t="str">
        <f t="shared" si="24"/>
        <v>210RCA0000016</v>
      </c>
      <c r="B808" s="7" t="s">
        <v>1079</v>
      </c>
      <c r="C808" s="4" t="s">
        <v>773</v>
      </c>
      <c r="D808" s="4">
        <v>210</v>
      </c>
      <c r="E808" s="4" t="s">
        <v>15</v>
      </c>
      <c r="F808" s="4" t="s">
        <v>16</v>
      </c>
      <c r="G808">
        <v>0.505</v>
      </c>
      <c r="H808" s="6" t="s">
        <v>1078</v>
      </c>
      <c r="I808">
        <f>VLOOKUP(A808,Sheet3!A:H,7,0)</f>
        <v>0.505</v>
      </c>
      <c r="J808">
        <f t="shared" si="25"/>
        <v>0</v>
      </c>
    </row>
    <row r="809" spans="1:10" hidden="1" x14ac:dyDescent="0.15">
      <c r="A809" t="str">
        <f t="shared" si="24"/>
        <v>210REM0002183</v>
      </c>
      <c r="B809" s="7" t="s">
        <v>1079</v>
      </c>
      <c r="C809" s="4" t="s">
        <v>774</v>
      </c>
      <c r="D809" s="4">
        <v>210</v>
      </c>
      <c r="E809" s="4" t="s">
        <v>15</v>
      </c>
      <c r="F809" s="4" t="s">
        <v>16</v>
      </c>
      <c r="G809">
        <v>0.30980000000000002</v>
      </c>
      <c r="H809" s="6" t="s">
        <v>1078</v>
      </c>
      <c r="I809">
        <f>VLOOKUP(A809,Sheet3!A:H,7,0)</f>
        <v>0.30980000000000002</v>
      </c>
      <c r="J809">
        <f t="shared" si="25"/>
        <v>0</v>
      </c>
    </row>
    <row r="810" spans="1:10" hidden="1" x14ac:dyDescent="0.15">
      <c r="A810" t="str">
        <f t="shared" si="24"/>
        <v>210SHT0000452</v>
      </c>
      <c r="B810" s="7" t="s">
        <v>1079</v>
      </c>
      <c r="C810" s="4" t="s">
        <v>775</v>
      </c>
      <c r="D810" s="4">
        <v>210</v>
      </c>
      <c r="E810" s="4" t="s">
        <v>15</v>
      </c>
      <c r="F810" s="4" t="s">
        <v>16</v>
      </c>
      <c r="G810">
        <v>9.6000000000000002E-2</v>
      </c>
      <c r="H810" s="6" t="s">
        <v>1078</v>
      </c>
      <c r="I810">
        <f>VLOOKUP(A810,Sheet3!A:H,7,0)</f>
        <v>9.6000000000000002E-2</v>
      </c>
      <c r="J810">
        <f t="shared" si="25"/>
        <v>0</v>
      </c>
    </row>
    <row r="811" spans="1:10" hidden="1" x14ac:dyDescent="0.15">
      <c r="A811" t="str">
        <f t="shared" si="24"/>
        <v>220SHT0001684</v>
      </c>
      <c r="B811" s="7" t="s">
        <v>1079</v>
      </c>
      <c r="C811" s="4" t="s">
        <v>776</v>
      </c>
      <c r="D811" s="4">
        <v>220</v>
      </c>
      <c r="E811" s="4" t="s">
        <v>15</v>
      </c>
      <c r="F811" s="4" t="s">
        <v>16</v>
      </c>
      <c r="G811">
        <v>2</v>
      </c>
      <c r="H811" s="6" t="s">
        <v>1078</v>
      </c>
      <c r="I811">
        <f>VLOOKUP(A811,Sheet3!A:H,7,0)</f>
        <v>2</v>
      </c>
      <c r="J811">
        <f t="shared" si="25"/>
        <v>0</v>
      </c>
    </row>
    <row r="812" spans="1:10" hidden="1" x14ac:dyDescent="0.15">
      <c r="A812" t="str">
        <f t="shared" si="24"/>
        <v>230SHT0012053</v>
      </c>
      <c r="B812" s="7" t="s">
        <v>1079</v>
      </c>
      <c r="C812" s="4" t="s">
        <v>777</v>
      </c>
      <c r="D812" s="4">
        <v>230</v>
      </c>
      <c r="E812" s="4" t="s">
        <v>15</v>
      </c>
      <c r="F812" s="4" t="s">
        <v>16</v>
      </c>
      <c r="G812">
        <v>0.33710000000000001</v>
      </c>
      <c r="H812" s="6" t="s">
        <v>1078</v>
      </c>
      <c r="I812">
        <f>VLOOKUP(A812,Sheet3!A:H,7,0)</f>
        <v>0.33710000000000001</v>
      </c>
      <c r="J812">
        <f t="shared" si="25"/>
        <v>0</v>
      </c>
    </row>
    <row r="813" spans="1:10" hidden="1" x14ac:dyDescent="0.15">
      <c r="A813" t="str">
        <f t="shared" si="24"/>
        <v>230SHT0012054</v>
      </c>
      <c r="B813" s="7" t="s">
        <v>1079</v>
      </c>
      <c r="C813" s="4" t="s">
        <v>778</v>
      </c>
      <c r="D813" s="4">
        <v>230</v>
      </c>
      <c r="E813" s="4" t="s">
        <v>15</v>
      </c>
      <c r="F813" s="4" t="s">
        <v>16</v>
      </c>
      <c r="G813">
        <v>0.2369</v>
      </c>
      <c r="H813" s="6" t="s">
        <v>1078</v>
      </c>
      <c r="I813">
        <f>VLOOKUP(A813,Sheet3!A:H,7,0)</f>
        <v>0.2369</v>
      </c>
      <c r="J813">
        <f t="shared" si="25"/>
        <v>0</v>
      </c>
    </row>
    <row r="814" spans="1:10" hidden="1" x14ac:dyDescent="0.15">
      <c r="A814" t="str">
        <f t="shared" si="24"/>
        <v>210RIM0000123</v>
      </c>
      <c r="B814" s="7" t="s">
        <v>1079</v>
      </c>
      <c r="C814" s="4" t="s">
        <v>779</v>
      </c>
      <c r="D814" s="4">
        <v>210</v>
      </c>
      <c r="E814" s="4" t="s">
        <v>15</v>
      </c>
      <c r="F814" s="4" t="s">
        <v>16</v>
      </c>
      <c r="G814">
        <v>1.1299999999999999</v>
      </c>
      <c r="H814" s="6" t="s">
        <v>1078</v>
      </c>
      <c r="I814">
        <f>VLOOKUP(A814,Sheet3!A:H,7,0)</f>
        <v>1.1299999999999999</v>
      </c>
      <c r="J814">
        <f t="shared" si="25"/>
        <v>0</v>
      </c>
    </row>
    <row r="815" spans="1:10" hidden="1" x14ac:dyDescent="0.15">
      <c r="A815" t="str">
        <f t="shared" si="24"/>
        <v>220TSY0000026</v>
      </c>
      <c r="B815" s="7" t="s">
        <v>1079</v>
      </c>
      <c r="C815" s="4" t="s">
        <v>780</v>
      </c>
      <c r="D815" s="4">
        <v>220</v>
      </c>
      <c r="E815" s="4" t="s">
        <v>15</v>
      </c>
      <c r="F815" s="4" t="s">
        <v>16</v>
      </c>
      <c r="G815">
        <v>0.89229999999999998</v>
      </c>
      <c r="H815" s="6" t="s">
        <v>1078</v>
      </c>
      <c r="I815">
        <f>VLOOKUP(A815,Sheet3!A:H,7,0)</f>
        <v>0.89229999999999998</v>
      </c>
      <c r="J815">
        <f t="shared" si="25"/>
        <v>0</v>
      </c>
    </row>
    <row r="816" spans="1:10" hidden="1" x14ac:dyDescent="0.15">
      <c r="A816" t="str">
        <f t="shared" si="24"/>
        <v>230SHT0010408</v>
      </c>
      <c r="B816" s="7" t="s">
        <v>1079</v>
      </c>
      <c r="C816" s="4" t="s">
        <v>781</v>
      </c>
      <c r="D816" s="4">
        <v>230</v>
      </c>
      <c r="E816" s="4" t="s">
        <v>15</v>
      </c>
      <c r="F816" s="4" t="s">
        <v>16</v>
      </c>
      <c r="G816">
        <v>2.6549999999999998</v>
      </c>
      <c r="H816" s="6" t="s">
        <v>1078</v>
      </c>
      <c r="I816">
        <f>VLOOKUP(A816,Sheet3!A:H,7,0)</f>
        <v>2.6549999999999998</v>
      </c>
      <c r="J816">
        <f t="shared" si="25"/>
        <v>0</v>
      </c>
    </row>
    <row r="817" spans="1:10" hidden="1" x14ac:dyDescent="0.15">
      <c r="A817" t="str">
        <f t="shared" si="24"/>
        <v>210TMA0000188</v>
      </c>
      <c r="B817" s="7" t="s">
        <v>1079</v>
      </c>
      <c r="C817" s="4" t="s">
        <v>782</v>
      </c>
      <c r="D817" s="4">
        <v>210</v>
      </c>
      <c r="E817" s="4" t="s">
        <v>15</v>
      </c>
      <c r="F817" s="4" t="s">
        <v>16</v>
      </c>
      <c r="G817">
        <v>1</v>
      </c>
      <c r="H817" s="6" t="s">
        <v>1078</v>
      </c>
      <c r="I817">
        <f>VLOOKUP(A817,Sheet3!A:H,7,0)</f>
        <v>1</v>
      </c>
      <c r="J817">
        <f t="shared" si="25"/>
        <v>0</v>
      </c>
    </row>
    <row r="818" spans="1:10" hidden="1" x14ac:dyDescent="0.15">
      <c r="A818" t="str">
        <f t="shared" si="24"/>
        <v>210TMA0000189</v>
      </c>
      <c r="B818" s="7" t="s">
        <v>1079</v>
      </c>
      <c r="C818" s="4" t="s">
        <v>783</v>
      </c>
      <c r="D818" s="4">
        <v>210</v>
      </c>
      <c r="E818" s="4" t="s">
        <v>15</v>
      </c>
      <c r="F818" s="4" t="s">
        <v>16</v>
      </c>
      <c r="G818">
        <v>1</v>
      </c>
      <c r="H818" s="6" t="s">
        <v>1078</v>
      </c>
      <c r="I818">
        <f>VLOOKUP(A818,Sheet3!A:H,7,0)</f>
        <v>1</v>
      </c>
      <c r="J818">
        <f t="shared" si="25"/>
        <v>0</v>
      </c>
    </row>
    <row r="819" spans="1:10" hidden="1" x14ac:dyDescent="0.15">
      <c r="A819" t="str">
        <f t="shared" si="24"/>
        <v>210TMA0000324</v>
      </c>
      <c r="B819" s="7" t="s">
        <v>1079</v>
      </c>
      <c r="C819" s="4" t="s">
        <v>784</v>
      </c>
      <c r="D819" s="4">
        <v>210</v>
      </c>
      <c r="E819" s="4" t="s">
        <v>15</v>
      </c>
      <c r="F819" s="4" t="s">
        <v>16</v>
      </c>
      <c r="G819">
        <v>1</v>
      </c>
      <c r="H819" s="6" t="s">
        <v>1078</v>
      </c>
      <c r="I819">
        <f>VLOOKUP(A819,Sheet3!A:H,7,0)</f>
        <v>1</v>
      </c>
      <c r="J819">
        <f t="shared" si="25"/>
        <v>0</v>
      </c>
    </row>
    <row r="820" spans="1:10" hidden="1" x14ac:dyDescent="0.15">
      <c r="A820" t="str">
        <f t="shared" si="24"/>
        <v>220SLT0000818</v>
      </c>
      <c r="B820" s="7" t="s">
        <v>1079</v>
      </c>
      <c r="C820" s="4" t="s">
        <v>785</v>
      </c>
      <c r="D820" s="4">
        <v>220</v>
      </c>
      <c r="E820" s="4" t="s">
        <v>15</v>
      </c>
      <c r="F820" s="4" t="s">
        <v>16</v>
      </c>
      <c r="G820">
        <v>0.74850000000000005</v>
      </c>
      <c r="H820" s="6" t="s">
        <v>1078</v>
      </c>
      <c r="I820">
        <f>VLOOKUP(A820,Sheet3!A:H,7,0)</f>
        <v>0.74850000000000005</v>
      </c>
      <c r="J820">
        <f t="shared" si="25"/>
        <v>0</v>
      </c>
    </row>
    <row r="821" spans="1:10" hidden="1" x14ac:dyDescent="0.15">
      <c r="A821" t="str">
        <f t="shared" si="24"/>
        <v>210SCS0005333</v>
      </c>
      <c r="B821" s="7" t="s">
        <v>1079</v>
      </c>
      <c r="C821" s="4" t="s">
        <v>786</v>
      </c>
      <c r="D821" s="4">
        <v>210</v>
      </c>
      <c r="E821" s="4" t="s">
        <v>15</v>
      </c>
      <c r="F821" s="4" t="s">
        <v>16</v>
      </c>
      <c r="G821">
        <v>0.99129999999999996</v>
      </c>
      <c r="H821" s="6" t="s">
        <v>1078</v>
      </c>
      <c r="I821">
        <f>VLOOKUP(A821,Sheet3!A:H,7,0)</f>
        <v>0.99129999999999996</v>
      </c>
      <c r="J821">
        <f t="shared" si="25"/>
        <v>0</v>
      </c>
    </row>
    <row r="822" spans="1:10" hidden="1" x14ac:dyDescent="0.15">
      <c r="A822" t="str">
        <f t="shared" si="24"/>
        <v>220SCS0005333</v>
      </c>
      <c r="B822" s="7" t="s">
        <v>1079</v>
      </c>
      <c r="C822" s="4" t="s">
        <v>786</v>
      </c>
      <c r="D822" s="4">
        <v>220</v>
      </c>
      <c r="E822" s="4" t="s">
        <v>15</v>
      </c>
      <c r="F822" s="4" t="s">
        <v>16</v>
      </c>
      <c r="G822">
        <v>0.99129999999999996</v>
      </c>
      <c r="H822" s="6" t="s">
        <v>1078</v>
      </c>
      <c r="I822">
        <f>VLOOKUP(A822,Sheet3!A:H,7,0)</f>
        <v>0.99129999999999996</v>
      </c>
      <c r="J822">
        <f t="shared" si="25"/>
        <v>0</v>
      </c>
    </row>
    <row r="823" spans="1:10" hidden="1" x14ac:dyDescent="0.15">
      <c r="A823" t="str">
        <f t="shared" si="24"/>
        <v>210RIM0000137</v>
      </c>
      <c r="B823" s="7" t="s">
        <v>1079</v>
      </c>
      <c r="C823" s="4" t="s">
        <v>787</v>
      </c>
      <c r="D823" s="4">
        <v>210</v>
      </c>
      <c r="E823" s="4" t="s">
        <v>15</v>
      </c>
      <c r="F823" s="4" t="s">
        <v>16</v>
      </c>
      <c r="G823">
        <v>1.06</v>
      </c>
      <c r="H823" s="6" t="s">
        <v>1078</v>
      </c>
      <c r="I823">
        <f>VLOOKUP(A823,Sheet3!A:H,7,0)</f>
        <v>1.06</v>
      </c>
      <c r="J823">
        <f t="shared" si="25"/>
        <v>0</v>
      </c>
    </row>
    <row r="824" spans="1:10" hidden="1" x14ac:dyDescent="0.15">
      <c r="A824" t="str">
        <f t="shared" si="24"/>
        <v>210RIM0000138</v>
      </c>
      <c r="B824" s="7" t="s">
        <v>1079</v>
      </c>
      <c r="C824" s="4" t="s">
        <v>788</v>
      </c>
      <c r="D824" s="4">
        <v>210</v>
      </c>
      <c r="E824" s="4" t="s">
        <v>15</v>
      </c>
      <c r="F824" s="4" t="s">
        <v>16</v>
      </c>
      <c r="G824">
        <v>0.9829</v>
      </c>
      <c r="H824" s="6" t="s">
        <v>1078</v>
      </c>
      <c r="I824">
        <f>VLOOKUP(A824,Sheet3!A:H,7,0)</f>
        <v>0.9829</v>
      </c>
      <c r="J824">
        <f t="shared" si="25"/>
        <v>0</v>
      </c>
    </row>
    <row r="825" spans="1:10" hidden="1" x14ac:dyDescent="0.15">
      <c r="A825" t="str">
        <f t="shared" si="24"/>
        <v>210RSM0000083</v>
      </c>
      <c r="B825" s="7" t="s">
        <v>1079</v>
      </c>
      <c r="C825" s="4" t="s">
        <v>789</v>
      </c>
      <c r="D825" s="4">
        <v>210</v>
      </c>
      <c r="E825" s="4" t="s">
        <v>15</v>
      </c>
      <c r="F825" s="4" t="s">
        <v>16</v>
      </c>
      <c r="G825">
        <v>1.2642</v>
      </c>
      <c r="H825" s="6" t="s">
        <v>1078</v>
      </c>
      <c r="I825">
        <f>VLOOKUP(A825,Sheet3!A:H,7,0)</f>
        <v>1.2642</v>
      </c>
      <c r="J825">
        <f t="shared" si="25"/>
        <v>0</v>
      </c>
    </row>
    <row r="826" spans="1:10" hidden="1" x14ac:dyDescent="0.15">
      <c r="A826" t="str">
        <f t="shared" si="24"/>
        <v>220SHT0000501</v>
      </c>
      <c r="B826" s="7" t="s">
        <v>1079</v>
      </c>
      <c r="C826" s="4" t="s">
        <v>790</v>
      </c>
      <c r="D826" s="4">
        <v>220</v>
      </c>
      <c r="E826" s="4" t="s">
        <v>15</v>
      </c>
      <c r="F826" s="4" t="s">
        <v>16</v>
      </c>
      <c r="G826">
        <v>0.96579999999999999</v>
      </c>
      <c r="H826" s="6" t="s">
        <v>1078</v>
      </c>
      <c r="I826">
        <f>VLOOKUP(A826,Sheet3!A:H,7,0)</f>
        <v>0.96579999999999999</v>
      </c>
      <c r="J826">
        <f t="shared" si="25"/>
        <v>0</v>
      </c>
    </row>
    <row r="827" spans="1:10" hidden="1" x14ac:dyDescent="0.15">
      <c r="A827" t="str">
        <f t="shared" si="24"/>
        <v>230SHT0000501</v>
      </c>
      <c r="B827" s="7" t="s">
        <v>1079</v>
      </c>
      <c r="C827" s="4" t="s">
        <v>790</v>
      </c>
      <c r="D827" s="4">
        <v>230</v>
      </c>
      <c r="E827" s="4" t="s">
        <v>15</v>
      </c>
      <c r="F827" s="4" t="s">
        <v>16</v>
      </c>
      <c r="G827">
        <v>0.96579999999999999</v>
      </c>
      <c r="H827" s="6" t="s">
        <v>1078</v>
      </c>
      <c r="I827">
        <f>VLOOKUP(A827,Sheet3!A:H,7,0)</f>
        <v>0.96579999999999999</v>
      </c>
      <c r="J827">
        <f t="shared" si="25"/>
        <v>0</v>
      </c>
    </row>
    <row r="828" spans="1:10" hidden="1" x14ac:dyDescent="0.15">
      <c r="A828" t="str">
        <f t="shared" si="24"/>
        <v>210REM0000901</v>
      </c>
      <c r="B828" s="7" t="s">
        <v>1079</v>
      </c>
      <c r="C828" s="4" t="s">
        <v>791</v>
      </c>
      <c r="D828" s="4">
        <v>210</v>
      </c>
      <c r="E828" s="4" t="s">
        <v>15</v>
      </c>
      <c r="F828" s="4" t="s">
        <v>16</v>
      </c>
      <c r="G828">
        <v>0.92120000000000002</v>
      </c>
      <c r="H828" s="6" t="s">
        <v>1078</v>
      </c>
      <c r="I828">
        <f>VLOOKUP(A828,Sheet3!A:H,7,0)</f>
        <v>0.92120000000000002</v>
      </c>
      <c r="J828">
        <f t="shared" si="25"/>
        <v>0</v>
      </c>
    </row>
    <row r="829" spans="1:10" hidden="1" x14ac:dyDescent="0.15">
      <c r="A829" t="str">
        <f t="shared" si="24"/>
        <v>210REM0002696</v>
      </c>
      <c r="B829" s="7" t="s">
        <v>1079</v>
      </c>
      <c r="C829" s="4" t="s">
        <v>792</v>
      </c>
      <c r="D829" s="4">
        <v>210</v>
      </c>
      <c r="E829" s="4" t="s">
        <v>15</v>
      </c>
      <c r="F829" s="4" t="s">
        <v>16</v>
      </c>
      <c r="G829">
        <v>0.92120000000000002</v>
      </c>
      <c r="H829" s="6" t="s">
        <v>1078</v>
      </c>
      <c r="I829">
        <f>VLOOKUP(A829,Sheet3!A:H,7,0)</f>
        <v>0.92120000000000002</v>
      </c>
      <c r="J829">
        <f t="shared" si="25"/>
        <v>0</v>
      </c>
    </row>
    <row r="830" spans="1:10" hidden="1" x14ac:dyDescent="0.15">
      <c r="A830" t="str">
        <f t="shared" si="24"/>
        <v>220SLT0000273</v>
      </c>
      <c r="B830" s="7" t="s">
        <v>1079</v>
      </c>
      <c r="C830" s="4" t="s">
        <v>793</v>
      </c>
      <c r="D830" s="4">
        <v>220</v>
      </c>
      <c r="E830" s="4" t="s">
        <v>15</v>
      </c>
      <c r="F830" s="4" t="s">
        <v>16</v>
      </c>
      <c r="G830">
        <v>0.97</v>
      </c>
      <c r="H830" s="6" t="s">
        <v>1078</v>
      </c>
      <c r="I830">
        <f>VLOOKUP(A830,Sheet3!A:H,7,0)</f>
        <v>0.97</v>
      </c>
      <c r="J830">
        <f t="shared" si="25"/>
        <v>0</v>
      </c>
    </row>
    <row r="831" spans="1:10" hidden="1" x14ac:dyDescent="0.15">
      <c r="A831" t="str">
        <f t="shared" si="24"/>
        <v>220SLT0000428</v>
      </c>
      <c r="B831" s="7" t="s">
        <v>1079</v>
      </c>
      <c r="C831" s="4" t="s">
        <v>794</v>
      </c>
      <c r="D831" s="4">
        <v>220</v>
      </c>
      <c r="E831" s="4" t="s">
        <v>15</v>
      </c>
      <c r="F831" s="4" t="s">
        <v>16</v>
      </c>
      <c r="G831">
        <v>0.97</v>
      </c>
      <c r="H831" s="6" t="s">
        <v>1078</v>
      </c>
      <c r="I831">
        <f>VLOOKUP(A831,Sheet3!A:H,7,0)</f>
        <v>0.97</v>
      </c>
      <c r="J831">
        <f t="shared" si="25"/>
        <v>0</v>
      </c>
    </row>
    <row r="832" spans="1:10" hidden="1" x14ac:dyDescent="0.15">
      <c r="A832" t="str">
        <f t="shared" si="24"/>
        <v>210REM0003162</v>
      </c>
      <c r="B832" s="7" t="s">
        <v>1079</v>
      </c>
      <c r="C832" s="4" t="s">
        <v>795</v>
      </c>
      <c r="D832" s="4">
        <v>210</v>
      </c>
      <c r="E832" s="4" t="s">
        <v>15</v>
      </c>
      <c r="F832" s="4" t="s">
        <v>16</v>
      </c>
      <c r="G832">
        <v>0.62150000000000005</v>
      </c>
      <c r="H832" s="6" t="s">
        <v>1078</v>
      </c>
      <c r="I832">
        <f>VLOOKUP(A832,Sheet3!A:H,7,0)</f>
        <v>0.62150000000000005</v>
      </c>
      <c r="J832">
        <f t="shared" si="25"/>
        <v>0</v>
      </c>
    </row>
    <row r="833" spans="1:10" hidden="1" x14ac:dyDescent="0.15">
      <c r="A833" t="str">
        <f t="shared" si="24"/>
        <v>220SLT0000284</v>
      </c>
      <c r="B833" s="7" t="s">
        <v>1079</v>
      </c>
      <c r="C833" s="4" t="s">
        <v>796</v>
      </c>
      <c r="D833" s="4">
        <v>220</v>
      </c>
      <c r="E833" s="4" t="s">
        <v>15</v>
      </c>
      <c r="F833" s="4" t="s">
        <v>16</v>
      </c>
      <c r="G833">
        <v>0.90390000000000004</v>
      </c>
      <c r="H833" s="6" t="s">
        <v>1078</v>
      </c>
      <c r="I833">
        <f>VLOOKUP(A833,Sheet3!A:H,7,0)</f>
        <v>0.90390000000000004</v>
      </c>
      <c r="J833">
        <f t="shared" si="25"/>
        <v>0</v>
      </c>
    </row>
    <row r="834" spans="1:10" hidden="1" x14ac:dyDescent="0.15">
      <c r="A834" t="str">
        <f t="shared" si="24"/>
        <v>210RIM0000125</v>
      </c>
      <c r="B834" s="7" t="s">
        <v>1079</v>
      </c>
      <c r="C834" s="4" t="s">
        <v>797</v>
      </c>
      <c r="D834" s="4">
        <v>210</v>
      </c>
      <c r="E834" s="4" t="s">
        <v>15</v>
      </c>
      <c r="F834" s="4" t="s">
        <v>16</v>
      </c>
      <c r="G834">
        <v>0.96050000000000002</v>
      </c>
      <c r="H834" s="6" t="s">
        <v>1078</v>
      </c>
      <c r="I834">
        <f>VLOOKUP(A834,Sheet3!A:H,7,0)</f>
        <v>0.96050000000000002</v>
      </c>
      <c r="J834">
        <f t="shared" si="25"/>
        <v>0</v>
      </c>
    </row>
    <row r="835" spans="1:10" hidden="1" x14ac:dyDescent="0.15">
      <c r="A835" t="str">
        <f t="shared" si="24"/>
        <v>230SHT0001109</v>
      </c>
      <c r="B835" s="7" t="s">
        <v>1079</v>
      </c>
      <c r="C835" s="4" t="s">
        <v>798</v>
      </c>
      <c r="D835" s="4">
        <v>230</v>
      </c>
      <c r="E835" s="4" t="s">
        <v>15</v>
      </c>
      <c r="F835" s="4" t="s">
        <v>16</v>
      </c>
      <c r="G835">
        <v>0.66</v>
      </c>
      <c r="H835" s="6" t="s">
        <v>1078</v>
      </c>
      <c r="I835">
        <f>VLOOKUP(A835,Sheet3!A:H,7,0)</f>
        <v>0.66</v>
      </c>
      <c r="J835">
        <f t="shared" si="25"/>
        <v>0</v>
      </c>
    </row>
    <row r="836" spans="1:10" hidden="1" x14ac:dyDescent="0.15">
      <c r="A836" t="str">
        <f t="shared" si="24"/>
        <v>220RSM0000300</v>
      </c>
      <c r="B836" s="7" t="s">
        <v>1079</v>
      </c>
      <c r="C836" s="4" t="s">
        <v>799</v>
      </c>
      <c r="D836" s="4">
        <v>220</v>
      </c>
      <c r="E836" s="4" t="s">
        <v>15</v>
      </c>
      <c r="F836" s="4" t="s">
        <v>16</v>
      </c>
      <c r="G836">
        <v>0.90380000000000005</v>
      </c>
      <c r="H836" s="6" t="s">
        <v>1078</v>
      </c>
      <c r="I836">
        <f>VLOOKUP(A836,Sheet3!A:H,7,0)</f>
        <v>0.90380000000000005</v>
      </c>
      <c r="J836">
        <f t="shared" si="25"/>
        <v>0</v>
      </c>
    </row>
    <row r="837" spans="1:10" hidden="1" x14ac:dyDescent="0.15">
      <c r="A837" t="str">
        <f t="shared" ref="A837:A900" si="26">CONCATENATE(D837,C837)</f>
        <v>230RSM0000300</v>
      </c>
      <c r="B837" s="7" t="s">
        <v>1079</v>
      </c>
      <c r="C837" s="4" t="s">
        <v>799</v>
      </c>
      <c r="D837" s="4">
        <v>230</v>
      </c>
      <c r="E837" s="4" t="s">
        <v>15</v>
      </c>
      <c r="F837" s="4" t="s">
        <v>16</v>
      </c>
      <c r="G837">
        <v>0.90380000000000005</v>
      </c>
      <c r="H837" s="6" t="s">
        <v>1078</v>
      </c>
      <c r="I837">
        <f>VLOOKUP(A837,Sheet3!A:H,7,0)</f>
        <v>0.90380000000000005</v>
      </c>
      <c r="J837">
        <f t="shared" ref="J837:J900" si="27">G837-I837</f>
        <v>0</v>
      </c>
    </row>
    <row r="838" spans="1:10" hidden="1" x14ac:dyDescent="0.15">
      <c r="A838" t="str">
        <f t="shared" si="26"/>
        <v>230SHT0010054</v>
      </c>
      <c r="B838" s="7" t="s">
        <v>1079</v>
      </c>
      <c r="C838" s="4" t="s">
        <v>800</v>
      </c>
      <c r="D838" s="4">
        <v>230</v>
      </c>
      <c r="E838" s="4" t="s">
        <v>15</v>
      </c>
      <c r="F838" s="4" t="s">
        <v>16</v>
      </c>
      <c r="G838">
        <v>2.6549999999999998</v>
      </c>
      <c r="H838" s="6" t="s">
        <v>1078</v>
      </c>
      <c r="I838">
        <f>VLOOKUP(A838,Sheet3!A:H,7,0)</f>
        <v>2.6549999999999998</v>
      </c>
      <c r="J838">
        <f t="shared" si="27"/>
        <v>0</v>
      </c>
    </row>
    <row r="839" spans="1:10" hidden="1" x14ac:dyDescent="0.15">
      <c r="A839" t="str">
        <f t="shared" si="26"/>
        <v>220TSY0010050</v>
      </c>
      <c r="B839" s="7" t="s">
        <v>1079</v>
      </c>
      <c r="C839" s="4" t="s">
        <v>801</v>
      </c>
      <c r="D839" s="4">
        <v>220</v>
      </c>
      <c r="E839" s="4" t="s">
        <v>15</v>
      </c>
      <c r="F839" s="4" t="s">
        <v>16</v>
      </c>
      <c r="G839">
        <v>0.98</v>
      </c>
      <c r="H839" s="6" t="s">
        <v>1078</v>
      </c>
      <c r="I839">
        <f>VLOOKUP(A839,Sheet3!A:H,7,0)</f>
        <v>0.98</v>
      </c>
      <c r="J839">
        <f t="shared" si="27"/>
        <v>0</v>
      </c>
    </row>
    <row r="840" spans="1:10" hidden="1" x14ac:dyDescent="0.15">
      <c r="A840" t="str">
        <f t="shared" si="26"/>
        <v>210RIM0000082</v>
      </c>
      <c r="B840" s="7" t="s">
        <v>1079</v>
      </c>
      <c r="C840" s="4" t="s">
        <v>802</v>
      </c>
      <c r="D840" s="4">
        <v>210</v>
      </c>
      <c r="E840" s="4" t="s">
        <v>15</v>
      </c>
      <c r="F840" s="4" t="s">
        <v>16</v>
      </c>
      <c r="G840">
        <v>1.6385000000000001</v>
      </c>
      <c r="H840" s="6" t="s">
        <v>1078</v>
      </c>
      <c r="I840">
        <f>VLOOKUP(A840,Sheet3!A:H,7,0)</f>
        <v>1.6385000000000001</v>
      </c>
      <c r="J840">
        <f t="shared" si="27"/>
        <v>0</v>
      </c>
    </row>
    <row r="841" spans="1:10" hidden="1" x14ac:dyDescent="0.15">
      <c r="A841" t="str">
        <f t="shared" si="26"/>
        <v>210RIM0000114</v>
      </c>
      <c r="B841" s="7" t="s">
        <v>1079</v>
      </c>
      <c r="C841" s="4" t="s">
        <v>803</v>
      </c>
      <c r="D841" s="4">
        <v>210</v>
      </c>
      <c r="E841" s="4" t="s">
        <v>15</v>
      </c>
      <c r="F841" s="4" t="s">
        <v>16</v>
      </c>
      <c r="G841">
        <v>0.96050000000000002</v>
      </c>
      <c r="H841" s="6" t="s">
        <v>1078</v>
      </c>
      <c r="I841">
        <f>VLOOKUP(A841,Sheet3!A:H,7,0)</f>
        <v>0.96050000000000002</v>
      </c>
      <c r="J841">
        <f t="shared" si="27"/>
        <v>0</v>
      </c>
    </row>
    <row r="842" spans="1:10" hidden="1" x14ac:dyDescent="0.15">
      <c r="A842" t="str">
        <f t="shared" si="26"/>
        <v>230BAS0000054</v>
      </c>
      <c r="B842" s="7" t="s">
        <v>1079</v>
      </c>
      <c r="C842" s="4" t="s">
        <v>804</v>
      </c>
      <c r="D842" s="4">
        <v>230</v>
      </c>
      <c r="E842" s="4" t="s">
        <v>15</v>
      </c>
      <c r="F842" s="4" t="s">
        <v>16</v>
      </c>
      <c r="G842">
        <v>0.8</v>
      </c>
      <c r="H842" s="6" t="s">
        <v>1078</v>
      </c>
      <c r="I842">
        <f>VLOOKUP(A842,Sheet3!A:H,7,0)</f>
        <v>0.8</v>
      </c>
      <c r="J842">
        <f t="shared" si="27"/>
        <v>0</v>
      </c>
    </row>
    <row r="843" spans="1:10" hidden="1" x14ac:dyDescent="0.15">
      <c r="A843" t="str">
        <f t="shared" si="26"/>
        <v>220BPC0000021</v>
      </c>
      <c r="B843" s="7" t="s">
        <v>1079</v>
      </c>
      <c r="C843" s="4" t="s">
        <v>805</v>
      </c>
      <c r="D843" s="4">
        <v>220</v>
      </c>
      <c r="E843" s="4" t="s">
        <v>15</v>
      </c>
      <c r="F843" s="4" t="s">
        <v>16</v>
      </c>
      <c r="G843">
        <v>0.57999999999999996</v>
      </c>
      <c r="H843" s="6" t="s">
        <v>1078</v>
      </c>
      <c r="I843">
        <f>VLOOKUP(A843,Sheet3!A:H,7,0)</f>
        <v>0.57999999999999996</v>
      </c>
      <c r="J843">
        <f t="shared" si="27"/>
        <v>0</v>
      </c>
    </row>
    <row r="844" spans="1:10" hidden="1" x14ac:dyDescent="0.15">
      <c r="A844" t="str">
        <f t="shared" si="26"/>
        <v>230BPC0000021</v>
      </c>
      <c r="B844" s="7" t="s">
        <v>1079</v>
      </c>
      <c r="C844" s="4" t="s">
        <v>805</v>
      </c>
      <c r="D844" s="4">
        <v>230</v>
      </c>
      <c r="E844" s="4" t="s">
        <v>15</v>
      </c>
      <c r="F844" s="4" t="s">
        <v>16</v>
      </c>
      <c r="G844">
        <v>0.57999999999999996</v>
      </c>
      <c r="H844" s="6" t="s">
        <v>1078</v>
      </c>
      <c r="I844">
        <f>VLOOKUP(A844,Sheet3!A:H,7,0)</f>
        <v>0.57999999999999996</v>
      </c>
      <c r="J844">
        <f t="shared" si="27"/>
        <v>0</v>
      </c>
    </row>
    <row r="845" spans="1:10" hidden="1" x14ac:dyDescent="0.15">
      <c r="A845" t="str">
        <f t="shared" si="26"/>
        <v>210SHT0001653</v>
      </c>
      <c r="B845" s="7" t="s">
        <v>1079</v>
      </c>
      <c r="C845" s="4" t="s">
        <v>806</v>
      </c>
      <c r="D845" s="4">
        <v>210</v>
      </c>
      <c r="E845" s="4" t="s">
        <v>15</v>
      </c>
      <c r="F845" s="4" t="s">
        <v>16</v>
      </c>
      <c r="G845">
        <v>0.73929999999999996</v>
      </c>
      <c r="H845" s="6" t="s">
        <v>1078</v>
      </c>
      <c r="I845">
        <f>VLOOKUP(A845,Sheet3!A:H,7,0)</f>
        <v>0.73929999999999996</v>
      </c>
      <c r="J845">
        <f t="shared" si="27"/>
        <v>0</v>
      </c>
    </row>
    <row r="846" spans="1:10" hidden="1" x14ac:dyDescent="0.15">
      <c r="A846" t="str">
        <f t="shared" si="26"/>
        <v>210SHT0010526</v>
      </c>
      <c r="B846" s="7" t="s">
        <v>1079</v>
      </c>
      <c r="C846" s="4" t="s">
        <v>807</v>
      </c>
      <c r="D846" s="4">
        <v>210</v>
      </c>
      <c r="E846" s="4" t="s">
        <v>15</v>
      </c>
      <c r="F846" s="4" t="s">
        <v>16</v>
      </c>
      <c r="G846">
        <v>0.7208</v>
      </c>
      <c r="H846" s="6" t="s">
        <v>1078</v>
      </c>
      <c r="I846">
        <f>VLOOKUP(A846,Sheet3!A:H,7,0)</f>
        <v>0.7208</v>
      </c>
      <c r="J846">
        <f t="shared" si="27"/>
        <v>0</v>
      </c>
    </row>
    <row r="847" spans="1:10" hidden="1" x14ac:dyDescent="0.15">
      <c r="A847" t="str">
        <f t="shared" si="26"/>
        <v>220SHT0001653</v>
      </c>
      <c r="B847" s="7" t="s">
        <v>1079</v>
      </c>
      <c r="C847" s="4" t="s">
        <v>806</v>
      </c>
      <c r="D847" s="4">
        <v>220</v>
      </c>
      <c r="E847" s="4" t="s">
        <v>15</v>
      </c>
      <c r="F847" s="4" t="s">
        <v>16</v>
      </c>
      <c r="G847">
        <v>0.73929999999999996</v>
      </c>
      <c r="H847" s="6" t="s">
        <v>1078</v>
      </c>
      <c r="I847">
        <f>VLOOKUP(A847,Sheet3!A:H,7,0)</f>
        <v>0.73929999999999996</v>
      </c>
      <c r="J847">
        <f t="shared" si="27"/>
        <v>0</v>
      </c>
    </row>
    <row r="848" spans="1:10" hidden="1" x14ac:dyDescent="0.15">
      <c r="A848" t="str">
        <f t="shared" si="26"/>
        <v>230SHT0001023</v>
      </c>
      <c r="B848" s="7" t="s">
        <v>1079</v>
      </c>
      <c r="C848" s="4" t="s">
        <v>808</v>
      </c>
      <c r="D848" s="4">
        <v>230</v>
      </c>
      <c r="E848" s="4" t="s">
        <v>15</v>
      </c>
      <c r="F848" s="4" t="s">
        <v>16</v>
      </c>
      <c r="G848">
        <v>4.8789999999999996</v>
      </c>
      <c r="H848" s="6" t="s">
        <v>1078</v>
      </c>
      <c r="I848">
        <f>VLOOKUP(A848,Sheet3!A:H,7,0)</f>
        <v>4.8789999999999996</v>
      </c>
      <c r="J848">
        <f t="shared" si="27"/>
        <v>0</v>
      </c>
    </row>
    <row r="849" spans="1:10" hidden="1" x14ac:dyDescent="0.15">
      <c r="A849" t="str">
        <f t="shared" si="26"/>
        <v>210BFA0010016</v>
      </c>
      <c r="B849" s="7" t="s">
        <v>1079</v>
      </c>
      <c r="C849" s="4" t="s">
        <v>809</v>
      </c>
      <c r="D849" s="4">
        <v>210</v>
      </c>
      <c r="E849" s="4" t="s">
        <v>15</v>
      </c>
      <c r="F849" s="4" t="s">
        <v>16</v>
      </c>
      <c r="G849">
        <v>0.33600000000000002</v>
      </c>
      <c r="H849" s="6" t="s">
        <v>1078</v>
      </c>
      <c r="I849">
        <f>VLOOKUP(A849,Sheet3!A:H,7,0)</f>
        <v>0.33600000000000002</v>
      </c>
      <c r="J849">
        <f t="shared" si="27"/>
        <v>0</v>
      </c>
    </row>
    <row r="850" spans="1:10" hidden="1" x14ac:dyDescent="0.15">
      <c r="A850" t="str">
        <f t="shared" si="26"/>
        <v>210BFA0010017</v>
      </c>
      <c r="B850" s="7" t="s">
        <v>1079</v>
      </c>
      <c r="C850" s="4" t="s">
        <v>810</v>
      </c>
      <c r="D850" s="4">
        <v>210</v>
      </c>
      <c r="E850" s="4" t="s">
        <v>15</v>
      </c>
      <c r="F850" s="4" t="s">
        <v>16</v>
      </c>
      <c r="G850">
        <v>0.39900000000000002</v>
      </c>
      <c r="H850" s="6" t="s">
        <v>1078</v>
      </c>
      <c r="I850">
        <f>VLOOKUP(A850,Sheet3!A:H,7,0)</f>
        <v>0.39900000000000002</v>
      </c>
      <c r="J850">
        <f t="shared" si="27"/>
        <v>0</v>
      </c>
    </row>
    <row r="851" spans="1:10" hidden="1" x14ac:dyDescent="0.15">
      <c r="A851" t="str">
        <f t="shared" si="26"/>
        <v>230BFA0000555</v>
      </c>
      <c r="B851" s="7" t="s">
        <v>1079</v>
      </c>
      <c r="C851" s="4" t="s">
        <v>811</v>
      </c>
      <c r="D851" s="4">
        <v>230</v>
      </c>
      <c r="E851" s="4" t="s">
        <v>15</v>
      </c>
      <c r="F851" s="4" t="s">
        <v>16</v>
      </c>
      <c r="G851">
        <v>1.5</v>
      </c>
      <c r="H851" s="6" t="s">
        <v>1078</v>
      </c>
      <c r="I851">
        <f>VLOOKUP(A851,Sheet3!A:H,7,0)</f>
        <v>1.5</v>
      </c>
      <c r="J851">
        <f t="shared" si="27"/>
        <v>0</v>
      </c>
    </row>
    <row r="852" spans="1:10" hidden="1" x14ac:dyDescent="0.15">
      <c r="A852" t="str">
        <f t="shared" si="26"/>
        <v>230SHT0010819</v>
      </c>
      <c r="B852" s="7" t="s">
        <v>1079</v>
      </c>
      <c r="C852" s="4" t="s">
        <v>812</v>
      </c>
      <c r="D852" s="4">
        <v>230</v>
      </c>
      <c r="E852" s="4" t="s">
        <v>15</v>
      </c>
      <c r="F852" s="4" t="s">
        <v>16</v>
      </c>
      <c r="G852">
        <v>0.48670000000000002</v>
      </c>
      <c r="H852" s="6" t="s">
        <v>1078</v>
      </c>
      <c r="I852">
        <f>VLOOKUP(A852,Sheet3!A:H,7,0)</f>
        <v>0.48670000000000002</v>
      </c>
      <c r="J852">
        <f t="shared" si="27"/>
        <v>0</v>
      </c>
    </row>
    <row r="853" spans="1:10" hidden="1" x14ac:dyDescent="0.15">
      <c r="A853" t="str">
        <f t="shared" si="26"/>
        <v>230SLT0002544</v>
      </c>
      <c r="B853" s="7" t="s">
        <v>1079</v>
      </c>
      <c r="C853" s="4" t="s">
        <v>813</v>
      </c>
      <c r="D853" s="4">
        <v>230</v>
      </c>
      <c r="E853" s="4" t="s">
        <v>15</v>
      </c>
      <c r="F853" s="4" t="s">
        <v>16</v>
      </c>
      <c r="G853">
        <v>0.61950000000000005</v>
      </c>
      <c r="H853" s="6" t="s">
        <v>1078</v>
      </c>
      <c r="I853">
        <f>VLOOKUP(A853,Sheet3!A:H,7,0)</f>
        <v>0.61950000000000005</v>
      </c>
      <c r="J853">
        <f t="shared" si="27"/>
        <v>0</v>
      </c>
    </row>
    <row r="854" spans="1:10" hidden="1" x14ac:dyDescent="0.15">
      <c r="A854" t="str">
        <f t="shared" si="26"/>
        <v>230SHT0013865</v>
      </c>
      <c r="B854" s="7" t="s">
        <v>1079</v>
      </c>
      <c r="C854" s="4" t="s">
        <v>814</v>
      </c>
      <c r="D854" s="4">
        <v>230</v>
      </c>
      <c r="E854" s="4" t="s">
        <v>15</v>
      </c>
      <c r="F854" s="4" t="s">
        <v>16</v>
      </c>
      <c r="G854">
        <v>0.77</v>
      </c>
      <c r="H854" s="6" t="s">
        <v>1078</v>
      </c>
      <c r="I854">
        <f>VLOOKUP(A854,Sheet3!A:H,7,0)</f>
        <v>0.77</v>
      </c>
      <c r="J854">
        <f t="shared" si="27"/>
        <v>0</v>
      </c>
    </row>
    <row r="855" spans="1:10" hidden="1" x14ac:dyDescent="0.15">
      <c r="A855" t="str">
        <f t="shared" si="26"/>
        <v>230SHT0013866</v>
      </c>
      <c r="B855" s="7" t="s">
        <v>1079</v>
      </c>
      <c r="C855" s="4" t="s">
        <v>815</v>
      </c>
      <c r="D855" s="4">
        <v>230</v>
      </c>
      <c r="E855" s="4" t="s">
        <v>15</v>
      </c>
      <c r="F855" s="4" t="s">
        <v>16</v>
      </c>
      <c r="G855">
        <v>0.77</v>
      </c>
      <c r="H855" s="6" t="s">
        <v>1078</v>
      </c>
      <c r="I855">
        <f>VLOOKUP(A855,Sheet3!A:H,7,0)</f>
        <v>0.77</v>
      </c>
      <c r="J855">
        <f t="shared" si="27"/>
        <v>0</v>
      </c>
    </row>
    <row r="856" spans="1:10" hidden="1" x14ac:dyDescent="0.15">
      <c r="A856" t="str">
        <f t="shared" si="26"/>
        <v>220SLT0000522</v>
      </c>
      <c r="B856" s="7" t="s">
        <v>1079</v>
      </c>
      <c r="C856" s="4" t="s">
        <v>816</v>
      </c>
      <c r="D856" s="4">
        <v>220</v>
      </c>
      <c r="E856" s="4" t="s">
        <v>15</v>
      </c>
      <c r="F856" s="4" t="s">
        <v>16</v>
      </c>
      <c r="G856">
        <v>0.7</v>
      </c>
      <c r="H856" s="6" t="s">
        <v>1078</v>
      </c>
      <c r="I856">
        <f>VLOOKUP(A856,Sheet3!A:H,7,0)</f>
        <v>0.7</v>
      </c>
      <c r="J856">
        <f t="shared" si="27"/>
        <v>0</v>
      </c>
    </row>
    <row r="857" spans="1:10" hidden="1" x14ac:dyDescent="0.15">
      <c r="A857" t="str">
        <f t="shared" si="26"/>
        <v>230BFA0010072</v>
      </c>
      <c r="B857" s="7" t="s">
        <v>1079</v>
      </c>
      <c r="C857" s="4" t="s">
        <v>817</v>
      </c>
      <c r="D857" s="4">
        <v>230</v>
      </c>
      <c r="E857" s="4" t="s">
        <v>15</v>
      </c>
      <c r="F857" s="4" t="s">
        <v>16</v>
      </c>
      <c r="G857">
        <v>0.4</v>
      </c>
      <c r="H857" s="6" t="s">
        <v>1078</v>
      </c>
      <c r="I857">
        <f>VLOOKUP(A857,Sheet3!A:H,7,0)</f>
        <v>0.4</v>
      </c>
      <c r="J857">
        <f t="shared" si="27"/>
        <v>0</v>
      </c>
    </row>
    <row r="858" spans="1:10" hidden="1" x14ac:dyDescent="0.15">
      <c r="A858" t="str">
        <f t="shared" si="26"/>
        <v>210SHT0000054</v>
      </c>
      <c r="B858" s="7" t="s">
        <v>1079</v>
      </c>
      <c r="C858" s="4" t="s">
        <v>818</v>
      </c>
      <c r="D858" s="4">
        <v>210</v>
      </c>
      <c r="E858" s="4" t="s">
        <v>15</v>
      </c>
      <c r="F858" s="4" t="s">
        <v>16</v>
      </c>
      <c r="G858">
        <v>0.84799999999999998</v>
      </c>
      <c r="H858" s="6" t="s">
        <v>1078</v>
      </c>
      <c r="I858">
        <f>VLOOKUP(A858,Sheet3!A:H,7,0)</f>
        <v>0.84799999999999998</v>
      </c>
      <c r="J858">
        <f t="shared" si="27"/>
        <v>0</v>
      </c>
    </row>
    <row r="859" spans="1:10" hidden="1" x14ac:dyDescent="0.15">
      <c r="A859" t="str">
        <f t="shared" si="26"/>
        <v>220SHT0000054</v>
      </c>
      <c r="B859" s="7" t="s">
        <v>1079</v>
      </c>
      <c r="C859" s="4" t="s">
        <v>818</v>
      </c>
      <c r="D859" s="4">
        <v>220</v>
      </c>
      <c r="E859" s="4" t="s">
        <v>15</v>
      </c>
      <c r="F859" s="4" t="s">
        <v>16</v>
      </c>
      <c r="G859">
        <v>0.84799999999999998</v>
      </c>
      <c r="H859" s="6" t="s">
        <v>1078</v>
      </c>
      <c r="I859">
        <f>VLOOKUP(A859,Sheet3!A:H,7,0)</f>
        <v>0.84799999999999998</v>
      </c>
      <c r="J859">
        <f t="shared" si="27"/>
        <v>0</v>
      </c>
    </row>
    <row r="860" spans="1:10" hidden="1" x14ac:dyDescent="0.15">
      <c r="A860" t="str">
        <f t="shared" si="26"/>
        <v>230SHT0000054</v>
      </c>
      <c r="B860" s="7" t="s">
        <v>1079</v>
      </c>
      <c r="C860" s="4" t="s">
        <v>818</v>
      </c>
      <c r="D860" s="4">
        <v>230</v>
      </c>
      <c r="E860" s="4" t="s">
        <v>15</v>
      </c>
      <c r="F860" s="4" t="s">
        <v>16</v>
      </c>
      <c r="G860">
        <v>0.84799999999999998</v>
      </c>
      <c r="H860" s="6" t="s">
        <v>1078</v>
      </c>
      <c r="I860">
        <f>VLOOKUP(A860,Sheet3!A:H,7,0)</f>
        <v>0.84799999999999998</v>
      </c>
      <c r="J860">
        <f t="shared" si="27"/>
        <v>0</v>
      </c>
    </row>
    <row r="861" spans="1:10" hidden="1" x14ac:dyDescent="0.15">
      <c r="A861" t="str">
        <f t="shared" si="26"/>
        <v>210SHT0000057</v>
      </c>
      <c r="B861" s="7" t="s">
        <v>1079</v>
      </c>
      <c r="C861" s="4" t="s">
        <v>819</v>
      </c>
      <c r="D861" s="4">
        <v>210</v>
      </c>
      <c r="E861" s="4" t="s">
        <v>15</v>
      </c>
      <c r="F861" s="4" t="s">
        <v>16</v>
      </c>
      <c r="G861">
        <v>0.84799999999999998</v>
      </c>
      <c r="H861" s="6" t="s">
        <v>1078</v>
      </c>
      <c r="I861">
        <f>VLOOKUP(A861,Sheet3!A:H,7,0)</f>
        <v>0.84799999999999998</v>
      </c>
      <c r="J861">
        <f t="shared" si="27"/>
        <v>0</v>
      </c>
    </row>
    <row r="862" spans="1:10" x14ac:dyDescent="0.15">
      <c r="A862" t="str">
        <f t="shared" si="26"/>
        <v>220SHT0000057</v>
      </c>
      <c r="B862" s="7" t="s">
        <v>1079</v>
      </c>
      <c r="C862" s="7" t="s">
        <v>2459</v>
      </c>
      <c r="D862" s="4">
        <v>220</v>
      </c>
      <c r="E862" s="4" t="s">
        <v>15</v>
      </c>
      <c r="F862" s="4" t="s">
        <v>16</v>
      </c>
      <c r="G862">
        <v>0.84799999999999998</v>
      </c>
      <c r="H862" s="6" t="s">
        <v>1078</v>
      </c>
      <c r="I862">
        <f>VLOOKUP(A862,Sheet3!A:H,7,0)</f>
        <v>1.6019000000000001</v>
      </c>
      <c r="J862">
        <f t="shared" si="27"/>
        <v>-0.75390000000000013</v>
      </c>
    </row>
    <row r="863" spans="1:10" hidden="1" x14ac:dyDescent="0.15">
      <c r="A863" t="str">
        <f t="shared" si="26"/>
        <v>230SHT0000057</v>
      </c>
      <c r="B863" s="7" t="s">
        <v>1079</v>
      </c>
      <c r="C863" s="4" t="s">
        <v>819</v>
      </c>
      <c r="D863" s="4">
        <v>230</v>
      </c>
      <c r="E863" s="4" t="s">
        <v>15</v>
      </c>
      <c r="F863" s="4" t="s">
        <v>16</v>
      </c>
      <c r="G863">
        <v>0.84799999999999998</v>
      </c>
      <c r="H863" s="6" t="s">
        <v>1078</v>
      </c>
      <c r="I863">
        <f>VLOOKUP(A863,Sheet3!A:H,7,0)</f>
        <v>0.84799999999999998</v>
      </c>
      <c r="J863">
        <f t="shared" si="27"/>
        <v>0</v>
      </c>
    </row>
    <row r="864" spans="1:10" hidden="1" x14ac:dyDescent="0.15">
      <c r="A864" t="str">
        <f t="shared" si="26"/>
        <v>230BAS0000048</v>
      </c>
      <c r="B864" s="7" t="s">
        <v>1079</v>
      </c>
      <c r="C864" s="4" t="s">
        <v>820</v>
      </c>
      <c r="D864" s="4">
        <v>230</v>
      </c>
      <c r="E864" s="4" t="s">
        <v>15</v>
      </c>
      <c r="F864" s="4" t="s">
        <v>16</v>
      </c>
      <c r="G864">
        <v>2.9100000000000001E-2</v>
      </c>
      <c r="H864" s="6" t="s">
        <v>1078</v>
      </c>
      <c r="I864">
        <f>VLOOKUP(A864,Sheet3!A:H,7,0)</f>
        <v>2.9100000000000001E-2</v>
      </c>
      <c r="J864">
        <f t="shared" si="27"/>
        <v>0</v>
      </c>
    </row>
    <row r="865" spans="1:10" hidden="1" x14ac:dyDescent="0.15">
      <c r="A865" t="str">
        <f t="shared" si="26"/>
        <v>220TSY0010149</v>
      </c>
      <c r="B865" s="7" t="s">
        <v>1079</v>
      </c>
      <c r="C865" s="4" t="s">
        <v>821</v>
      </c>
      <c r="D865" s="4">
        <v>220</v>
      </c>
      <c r="E865" s="4" t="s">
        <v>15</v>
      </c>
      <c r="F865" s="4" t="s">
        <v>16</v>
      </c>
      <c r="G865">
        <v>0.83</v>
      </c>
      <c r="H865" s="6" t="s">
        <v>1078</v>
      </c>
      <c r="I865">
        <f>VLOOKUP(A865,Sheet3!A:H,7,0)</f>
        <v>0.83</v>
      </c>
      <c r="J865">
        <f t="shared" si="27"/>
        <v>0</v>
      </c>
    </row>
    <row r="866" spans="1:10" hidden="1" x14ac:dyDescent="0.15">
      <c r="A866" t="str">
        <f t="shared" si="26"/>
        <v>220SLT0002131</v>
      </c>
      <c r="B866" s="7" t="s">
        <v>1079</v>
      </c>
      <c r="C866" s="4" t="s">
        <v>822</v>
      </c>
      <c r="D866" s="4">
        <v>220</v>
      </c>
      <c r="E866" s="4" t="s">
        <v>15</v>
      </c>
      <c r="F866" s="4" t="s">
        <v>16</v>
      </c>
      <c r="G866">
        <v>0.7258</v>
      </c>
      <c r="H866" s="6" t="s">
        <v>1078</v>
      </c>
      <c r="I866">
        <f>VLOOKUP(A866,Sheet3!A:H,7,0)</f>
        <v>0.7258</v>
      </c>
      <c r="J866">
        <f t="shared" si="27"/>
        <v>0</v>
      </c>
    </row>
    <row r="867" spans="1:10" hidden="1" x14ac:dyDescent="0.15">
      <c r="A867" t="str">
        <f t="shared" si="26"/>
        <v>210REM0000289</v>
      </c>
      <c r="B867" s="7" t="s">
        <v>1079</v>
      </c>
      <c r="C867" s="4" t="s">
        <v>823</v>
      </c>
      <c r="D867" s="4">
        <v>210</v>
      </c>
      <c r="E867" s="4" t="s">
        <v>15</v>
      </c>
      <c r="F867" s="4" t="s">
        <v>16</v>
      </c>
      <c r="G867">
        <v>0.60340000000000005</v>
      </c>
      <c r="H867" s="6" t="s">
        <v>1078</v>
      </c>
      <c r="I867">
        <f>VLOOKUP(A867,Sheet3!A:H,7,0)</f>
        <v>0.60340000000000005</v>
      </c>
      <c r="J867">
        <f t="shared" si="27"/>
        <v>0</v>
      </c>
    </row>
    <row r="868" spans="1:10" hidden="1" x14ac:dyDescent="0.15">
      <c r="A868" t="str">
        <f t="shared" si="26"/>
        <v>220TSY0000863</v>
      </c>
      <c r="B868" s="7" t="s">
        <v>1079</v>
      </c>
      <c r="C868" s="4" t="s">
        <v>824</v>
      </c>
      <c r="D868" s="4">
        <v>220</v>
      </c>
      <c r="E868" s="4" t="s">
        <v>15</v>
      </c>
      <c r="F868" s="4" t="s">
        <v>16</v>
      </c>
      <c r="G868">
        <v>0.65400000000000003</v>
      </c>
      <c r="H868" s="6" t="s">
        <v>1078</v>
      </c>
      <c r="I868">
        <f>VLOOKUP(A868,Sheet3!A:H,7,0)</f>
        <v>0.65400000000000003</v>
      </c>
      <c r="J868">
        <f t="shared" si="27"/>
        <v>0</v>
      </c>
    </row>
    <row r="869" spans="1:10" hidden="1" x14ac:dyDescent="0.15">
      <c r="A869" t="str">
        <f t="shared" si="26"/>
        <v>230SHT0000055</v>
      </c>
      <c r="B869" s="7" t="s">
        <v>1079</v>
      </c>
      <c r="C869" s="4" t="s">
        <v>825</v>
      </c>
      <c r="D869" s="4">
        <v>230</v>
      </c>
      <c r="E869" s="4" t="s">
        <v>15</v>
      </c>
      <c r="F869" s="4" t="s">
        <v>16</v>
      </c>
      <c r="G869">
        <v>0.74460000000000004</v>
      </c>
      <c r="H869" s="6" t="s">
        <v>1078</v>
      </c>
      <c r="I869">
        <f>VLOOKUP(A869,Sheet3!A:H,7,0)</f>
        <v>0.74460000000000004</v>
      </c>
      <c r="J869">
        <f t="shared" si="27"/>
        <v>0</v>
      </c>
    </row>
    <row r="870" spans="1:10" hidden="1" x14ac:dyDescent="0.15">
      <c r="A870" t="str">
        <f t="shared" si="26"/>
        <v>230SHT0000056</v>
      </c>
      <c r="B870" s="7" t="s">
        <v>1079</v>
      </c>
      <c r="C870" s="4" t="s">
        <v>826</v>
      </c>
      <c r="D870" s="4">
        <v>230</v>
      </c>
      <c r="E870" s="4" t="s">
        <v>15</v>
      </c>
      <c r="F870" s="4" t="s">
        <v>16</v>
      </c>
      <c r="G870">
        <v>0.74460000000000004</v>
      </c>
      <c r="H870" s="6" t="s">
        <v>1078</v>
      </c>
      <c r="I870">
        <f>VLOOKUP(A870,Sheet3!A:H,7,0)</f>
        <v>0.74460000000000004</v>
      </c>
      <c r="J870">
        <f t="shared" si="27"/>
        <v>0</v>
      </c>
    </row>
    <row r="871" spans="1:10" hidden="1" x14ac:dyDescent="0.15">
      <c r="A871" t="str">
        <f t="shared" si="26"/>
        <v>210REM0001092</v>
      </c>
      <c r="B871" s="7" t="s">
        <v>1079</v>
      </c>
      <c r="C871" s="4" t="s">
        <v>827</v>
      </c>
      <c r="D871" s="4">
        <v>210</v>
      </c>
      <c r="E871" s="4" t="s">
        <v>15</v>
      </c>
      <c r="F871" s="4" t="s">
        <v>16</v>
      </c>
      <c r="G871">
        <v>0.4425</v>
      </c>
      <c r="H871" s="6" t="s">
        <v>1078</v>
      </c>
      <c r="I871">
        <f>VLOOKUP(A871,Sheet3!A:H,7,0)</f>
        <v>0.4425</v>
      </c>
      <c r="J871">
        <f t="shared" si="27"/>
        <v>0</v>
      </c>
    </row>
    <row r="872" spans="1:10" hidden="1" x14ac:dyDescent="0.15">
      <c r="A872" t="str">
        <f t="shared" si="26"/>
        <v>230BSP0000106</v>
      </c>
      <c r="B872" s="7" t="s">
        <v>1079</v>
      </c>
      <c r="C872" s="4" t="s">
        <v>828</v>
      </c>
      <c r="D872" s="4">
        <v>230</v>
      </c>
      <c r="E872" s="4" t="s">
        <v>15</v>
      </c>
      <c r="F872" s="4" t="s">
        <v>16</v>
      </c>
      <c r="G872">
        <v>0.91</v>
      </c>
      <c r="H872" s="6" t="s">
        <v>1078</v>
      </c>
      <c r="I872">
        <f>VLOOKUP(A872,Sheet3!A:H,7,0)</f>
        <v>0.91</v>
      </c>
      <c r="J872">
        <f t="shared" si="27"/>
        <v>0</v>
      </c>
    </row>
    <row r="873" spans="1:10" hidden="1" x14ac:dyDescent="0.15">
      <c r="A873" t="str">
        <f t="shared" si="26"/>
        <v>210TMA0000585</v>
      </c>
      <c r="B873" s="7" t="s">
        <v>1079</v>
      </c>
      <c r="C873" s="4" t="s">
        <v>829</v>
      </c>
      <c r="D873" s="4">
        <v>210</v>
      </c>
      <c r="E873" s="4" t="s">
        <v>15</v>
      </c>
      <c r="F873" s="4" t="s">
        <v>16</v>
      </c>
      <c r="G873">
        <v>21.24</v>
      </c>
      <c r="H873" s="6" t="s">
        <v>1078</v>
      </c>
      <c r="I873">
        <f>VLOOKUP(A873,Sheet3!A:H,7,0)</f>
        <v>21.24</v>
      </c>
      <c r="J873">
        <f t="shared" si="27"/>
        <v>0</v>
      </c>
    </row>
    <row r="874" spans="1:10" hidden="1" x14ac:dyDescent="0.15">
      <c r="A874" t="str">
        <f t="shared" si="26"/>
        <v>230BAS0000049</v>
      </c>
      <c r="B874" s="7" t="s">
        <v>1079</v>
      </c>
      <c r="C874" s="4" t="s">
        <v>830</v>
      </c>
      <c r="D874" s="4">
        <v>230</v>
      </c>
      <c r="E874" s="4" t="s">
        <v>15</v>
      </c>
      <c r="F874" s="4" t="s">
        <v>16</v>
      </c>
      <c r="G874">
        <v>2.9100000000000001E-2</v>
      </c>
      <c r="H874" s="6" t="s">
        <v>1078</v>
      </c>
      <c r="I874">
        <f>VLOOKUP(A874,Sheet3!A:H,7,0)</f>
        <v>2.9100000000000001E-2</v>
      </c>
      <c r="J874">
        <f t="shared" si="27"/>
        <v>0</v>
      </c>
    </row>
    <row r="875" spans="1:10" hidden="1" x14ac:dyDescent="0.15">
      <c r="A875" t="str">
        <f t="shared" si="26"/>
        <v>210RSM0000245</v>
      </c>
      <c r="B875" s="7" t="s">
        <v>1079</v>
      </c>
      <c r="C875" s="4" t="s">
        <v>831</v>
      </c>
      <c r="D875" s="4">
        <v>210</v>
      </c>
      <c r="E875" s="4" t="s">
        <v>15</v>
      </c>
      <c r="F875" s="4" t="s">
        <v>16</v>
      </c>
      <c r="G875">
        <v>0.79479999999999995</v>
      </c>
      <c r="H875" s="6" t="s">
        <v>1078</v>
      </c>
      <c r="I875">
        <f>VLOOKUP(A875,Sheet3!A:H,7,0)</f>
        <v>0.79479999999999995</v>
      </c>
      <c r="J875">
        <f t="shared" si="27"/>
        <v>0</v>
      </c>
    </row>
    <row r="876" spans="1:10" hidden="1" x14ac:dyDescent="0.15">
      <c r="A876" t="str">
        <f t="shared" si="26"/>
        <v>220SLT0000041</v>
      </c>
      <c r="B876" s="7" t="s">
        <v>1079</v>
      </c>
      <c r="C876" s="4" t="s">
        <v>832</v>
      </c>
      <c r="D876" s="4">
        <v>220</v>
      </c>
      <c r="E876" s="4" t="s">
        <v>15</v>
      </c>
      <c r="F876" s="4" t="s">
        <v>16</v>
      </c>
      <c r="G876">
        <v>0.52539999999999998</v>
      </c>
      <c r="H876" s="6" t="s">
        <v>1078</v>
      </c>
      <c r="I876">
        <f>VLOOKUP(A876,Sheet3!A:H,7,0)</f>
        <v>0.52539999999999998</v>
      </c>
      <c r="J876">
        <f t="shared" si="27"/>
        <v>0</v>
      </c>
    </row>
    <row r="877" spans="1:10" hidden="1" x14ac:dyDescent="0.15">
      <c r="A877" t="str">
        <f t="shared" si="26"/>
        <v>220SHT0000401</v>
      </c>
      <c r="B877" s="7" t="s">
        <v>1079</v>
      </c>
      <c r="C877" s="4" t="s">
        <v>833</v>
      </c>
      <c r="D877" s="4">
        <v>220</v>
      </c>
      <c r="E877" s="4" t="s">
        <v>15</v>
      </c>
      <c r="F877" s="4" t="s">
        <v>16</v>
      </c>
      <c r="G877">
        <v>0.5605</v>
      </c>
      <c r="H877" s="6" t="s">
        <v>1078</v>
      </c>
      <c r="I877">
        <f>VLOOKUP(A877,Sheet3!A:H,7,0)</f>
        <v>0.5605</v>
      </c>
      <c r="J877">
        <f t="shared" si="27"/>
        <v>0</v>
      </c>
    </row>
    <row r="878" spans="1:10" hidden="1" x14ac:dyDescent="0.15">
      <c r="A878" t="str">
        <f t="shared" si="26"/>
        <v>220SHT0000402</v>
      </c>
      <c r="B878" s="7" t="s">
        <v>1079</v>
      </c>
      <c r="C878" s="4" t="s">
        <v>834</v>
      </c>
      <c r="D878" s="4">
        <v>220</v>
      </c>
      <c r="E878" s="4" t="s">
        <v>15</v>
      </c>
      <c r="F878" s="4" t="s">
        <v>16</v>
      </c>
      <c r="G878">
        <v>0.5605</v>
      </c>
      <c r="H878" s="6" t="s">
        <v>1078</v>
      </c>
      <c r="I878">
        <f>VLOOKUP(A878,Sheet3!A:H,7,0)</f>
        <v>0.5605</v>
      </c>
      <c r="J878">
        <f t="shared" si="27"/>
        <v>0</v>
      </c>
    </row>
    <row r="879" spans="1:10" hidden="1" x14ac:dyDescent="0.15">
      <c r="A879" t="str">
        <f t="shared" si="26"/>
        <v>230SHT0000401</v>
      </c>
      <c r="B879" s="7" t="s">
        <v>1079</v>
      </c>
      <c r="C879" s="4" t="s">
        <v>833</v>
      </c>
      <c r="D879" s="4">
        <v>230</v>
      </c>
      <c r="E879" s="4" t="s">
        <v>15</v>
      </c>
      <c r="F879" s="4" t="s">
        <v>16</v>
      </c>
      <c r="G879">
        <v>0.5605</v>
      </c>
      <c r="H879" s="6" t="s">
        <v>1078</v>
      </c>
      <c r="I879">
        <f>VLOOKUP(A879,Sheet3!A:H,7,0)</f>
        <v>0.5605</v>
      </c>
      <c r="J879">
        <f t="shared" si="27"/>
        <v>0</v>
      </c>
    </row>
    <row r="880" spans="1:10" hidden="1" x14ac:dyDescent="0.15">
      <c r="A880" t="str">
        <f t="shared" si="26"/>
        <v>220SLT0000805</v>
      </c>
      <c r="B880" s="7" t="s">
        <v>1079</v>
      </c>
      <c r="C880" s="4" t="s">
        <v>835</v>
      </c>
      <c r="D880" s="4">
        <v>220</v>
      </c>
      <c r="E880" s="4" t="s">
        <v>15</v>
      </c>
      <c r="F880" s="4" t="s">
        <v>16</v>
      </c>
      <c r="G880">
        <v>0.63849999999999996</v>
      </c>
      <c r="H880" s="6" t="s">
        <v>1078</v>
      </c>
      <c r="I880">
        <f>VLOOKUP(A880,Sheet3!A:H,7,0)</f>
        <v>0.63849999999999996</v>
      </c>
      <c r="J880">
        <f t="shared" si="27"/>
        <v>0</v>
      </c>
    </row>
    <row r="881" spans="1:10" hidden="1" x14ac:dyDescent="0.15">
      <c r="A881" t="str">
        <f t="shared" si="26"/>
        <v>230SHT0001108</v>
      </c>
      <c r="B881" s="7" t="s">
        <v>1079</v>
      </c>
      <c r="C881" s="4" t="s">
        <v>836</v>
      </c>
      <c r="D881" s="4">
        <v>230</v>
      </c>
      <c r="E881" s="4" t="s">
        <v>15</v>
      </c>
      <c r="F881" s="4" t="s">
        <v>16</v>
      </c>
      <c r="G881">
        <v>0.89690000000000003</v>
      </c>
      <c r="H881" s="6" t="s">
        <v>1078</v>
      </c>
      <c r="I881">
        <f>VLOOKUP(A881,Sheet3!A:H,7,0)</f>
        <v>0.89690000000000003</v>
      </c>
      <c r="J881">
        <f t="shared" si="27"/>
        <v>0</v>
      </c>
    </row>
    <row r="882" spans="1:10" hidden="1" x14ac:dyDescent="0.15">
      <c r="A882" t="str">
        <f t="shared" si="26"/>
        <v>210REM0001746</v>
      </c>
      <c r="B882" s="7" t="s">
        <v>1079</v>
      </c>
      <c r="C882" s="4" t="s">
        <v>837</v>
      </c>
      <c r="D882" s="4">
        <v>210</v>
      </c>
      <c r="E882" s="4" t="s">
        <v>15</v>
      </c>
      <c r="F882" s="4" t="s">
        <v>16</v>
      </c>
      <c r="G882">
        <v>0.64590000000000003</v>
      </c>
      <c r="H882" s="6" t="s">
        <v>1078</v>
      </c>
      <c r="I882">
        <f>VLOOKUP(A882,Sheet3!A:H,7,0)</f>
        <v>0.64590000000000003</v>
      </c>
      <c r="J882">
        <f t="shared" si="27"/>
        <v>0</v>
      </c>
    </row>
    <row r="883" spans="1:10" hidden="1" x14ac:dyDescent="0.15">
      <c r="A883" t="str">
        <f t="shared" si="26"/>
        <v>230BFA0000357</v>
      </c>
      <c r="B883" s="7" t="s">
        <v>1079</v>
      </c>
      <c r="C883" s="4" t="s">
        <v>838</v>
      </c>
      <c r="D883" s="4">
        <v>230</v>
      </c>
      <c r="E883" s="4" t="s">
        <v>15</v>
      </c>
      <c r="F883" s="4" t="s">
        <v>16</v>
      </c>
      <c r="G883">
        <v>1.1062000000000001</v>
      </c>
      <c r="H883" s="6" t="s">
        <v>1078</v>
      </c>
      <c r="I883">
        <f>VLOOKUP(A883,Sheet3!A:H,7,0)</f>
        <v>1.1062000000000001</v>
      </c>
      <c r="J883">
        <f t="shared" si="27"/>
        <v>0</v>
      </c>
    </row>
    <row r="884" spans="1:10" hidden="1" x14ac:dyDescent="0.15">
      <c r="A884" t="str">
        <f t="shared" si="26"/>
        <v>210RCA0000089</v>
      </c>
      <c r="B884" s="7" t="s">
        <v>1079</v>
      </c>
      <c r="C884" s="4" t="s">
        <v>839</v>
      </c>
      <c r="D884" s="4">
        <v>210</v>
      </c>
      <c r="E884" s="4" t="s">
        <v>15</v>
      </c>
      <c r="F884" s="4" t="s">
        <v>16</v>
      </c>
      <c r="G884">
        <v>0.7429</v>
      </c>
      <c r="H884" s="6" t="s">
        <v>1078</v>
      </c>
      <c r="I884">
        <f>VLOOKUP(A884,Sheet3!A:H,7,0)</f>
        <v>0.7429</v>
      </c>
      <c r="J884">
        <f t="shared" si="27"/>
        <v>0</v>
      </c>
    </row>
    <row r="885" spans="1:10" hidden="1" x14ac:dyDescent="0.15">
      <c r="A885" t="str">
        <f t="shared" si="26"/>
        <v>220RCA0000089</v>
      </c>
      <c r="B885" s="7" t="s">
        <v>1079</v>
      </c>
      <c r="C885" s="4" t="s">
        <v>839</v>
      </c>
      <c r="D885" s="4">
        <v>220</v>
      </c>
      <c r="E885" s="4" t="s">
        <v>15</v>
      </c>
      <c r="F885" s="4" t="s">
        <v>16</v>
      </c>
      <c r="G885">
        <v>0.7429</v>
      </c>
      <c r="H885" s="6" t="s">
        <v>1078</v>
      </c>
      <c r="I885">
        <f>VLOOKUP(A885,Sheet3!A:H,7,0)</f>
        <v>0.7429</v>
      </c>
      <c r="J885">
        <f t="shared" si="27"/>
        <v>0</v>
      </c>
    </row>
    <row r="886" spans="1:10" hidden="1" x14ac:dyDescent="0.15">
      <c r="A886" t="str">
        <f t="shared" si="26"/>
        <v>220SLT0000063</v>
      </c>
      <c r="B886" s="7" t="s">
        <v>1079</v>
      </c>
      <c r="C886" s="4" t="s">
        <v>840</v>
      </c>
      <c r="D886" s="4">
        <v>220</v>
      </c>
      <c r="E886" s="4" t="s">
        <v>15</v>
      </c>
      <c r="F886" s="4" t="s">
        <v>16</v>
      </c>
      <c r="G886">
        <v>0.50570000000000004</v>
      </c>
      <c r="H886" s="6" t="s">
        <v>1078</v>
      </c>
      <c r="I886">
        <f>VLOOKUP(A886,Sheet3!A:H,7,0)</f>
        <v>0.50570000000000004</v>
      </c>
      <c r="J886">
        <f t="shared" si="27"/>
        <v>0</v>
      </c>
    </row>
    <row r="887" spans="1:10" hidden="1" x14ac:dyDescent="0.15">
      <c r="A887" t="str">
        <f t="shared" si="26"/>
        <v>210SHT0000142</v>
      </c>
      <c r="B887" s="7" t="s">
        <v>1079</v>
      </c>
      <c r="C887" s="4" t="s">
        <v>841</v>
      </c>
      <c r="D887" s="4">
        <v>210</v>
      </c>
      <c r="E887" s="4" t="s">
        <v>15</v>
      </c>
      <c r="F887" s="4" t="s">
        <v>16</v>
      </c>
      <c r="G887">
        <v>0.68989999999999996</v>
      </c>
      <c r="H887" s="6" t="s">
        <v>1078</v>
      </c>
      <c r="I887">
        <f>VLOOKUP(A887,Sheet3!A:H,7,0)</f>
        <v>0.68989999999999996</v>
      </c>
      <c r="J887">
        <f t="shared" si="27"/>
        <v>0</v>
      </c>
    </row>
    <row r="888" spans="1:10" hidden="1" x14ac:dyDescent="0.15">
      <c r="A888" t="str">
        <f t="shared" si="26"/>
        <v>210SHT0000158</v>
      </c>
      <c r="B888" s="7" t="s">
        <v>1079</v>
      </c>
      <c r="C888" s="4" t="s">
        <v>842</v>
      </c>
      <c r="D888" s="4">
        <v>210</v>
      </c>
      <c r="E888" s="4" t="s">
        <v>15</v>
      </c>
      <c r="F888" s="4" t="s">
        <v>16</v>
      </c>
      <c r="G888">
        <v>0.68989999999999996</v>
      </c>
      <c r="H888" s="6" t="s">
        <v>1078</v>
      </c>
      <c r="I888">
        <f>VLOOKUP(A888,Sheet3!A:H,7,0)</f>
        <v>0.68989999999999996</v>
      </c>
      <c r="J888">
        <f t="shared" si="27"/>
        <v>0</v>
      </c>
    </row>
    <row r="889" spans="1:10" hidden="1" x14ac:dyDescent="0.15">
      <c r="A889" t="str">
        <f t="shared" si="26"/>
        <v>220SHT0000142</v>
      </c>
      <c r="B889" s="7" t="s">
        <v>1079</v>
      </c>
      <c r="C889" s="4" t="s">
        <v>841</v>
      </c>
      <c r="D889" s="4">
        <v>220</v>
      </c>
      <c r="E889" s="4" t="s">
        <v>15</v>
      </c>
      <c r="F889" s="4" t="s">
        <v>16</v>
      </c>
      <c r="G889">
        <v>0.68989999999999996</v>
      </c>
      <c r="H889" s="6" t="s">
        <v>1078</v>
      </c>
      <c r="I889">
        <f>VLOOKUP(A889,Sheet3!A:H,7,0)</f>
        <v>0.68989999999999996</v>
      </c>
      <c r="J889">
        <f t="shared" si="27"/>
        <v>0</v>
      </c>
    </row>
    <row r="890" spans="1:10" hidden="1" x14ac:dyDescent="0.15">
      <c r="A890" t="str">
        <f t="shared" si="26"/>
        <v>220SHT0000158</v>
      </c>
      <c r="B890" s="7" t="s">
        <v>1079</v>
      </c>
      <c r="C890" s="4" t="s">
        <v>842</v>
      </c>
      <c r="D890" s="4">
        <v>220</v>
      </c>
      <c r="E890" s="4" t="s">
        <v>15</v>
      </c>
      <c r="F890" s="4" t="s">
        <v>16</v>
      </c>
      <c r="G890">
        <v>0.68989999999999996</v>
      </c>
      <c r="H890" s="6" t="s">
        <v>1078</v>
      </c>
      <c r="I890">
        <f>VLOOKUP(A890,Sheet3!A:H,7,0)</f>
        <v>0.68989999999999996</v>
      </c>
      <c r="J890">
        <f t="shared" si="27"/>
        <v>0</v>
      </c>
    </row>
    <row r="891" spans="1:10" hidden="1" x14ac:dyDescent="0.15">
      <c r="A891" t="str">
        <f t="shared" si="26"/>
        <v>210RSM0000213</v>
      </c>
      <c r="B891" s="7" t="s">
        <v>1079</v>
      </c>
      <c r="C891" s="4" t="s">
        <v>843</v>
      </c>
      <c r="D891" s="4">
        <v>210</v>
      </c>
      <c r="E891" s="4" t="s">
        <v>15</v>
      </c>
      <c r="F891" s="4" t="s">
        <v>16</v>
      </c>
      <c r="G891">
        <v>0.6623</v>
      </c>
      <c r="H891" s="6" t="s">
        <v>1078</v>
      </c>
      <c r="I891">
        <f>VLOOKUP(A891,Sheet3!A:H,7,0)</f>
        <v>0.6623</v>
      </c>
      <c r="J891">
        <f t="shared" si="27"/>
        <v>0</v>
      </c>
    </row>
    <row r="892" spans="1:10" hidden="1" x14ac:dyDescent="0.15">
      <c r="A892" t="str">
        <f t="shared" si="26"/>
        <v>210SCS0004186</v>
      </c>
      <c r="B892" s="7" t="s">
        <v>1079</v>
      </c>
      <c r="C892" s="4" t="s">
        <v>844</v>
      </c>
      <c r="D892" s="4">
        <v>210</v>
      </c>
      <c r="E892" s="4" t="s">
        <v>15</v>
      </c>
      <c r="F892" s="4" t="s">
        <v>16</v>
      </c>
      <c r="G892">
        <v>0.6462</v>
      </c>
      <c r="H892" s="6" t="s">
        <v>1078</v>
      </c>
      <c r="I892">
        <f>VLOOKUP(A892,Sheet3!A:H,7,0)</f>
        <v>0.6462</v>
      </c>
      <c r="J892">
        <f t="shared" si="27"/>
        <v>0</v>
      </c>
    </row>
    <row r="893" spans="1:10" hidden="1" x14ac:dyDescent="0.15">
      <c r="A893" t="str">
        <f t="shared" si="26"/>
        <v>210SCS0004200</v>
      </c>
      <c r="B893" s="7" t="s">
        <v>1079</v>
      </c>
      <c r="C893" s="4" t="s">
        <v>845</v>
      </c>
      <c r="D893" s="4">
        <v>210</v>
      </c>
      <c r="E893" s="4" t="s">
        <v>15</v>
      </c>
      <c r="F893" s="4" t="s">
        <v>16</v>
      </c>
      <c r="G893">
        <v>0.6462</v>
      </c>
      <c r="H893" s="6" t="s">
        <v>1078</v>
      </c>
      <c r="I893">
        <f>VLOOKUP(A893,Sheet3!A:H,7,0)</f>
        <v>0.6462</v>
      </c>
      <c r="J893">
        <f t="shared" si="27"/>
        <v>0</v>
      </c>
    </row>
    <row r="894" spans="1:10" hidden="1" x14ac:dyDescent="0.15">
      <c r="A894" t="str">
        <f t="shared" si="26"/>
        <v>220SCS0004186</v>
      </c>
      <c r="B894" s="7" t="s">
        <v>1079</v>
      </c>
      <c r="C894" s="4" t="s">
        <v>844</v>
      </c>
      <c r="D894" s="4">
        <v>220</v>
      </c>
      <c r="E894" s="4" t="s">
        <v>15</v>
      </c>
      <c r="F894" s="4" t="s">
        <v>16</v>
      </c>
      <c r="G894">
        <v>0.6462</v>
      </c>
      <c r="H894" s="6" t="s">
        <v>1078</v>
      </c>
      <c r="I894">
        <f>VLOOKUP(A894,Sheet3!A:H,7,0)</f>
        <v>0.6462</v>
      </c>
      <c r="J894">
        <f t="shared" si="27"/>
        <v>0</v>
      </c>
    </row>
    <row r="895" spans="1:10" hidden="1" x14ac:dyDescent="0.15">
      <c r="A895" t="str">
        <f t="shared" si="26"/>
        <v>220SCS0004200</v>
      </c>
      <c r="B895" s="7" t="s">
        <v>1079</v>
      </c>
      <c r="C895" s="4" t="s">
        <v>845</v>
      </c>
      <c r="D895" s="4">
        <v>220</v>
      </c>
      <c r="E895" s="4" t="s">
        <v>15</v>
      </c>
      <c r="F895" s="4" t="s">
        <v>16</v>
      </c>
      <c r="G895">
        <v>0.6462</v>
      </c>
      <c r="H895" s="6" t="s">
        <v>1078</v>
      </c>
      <c r="I895">
        <f>VLOOKUP(A895,Sheet3!A:H,7,0)</f>
        <v>0.6462</v>
      </c>
      <c r="J895">
        <f t="shared" si="27"/>
        <v>0</v>
      </c>
    </row>
    <row r="896" spans="1:10" hidden="1" x14ac:dyDescent="0.15">
      <c r="A896" t="str">
        <f t="shared" si="26"/>
        <v>210SHT0013013</v>
      </c>
      <c r="B896" s="7" t="s">
        <v>1079</v>
      </c>
      <c r="C896" s="4" t="s">
        <v>846</v>
      </c>
      <c r="D896" s="4">
        <v>210</v>
      </c>
      <c r="E896" s="4" t="s">
        <v>15</v>
      </c>
      <c r="F896" s="4" t="s">
        <v>16</v>
      </c>
      <c r="G896">
        <v>0.69950000000000001</v>
      </c>
      <c r="H896" s="6" t="s">
        <v>1078</v>
      </c>
      <c r="I896">
        <f>VLOOKUP(A896,Sheet3!A:H,7,0)</f>
        <v>0.69950000000000001</v>
      </c>
      <c r="J896">
        <f t="shared" si="27"/>
        <v>0</v>
      </c>
    </row>
    <row r="897" spans="1:10" hidden="1" x14ac:dyDescent="0.15">
      <c r="A897" t="str">
        <f t="shared" si="26"/>
        <v>210SHT0013014</v>
      </c>
      <c r="B897" s="7" t="s">
        <v>1079</v>
      </c>
      <c r="C897" s="4" t="s">
        <v>847</v>
      </c>
      <c r="D897" s="4">
        <v>210</v>
      </c>
      <c r="E897" s="4" t="s">
        <v>15</v>
      </c>
      <c r="F897" s="4" t="s">
        <v>16</v>
      </c>
      <c r="G897">
        <v>0.69950000000000001</v>
      </c>
      <c r="H897" s="6" t="s">
        <v>1078</v>
      </c>
      <c r="I897">
        <f>VLOOKUP(A897,Sheet3!A:H,7,0)</f>
        <v>0.69950000000000001</v>
      </c>
      <c r="J897">
        <f t="shared" si="27"/>
        <v>0</v>
      </c>
    </row>
    <row r="898" spans="1:10" hidden="1" x14ac:dyDescent="0.15">
      <c r="A898" t="str">
        <f t="shared" si="26"/>
        <v>220SHT0001187</v>
      </c>
      <c r="B898" s="7" t="s">
        <v>1079</v>
      </c>
      <c r="C898" s="4" t="s">
        <v>848</v>
      </c>
      <c r="D898" s="4">
        <v>220</v>
      </c>
      <c r="E898" s="4" t="s">
        <v>15</v>
      </c>
      <c r="F898" s="4" t="s">
        <v>16</v>
      </c>
      <c r="G898">
        <v>0.5</v>
      </c>
      <c r="H898" s="6" t="s">
        <v>1078</v>
      </c>
      <c r="I898">
        <f>VLOOKUP(A898,Sheet3!A:H,7,0)</f>
        <v>0.5</v>
      </c>
      <c r="J898">
        <f t="shared" si="27"/>
        <v>0</v>
      </c>
    </row>
    <row r="899" spans="1:10" hidden="1" x14ac:dyDescent="0.15">
      <c r="A899" t="str">
        <f t="shared" si="26"/>
        <v>230SHT0001187</v>
      </c>
      <c r="B899" s="7" t="s">
        <v>1079</v>
      </c>
      <c r="C899" s="4" t="s">
        <v>848</v>
      </c>
      <c r="D899" s="4">
        <v>230</v>
      </c>
      <c r="E899" s="4" t="s">
        <v>15</v>
      </c>
      <c r="F899" s="4" t="s">
        <v>16</v>
      </c>
      <c r="G899">
        <v>0.5</v>
      </c>
      <c r="H899" s="6" t="s">
        <v>1078</v>
      </c>
      <c r="I899">
        <f>VLOOKUP(A899,Sheet3!A:H,7,0)</f>
        <v>0.5</v>
      </c>
      <c r="J899">
        <f t="shared" si="27"/>
        <v>0</v>
      </c>
    </row>
    <row r="900" spans="1:10" hidden="1" x14ac:dyDescent="0.15">
      <c r="A900" t="str">
        <f t="shared" si="26"/>
        <v>210BEC0000042</v>
      </c>
      <c r="B900" s="7" t="s">
        <v>1079</v>
      </c>
      <c r="C900" s="4" t="s">
        <v>849</v>
      </c>
      <c r="D900" s="4">
        <v>210</v>
      </c>
      <c r="E900" s="4" t="s">
        <v>15</v>
      </c>
      <c r="F900" s="4" t="s">
        <v>16</v>
      </c>
      <c r="G900">
        <v>0.61950000000000005</v>
      </c>
      <c r="H900" s="6" t="s">
        <v>1078</v>
      </c>
      <c r="I900">
        <f>VLOOKUP(A900,Sheet3!A:H,7,0)</f>
        <v>0.61950000000000005</v>
      </c>
      <c r="J900">
        <f t="shared" si="27"/>
        <v>0</v>
      </c>
    </row>
    <row r="901" spans="1:10" hidden="1" x14ac:dyDescent="0.15">
      <c r="A901" t="str">
        <f t="shared" ref="A901:A964" si="28">CONCATENATE(D901,C901)</f>
        <v>230SHT0001133</v>
      </c>
      <c r="B901" s="7" t="s">
        <v>1079</v>
      </c>
      <c r="C901" s="4" t="s">
        <v>850</v>
      </c>
      <c r="D901" s="4">
        <v>230</v>
      </c>
      <c r="E901" s="4" t="s">
        <v>15</v>
      </c>
      <c r="F901" s="4" t="s">
        <v>16</v>
      </c>
      <c r="G901">
        <v>0.60309999999999997</v>
      </c>
      <c r="H901" s="6" t="s">
        <v>1078</v>
      </c>
      <c r="I901">
        <f>VLOOKUP(A901,Sheet3!A:H,7,0)</f>
        <v>0.60309999999999997</v>
      </c>
      <c r="J901">
        <f t="shared" ref="J901:J964" si="29">G901-I901</f>
        <v>0</v>
      </c>
    </row>
    <row r="902" spans="1:10" hidden="1" x14ac:dyDescent="0.15">
      <c r="A902" t="str">
        <f t="shared" si="28"/>
        <v>220SCS0005792</v>
      </c>
      <c r="B902" s="7" t="s">
        <v>1079</v>
      </c>
      <c r="C902" s="4" t="s">
        <v>851</v>
      </c>
      <c r="D902" s="4">
        <v>220</v>
      </c>
      <c r="E902" s="4" t="s">
        <v>15</v>
      </c>
      <c r="F902" s="4" t="s">
        <v>16</v>
      </c>
      <c r="G902">
        <v>0.62</v>
      </c>
      <c r="H902" s="6" t="s">
        <v>1078</v>
      </c>
      <c r="I902">
        <f>VLOOKUP(A902,Sheet3!A:H,7,0)</f>
        <v>0.62</v>
      </c>
      <c r="J902">
        <f t="shared" si="29"/>
        <v>0</v>
      </c>
    </row>
    <row r="903" spans="1:10" hidden="1" x14ac:dyDescent="0.15">
      <c r="A903" t="str">
        <f t="shared" si="28"/>
        <v>230SCS0005792</v>
      </c>
      <c r="B903" s="7" t="s">
        <v>1079</v>
      </c>
      <c r="C903" s="4" t="s">
        <v>851</v>
      </c>
      <c r="D903" s="4">
        <v>230</v>
      </c>
      <c r="E903" s="4" t="s">
        <v>15</v>
      </c>
      <c r="F903" s="4" t="s">
        <v>16</v>
      </c>
      <c r="G903">
        <v>0.62</v>
      </c>
      <c r="H903" s="6" t="s">
        <v>1078</v>
      </c>
      <c r="I903">
        <f>VLOOKUP(A903,Sheet3!A:H,7,0)</f>
        <v>0.62</v>
      </c>
      <c r="J903">
        <f t="shared" si="29"/>
        <v>0</v>
      </c>
    </row>
    <row r="904" spans="1:10" hidden="1" x14ac:dyDescent="0.15">
      <c r="A904" t="str">
        <f t="shared" si="28"/>
        <v>210SHT0011392</v>
      </c>
      <c r="B904" s="7" t="s">
        <v>1079</v>
      </c>
      <c r="C904" s="4" t="s">
        <v>852</v>
      </c>
      <c r="D904" s="4">
        <v>210</v>
      </c>
      <c r="E904" s="4" t="s">
        <v>15</v>
      </c>
      <c r="F904" s="4" t="s">
        <v>16</v>
      </c>
      <c r="G904">
        <v>0.63</v>
      </c>
      <c r="H904" s="6" t="s">
        <v>1078</v>
      </c>
      <c r="I904">
        <f>VLOOKUP(A904,Sheet3!A:H,7,0)</f>
        <v>0.63</v>
      </c>
      <c r="J904">
        <f t="shared" si="29"/>
        <v>0</v>
      </c>
    </row>
    <row r="905" spans="1:10" hidden="1" x14ac:dyDescent="0.15">
      <c r="A905" t="str">
        <f t="shared" si="28"/>
        <v>230SHT0011392</v>
      </c>
      <c r="B905" s="7" t="s">
        <v>1079</v>
      </c>
      <c r="C905" s="4" t="s">
        <v>852</v>
      </c>
      <c r="D905" s="4">
        <v>230</v>
      </c>
      <c r="E905" s="4" t="s">
        <v>15</v>
      </c>
      <c r="F905" s="4" t="s">
        <v>16</v>
      </c>
      <c r="G905">
        <v>0.63</v>
      </c>
      <c r="H905" s="6" t="s">
        <v>1078</v>
      </c>
      <c r="I905">
        <f>VLOOKUP(A905,Sheet3!A:H,7,0)</f>
        <v>0.63</v>
      </c>
      <c r="J905">
        <f t="shared" si="29"/>
        <v>0</v>
      </c>
    </row>
    <row r="906" spans="1:10" hidden="1" x14ac:dyDescent="0.15">
      <c r="A906" t="str">
        <f t="shared" si="28"/>
        <v>230SHT0011408</v>
      </c>
      <c r="B906" s="7" t="s">
        <v>1079</v>
      </c>
      <c r="C906" s="4" t="s">
        <v>853</v>
      </c>
      <c r="D906" s="4">
        <v>230</v>
      </c>
      <c r="E906" s="4" t="s">
        <v>15</v>
      </c>
      <c r="F906" s="4" t="s">
        <v>16</v>
      </c>
      <c r="G906">
        <v>0.55000000000000004</v>
      </c>
      <c r="H906" s="6" t="s">
        <v>1078</v>
      </c>
      <c r="I906">
        <f>VLOOKUP(A906,Sheet3!A:H,7,0)</f>
        <v>0.55000000000000004</v>
      </c>
      <c r="J906">
        <f t="shared" si="29"/>
        <v>0</v>
      </c>
    </row>
    <row r="907" spans="1:10" hidden="1" x14ac:dyDescent="0.15">
      <c r="A907" t="str">
        <f t="shared" si="28"/>
        <v>230BAS0000032</v>
      </c>
      <c r="B907" s="7" t="s">
        <v>1079</v>
      </c>
      <c r="C907" s="4" t="s">
        <v>854</v>
      </c>
      <c r="D907" s="4">
        <v>230</v>
      </c>
      <c r="E907" s="4" t="s">
        <v>15</v>
      </c>
      <c r="F907" s="4" t="s">
        <v>16</v>
      </c>
      <c r="G907">
        <v>0.62</v>
      </c>
      <c r="H907" s="6" t="s">
        <v>1078</v>
      </c>
      <c r="I907">
        <f>VLOOKUP(A907,Sheet3!A:H,7,0)</f>
        <v>0.62</v>
      </c>
      <c r="J907">
        <f t="shared" si="29"/>
        <v>0</v>
      </c>
    </row>
    <row r="908" spans="1:10" hidden="1" x14ac:dyDescent="0.15">
      <c r="A908" t="str">
        <f t="shared" si="28"/>
        <v>210REM0001717</v>
      </c>
      <c r="B908" s="7" t="s">
        <v>1079</v>
      </c>
      <c r="C908" s="4" t="s">
        <v>855</v>
      </c>
      <c r="D908" s="4">
        <v>210</v>
      </c>
      <c r="E908" s="4" t="s">
        <v>15</v>
      </c>
      <c r="F908" s="4" t="s">
        <v>16</v>
      </c>
      <c r="G908">
        <v>0.57450000000000001</v>
      </c>
      <c r="H908" s="6" t="s">
        <v>1078</v>
      </c>
      <c r="I908">
        <f>VLOOKUP(A908,Sheet3!A:H,7,0)</f>
        <v>0.57450000000000001</v>
      </c>
      <c r="J908">
        <f t="shared" si="29"/>
        <v>0</v>
      </c>
    </row>
    <row r="909" spans="1:10" hidden="1" x14ac:dyDescent="0.15">
      <c r="A909" t="str">
        <f t="shared" si="28"/>
        <v>210REM0001727</v>
      </c>
      <c r="B909" s="7" t="s">
        <v>1079</v>
      </c>
      <c r="C909" s="4" t="s">
        <v>856</v>
      </c>
      <c r="D909" s="4">
        <v>210</v>
      </c>
      <c r="E909" s="4" t="s">
        <v>15</v>
      </c>
      <c r="F909" s="4" t="s">
        <v>16</v>
      </c>
      <c r="G909">
        <v>0.57450000000000001</v>
      </c>
      <c r="H909" s="6" t="s">
        <v>1078</v>
      </c>
      <c r="I909">
        <f>VLOOKUP(A909,Sheet3!A:H,7,0)</f>
        <v>0.57450000000000001</v>
      </c>
      <c r="J909">
        <f t="shared" si="29"/>
        <v>0</v>
      </c>
    </row>
    <row r="910" spans="1:10" hidden="1" x14ac:dyDescent="0.15">
      <c r="A910" t="str">
        <f t="shared" si="28"/>
        <v>220TSY0000862</v>
      </c>
      <c r="B910" s="7" t="s">
        <v>1079</v>
      </c>
      <c r="C910" s="4" t="s">
        <v>857</v>
      </c>
      <c r="D910" s="4">
        <v>220</v>
      </c>
      <c r="E910" s="4" t="s">
        <v>15</v>
      </c>
      <c r="F910" s="4" t="s">
        <v>16</v>
      </c>
      <c r="G910">
        <v>0.54469999999999996</v>
      </c>
      <c r="H910" s="6" t="s">
        <v>1078</v>
      </c>
      <c r="I910">
        <f>VLOOKUP(A910,Sheet3!A:H,7,0)</f>
        <v>0.54469999999999996</v>
      </c>
      <c r="J910">
        <f t="shared" si="29"/>
        <v>0</v>
      </c>
    </row>
    <row r="911" spans="1:10" hidden="1" x14ac:dyDescent="0.15">
      <c r="A911" t="str">
        <f t="shared" si="28"/>
        <v>230SHT0001044</v>
      </c>
      <c r="B911" s="7" t="s">
        <v>1079</v>
      </c>
      <c r="C911" s="4" t="s">
        <v>858</v>
      </c>
      <c r="D911" s="4">
        <v>230</v>
      </c>
      <c r="E911" s="4" t="s">
        <v>15</v>
      </c>
      <c r="F911" s="4" t="s">
        <v>16</v>
      </c>
      <c r="G911">
        <v>0.54169999999999996</v>
      </c>
      <c r="H911" s="6" t="s">
        <v>1078</v>
      </c>
      <c r="I911">
        <f>VLOOKUP(A911,Sheet3!A:H,7,0)</f>
        <v>0.54169999999999996</v>
      </c>
      <c r="J911">
        <f t="shared" si="29"/>
        <v>0</v>
      </c>
    </row>
    <row r="912" spans="1:10" hidden="1" x14ac:dyDescent="0.15">
      <c r="A912" t="str">
        <f t="shared" si="28"/>
        <v>230SHT0001391</v>
      </c>
      <c r="B912" s="7" t="s">
        <v>1079</v>
      </c>
      <c r="C912" s="4" t="s">
        <v>859</v>
      </c>
      <c r="D912" s="4">
        <v>230</v>
      </c>
      <c r="E912" s="4" t="s">
        <v>15</v>
      </c>
      <c r="F912" s="4" t="s">
        <v>16</v>
      </c>
      <c r="G912">
        <v>0.54169999999999996</v>
      </c>
      <c r="H912" s="6" t="s">
        <v>1078</v>
      </c>
      <c r="I912">
        <f>VLOOKUP(A912,Sheet3!A:H,7,0)</f>
        <v>0.54169999999999996</v>
      </c>
      <c r="J912">
        <f t="shared" si="29"/>
        <v>0</v>
      </c>
    </row>
    <row r="913" spans="1:10" hidden="1" x14ac:dyDescent="0.15">
      <c r="A913" t="str">
        <f t="shared" si="28"/>
        <v>230SHT0010720</v>
      </c>
      <c r="B913" s="7" t="s">
        <v>1079</v>
      </c>
      <c r="C913" s="4" t="s">
        <v>860</v>
      </c>
      <c r="D913" s="4">
        <v>230</v>
      </c>
      <c r="E913" s="4" t="s">
        <v>15</v>
      </c>
      <c r="F913" s="4" t="s">
        <v>16</v>
      </c>
      <c r="G913">
        <v>0.85</v>
      </c>
      <c r="H913" s="6" t="s">
        <v>1078</v>
      </c>
      <c r="I913">
        <f>VLOOKUP(A913,Sheet3!A:H,7,0)</f>
        <v>0.85</v>
      </c>
      <c r="J913">
        <f t="shared" si="29"/>
        <v>0</v>
      </c>
    </row>
    <row r="914" spans="1:10" hidden="1" x14ac:dyDescent="0.15">
      <c r="A914" t="str">
        <f t="shared" si="28"/>
        <v>230SHT0010721</v>
      </c>
      <c r="B914" s="7" t="s">
        <v>1079</v>
      </c>
      <c r="C914" s="4" t="s">
        <v>861</v>
      </c>
      <c r="D914" s="4">
        <v>230</v>
      </c>
      <c r="E914" s="4" t="s">
        <v>15</v>
      </c>
      <c r="F914" s="4" t="s">
        <v>16</v>
      </c>
      <c r="G914">
        <v>0.85</v>
      </c>
      <c r="H914" s="6" t="s">
        <v>1078</v>
      </c>
      <c r="I914">
        <f>VLOOKUP(A914,Sheet3!A:H,7,0)</f>
        <v>0.85</v>
      </c>
      <c r="J914">
        <f t="shared" si="29"/>
        <v>0</v>
      </c>
    </row>
    <row r="915" spans="1:10" hidden="1" x14ac:dyDescent="0.15">
      <c r="A915" t="str">
        <f t="shared" si="28"/>
        <v>220SLT0000721</v>
      </c>
      <c r="B915" s="7" t="s">
        <v>1079</v>
      </c>
      <c r="C915" s="4" t="s">
        <v>862</v>
      </c>
      <c r="D915" s="4">
        <v>220</v>
      </c>
      <c r="E915" s="4" t="s">
        <v>15</v>
      </c>
      <c r="F915" s="4" t="s">
        <v>16</v>
      </c>
      <c r="G915">
        <v>0.50570000000000004</v>
      </c>
      <c r="H915" s="6" t="s">
        <v>1078</v>
      </c>
      <c r="I915">
        <f>VLOOKUP(A915,Sheet3!A:H,7,0)</f>
        <v>0.50570000000000004</v>
      </c>
      <c r="J915">
        <f t="shared" si="29"/>
        <v>0</v>
      </c>
    </row>
    <row r="916" spans="1:10" hidden="1" x14ac:dyDescent="0.15">
      <c r="A916" t="str">
        <f t="shared" si="28"/>
        <v>220SLT0000748</v>
      </c>
      <c r="B916" s="7" t="s">
        <v>1079</v>
      </c>
      <c r="C916" s="4" t="s">
        <v>863</v>
      </c>
      <c r="D916" s="4">
        <v>220</v>
      </c>
      <c r="E916" s="4" t="s">
        <v>15</v>
      </c>
      <c r="F916" s="4" t="s">
        <v>16</v>
      </c>
      <c r="G916">
        <v>0.50570000000000004</v>
      </c>
      <c r="H916" s="6" t="s">
        <v>1078</v>
      </c>
      <c r="I916">
        <f>VLOOKUP(A916,Sheet3!A:H,7,0)</f>
        <v>0.50570000000000004</v>
      </c>
      <c r="J916">
        <f t="shared" si="29"/>
        <v>0</v>
      </c>
    </row>
    <row r="917" spans="1:10" hidden="1" x14ac:dyDescent="0.15">
      <c r="A917" t="str">
        <f t="shared" si="28"/>
        <v>210BFA0000675</v>
      </c>
      <c r="B917" s="7" t="s">
        <v>1079</v>
      </c>
      <c r="C917" s="4" t="s">
        <v>864</v>
      </c>
      <c r="D917" s="4">
        <v>210</v>
      </c>
      <c r="E917" s="4" t="s">
        <v>15</v>
      </c>
      <c r="F917" s="4" t="s">
        <v>16</v>
      </c>
      <c r="G917">
        <v>0.6</v>
      </c>
      <c r="H917" s="6" t="s">
        <v>1078</v>
      </c>
      <c r="I917">
        <f>VLOOKUP(A917,Sheet3!A:H,7,0)</f>
        <v>0.6</v>
      </c>
      <c r="J917">
        <f t="shared" si="29"/>
        <v>0</v>
      </c>
    </row>
    <row r="918" spans="1:10" hidden="1" x14ac:dyDescent="0.15">
      <c r="A918" t="str">
        <f t="shared" si="28"/>
        <v>230BFA0000675</v>
      </c>
      <c r="B918" s="7" t="s">
        <v>1079</v>
      </c>
      <c r="C918" s="4" t="s">
        <v>864</v>
      </c>
      <c r="D918" s="4">
        <v>230</v>
      </c>
      <c r="E918" s="4" t="s">
        <v>15</v>
      </c>
      <c r="F918" s="4" t="s">
        <v>16</v>
      </c>
      <c r="G918">
        <v>0.6</v>
      </c>
      <c r="H918" s="6" t="s">
        <v>1078</v>
      </c>
      <c r="I918">
        <f>VLOOKUP(A918,Sheet3!A:H,7,0)</f>
        <v>0.6</v>
      </c>
      <c r="J918">
        <f t="shared" si="29"/>
        <v>0</v>
      </c>
    </row>
    <row r="919" spans="1:10" hidden="1" x14ac:dyDescent="0.15">
      <c r="A919" t="str">
        <f t="shared" si="28"/>
        <v>230BSP0010024</v>
      </c>
      <c r="B919" s="7" t="s">
        <v>1079</v>
      </c>
      <c r="C919" s="4" t="s">
        <v>865</v>
      </c>
      <c r="D919" s="4">
        <v>230</v>
      </c>
      <c r="E919" s="4" t="s">
        <v>15</v>
      </c>
      <c r="F919" s="4" t="s">
        <v>16</v>
      </c>
      <c r="G919">
        <v>0.19</v>
      </c>
      <c r="H919" s="6" t="s">
        <v>1078</v>
      </c>
      <c r="I919">
        <f>VLOOKUP(A919,Sheet3!A:H,7,0)</f>
        <v>0.19</v>
      </c>
      <c r="J919">
        <f t="shared" si="29"/>
        <v>0</v>
      </c>
    </row>
    <row r="920" spans="1:10" hidden="1" x14ac:dyDescent="0.15">
      <c r="A920" t="str">
        <f t="shared" si="28"/>
        <v>230SLT0002397</v>
      </c>
      <c r="B920" s="7" t="s">
        <v>1079</v>
      </c>
      <c r="C920" s="4" t="s">
        <v>866</v>
      </c>
      <c r="D920" s="4">
        <v>230</v>
      </c>
      <c r="E920" s="4" t="s">
        <v>15</v>
      </c>
      <c r="F920" s="4" t="s">
        <v>16</v>
      </c>
      <c r="G920">
        <v>1.5044</v>
      </c>
      <c r="H920" s="6" t="s">
        <v>1078</v>
      </c>
      <c r="I920">
        <f>VLOOKUP(A920,Sheet3!A:H,7,0)</f>
        <v>1.5044</v>
      </c>
      <c r="J920">
        <f t="shared" si="29"/>
        <v>0</v>
      </c>
    </row>
    <row r="921" spans="1:10" hidden="1" x14ac:dyDescent="0.15">
      <c r="A921" t="str">
        <f t="shared" si="28"/>
        <v>210BFA0000747</v>
      </c>
      <c r="B921" s="7" t="s">
        <v>1079</v>
      </c>
      <c r="C921" s="4" t="s">
        <v>867</v>
      </c>
      <c r="D921" s="4">
        <v>210</v>
      </c>
      <c r="E921" s="4" t="s">
        <v>15</v>
      </c>
      <c r="F921" s="4" t="s">
        <v>16</v>
      </c>
      <c r="G921">
        <v>0.31</v>
      </c>
      <c r="H921" s="6" t="s">
        <v>1078</v>
      </c>
      <c r="I921">
        <f>VLOOKUP(A921,Sheet3!A:H,7,0)</f>
        <v>0.31</v>
      </c>
      <c r="J921">
        <f t="shared" si="29"/>
        <v>0</v>
      </c>
    </row>
    <row r="922" spans="1:10" hidden="1" x14ac:dyDescent="0.15">
      <c r="A922" t="str">
        <f t="shared" si="28"/>
        <v>220SHT0000690</v>
      </c>
      <c r="B922" s="7" t="s">
        <v>1079</v>
      </c>
      <c r="C922" s="4" t="s">
        <v>868</v>
      </c>
      <c r="D922" s="4">
        <v>220</v>
      </c>
      <c r="E922" s="4" t="s">
        <v>15</v>
      </c>
      <c r="F922" s="4" t="s">
        <v>16</v>
      </c>
      <c r="G922">
        <v>6</v>
      </c>
      <c r="H922" s="6" t="s">
        <v>1078</v>
      </c>
      <c r="I922">
        <f>VLOOKUP(A922,Sheet3!A:H,7,0)</f>
        <v>6</v>
      </c>
      <c r="J922">
        <f t="shared" si="29"/>
        <v>0</v>
      </c>
    </row>
    <row r="923" spans="1:10" hidden="1" x14ac:dyDescent="0.15">
      <c r="A923" t="str">
        <f t="shared" si="28"/>
        <v>230SHT0012052</v>
      </c>
      <c r="B923" s="7" t="s">
        <v>1079</v>
      </c>
      <c r="C923" s="4" t="s">
        <v>869</v>
      </c>
      <c r="D923" s="4">
        <v>230</v>
      </c>
      <c r="E923" s="4" t="s">
        <v>15</v>
      </c>
      <c r="F923" s="4" t="s">
        <v>16</v>
      </c>
      <c r="G923">
        <v>0.19980000000000001</v>
      </c>
      <c r="H923" s="6" t="s">
        <v>1078</v>
      </c>
      <c r="I923">
        <f>VLOOKUP(A923,Sheet3!A:H,7,0)</f>
        <v>0.19980000000000001</v>
      </c>
      <c r="J923">
        <f t="shared" si="29"/>
        <v>0</v>
      </c>
    </row>
    <row r="924" spans="1:10" hidden="1" x14ac:dyDescent="0.15">
      <c r="A924" t="str">
        <f t="shared" si="28"/>
        <v>230SHT0012110</v>
      </c>
      <c r="B924" s="7" t="s">
        <v>1079</v>
      </c>
      <c r="C924" s="4" t="s">
        <v>870</v>
      </c>
      <c r="D924" s="4">
        <v>230</v>
      </c>
      <c r="E924" s="4" t="s">
        <v>15</v>
      </c>
      <c r="F924" s="4" t="s">
        <v>16</v>
      </c>
      <c r="G924">
        <v>0.71599999999999997</v>
      </c>
      <c r="H924" s="6" t="s">
        <v>1078</v>
      </c>
      <c r="I924">
        <f>VLOOKUP(A924,Sheet3!A:H,7,0)</f>
        <v>0.71599999999999997</v>
      </c>
      <c r="J924">
        <f t="shared" si="29"/>
        <v>0</v>
      </c>
    </row>
    <row r="925" spans="1:10" hidden="1" x14ac:dyDescent="0.15">
      <c r="A925" t="str">
        <f t="shared" si="28"/>
        <v>230SHT0012148</v>
      </c>
      <c r="B925" s="7" t="s">
        <v>1079</v>
      </c>
      <c r="C925" s="4" t="s">
        <v>871</v>
      </c>
      <c r="D925" s="4">
        <v>230</v>
      </c>
      <c r="E925" s="4" t="s">
        <v>15</v>
      </c>
      <c r="F925" s="4" t="s">
        <v>16</v>
      </c>
      <c r="G925">
        <v>1.72</v>
      </c>
      <c r="H925" s="6" t="s">
        <v>1078</v>
      </c>
      <c r="I925">
        <f>VLOOKUP(A925,Sheet3!A:H,7,0)</f>
        <v>1.72</v>
      </c>
      <c r="J925">
        <f t="shared" si="29"/>
        <v>0</v>
      </c>
    </row>
    <row r="926" spans="1:10" hidden="1" x14ac:dyDescent="0.15">
      <c r="A926" t="str">
        <f t="shared" si="28"/>
        <v>230SHT0013733</v>
      </c>
      <c r="B926" s="7" t="s">
        <v>1079</v>
      </c>
      <c r="C926" s="4" t="s">
        <v>872</v>
      </c>
      <c r="D926" s="4">
        <v>230</v>
      </c>
      <c r="E926" s="4" t="s">
        <v>15</v>
      </c>
      <c r="F926" s="4" t="s">
        <v>16</v>
      </c>
      <c r="G926">
        <v>0.38</v>
      </c>
      <c r="H926" s="6" t="s">
        <v>1078</v>
      </c>
      <c r="I926">
        <f>VLOOKUP(A926,Sheet3!A:H,7,0)</f>
        <v>0.38</v>
      </c>
      <c r="J926">
        <f t="shared" si="29"/>
        <v>0</v>
      </c>
    </row>
    <row r="927" spans="1:10" hidden="1" x14ac:dyDescent="0.15">
      <c r="A927" t="str">
        <f t="shared" si="28"/>
        <v>230SHT0013859</v>
      </c>
      <c r="B927" s="7" t="s">
        <v>1079</v>
      </c>
      <c r="C927" s="4" t="s">
        <v>873</v>
      </c>
      <c r="D927" s="4">
        <v>230</v>
      </c>
      <c r="E927" s="4" t="s">
        <v>15</v>
      </c>
      <c r="F927" s="4" t="s">
        <v>16</v>
      </c>
      <c r="G927">
        <v>0.76919999999999999</v>
      </c>
      <c r="H927" s="6" t="s">
        <v>1078</v>
      </c>
      <c r="I927">
        <f>VLOOKUP(A927,Sheet3!A:H,7,0)</f>
        <v>0.76919999999999999</v>
      </c>
      <c r="J927">
        <f t="shared" si="29"/>
        <v>0</v>
      </c>
    </row>
    <row r="928" spans="1:10" hidden="1" x14ac:dyDescent="0.15">
      <c r="A928" t="str">
        <f t="shared" si="28"/>
        <v>210REM0001924</v>
      </c>
      <c r="B928" s="7" t="s">
        <v>1079</v>
      </c>
      <c r="C928" s="4" t="s">
        <v>874</v>
      </c>
      <c r="D928" s="4">
        <v>210</v>
      </c>
      <c r="E928" s="4" t="s">
        <v>15</v>
      </c>
      <c r="F928" s="4" t="s">
        <v>16</v>
      </c>
      <c r="G928">
        <v>0.50439999999999996</v>
      </c>
      <c r="H928" s="6" t="s">
        <v>1078</v>
      </c>
      <c r="I928">
        <f>VLOOKUP(A928,Sheet3!A:H,7,0)</f>
        <v>0.50439999999999996</v>
      </c>
      <c r="J928">
        <f t="shared" si="29"/>
        <v>0</v>
      </c>
    </row>
    <row r="929" spans="1:10" hidden="1" x14ac:dyDescent="0.15">
      <c r="A929" t="str">
        <f t="shared" si="28"/>
        <v>210REM0001930</v>
      </c>
      <c r="B929" s="7" t="s">
        <v>1079</v>
      </c>
      <c r="C929" s="4" t="s">
        <v>875</v>
      </c>
      <c r="D929" s="4">
        <v>210</v>
      </c>
      <c r="E929" s="4" t="s">
        <v>15</v>
      </c>
      <c r="F929" s="4" t="s">
        <v>16</v>
      </c>
      <c r="G929">
        <v>0.50439999999999996</v>
      </c>
      <c r="H929" s="6" t="s">
        <v>1078</v>
      </c>
      <c r="I929">
        <f>VLOOKUP(A929,Sheet3!A:H,7,0)</f>
        <v>0.50439999999999996</v>
      </c>
      <c r="J929">
        <f t="shared" si="29"/>
        <v>0</v>
      </c>
    </row>
    <row r="930" spans="1:10" hidden="1" x14ac:dyDescent="0.15">
      <c r="A930" t="str">
        <f t="shared" si="28"/>
        <v>210RSM0000036</v>
      </c>
      <c r="B930" s="7" t="s">
        <v>1079</v>
      </c>
      <c r="C930" s="4" t="s">
        <v>876</v>
      </c>
      <c r="D930" s="4">
        <v>210</v>
      </c>
      <c r="E930" s="4" t="s">
        <v>15</v>
      </c>
      <c r="F930" s="4" t="s">
        <v>16</v>
      </c>
      <c r="G930">
        <v>0.46989999999999998</v>
      </c>
      <c r="H930" s="6" t="s">
        <v>1078</v>
      </c>
      <c r="I930">
        <f>VLOOKUP(A930,Sheet3!A:H,7,0)</f>
        <v>0.46989999999999998</v>
      </c>
      <c r="J930">
        <f t="shared" si="29"/>
        <v>0</v>
      </c>
    </row>
    <row r="931" spans="1:10" hidden="1" x14ac:dyDescent="0.15">
      <c r="A931" t="str">
        <f t="shared" si="28"/>
        <v>220TSY0000322</v>
      </c>
      <c r="B931" s="7" t="s">
        <v>1079</v>
      </c>
      <c r="C931" s="4" t="s">
        <v>877</v>
      </c>
      <c r="D931" s="4">
        <v>220</v>
      </c>
      <c r="E931" s="4" t="s">
        <v>15</v>
      </c>
      <c r="F931" s="4" t="s">
        <v>16</v>
      </c>
      <c r="G931">
        <v>0.42249999999999999</v>
      </c>
      <c r="H931" s="6" t="s">
        <v>1078</v>
      </c>
      <c r="I931">
        <f>VLOOKUP(A931,Sheet3!A:H,7,0)</f>
        <v>0.42249999999999999</v>
      </c>
      <c r="J931">
        <f t="shared" si="29"/>
        <v>0</v>
      </c>
    </row>
    <row r="932" spans="1:10" hidden="1" x14ac:dyDescent="0.15">
      <c r="A932" t="str">
        <f t="shared" si="28"/>
        <v>220TSY0000323</v>
      </c>
      <c r="B932" s="7" t="s">
        <v>1079</v>
      </c>
      <c r="C932" s="4" t="s">
        <v>878</v>
      </c>
      <c r="D932" s="4">
        <v>220</v>
      </c>
      <c r="E932" s="4" t="s">
        <v>15</v>
      </c>
      <c r="F932" s="4" t="s">
        <v>16</v>
      </c>
      <c r="G932">
        <v>0.42249999999999999</v>
      </c>
      <c r="H932" s="6" t="s">
        <v>1078</v>
      </c>
      <c r="I932">
        <f>VLOOKUP(A932,Sheet3!A:H,7,0)</f>
        <v>0.42249999999999999</v>
      </c>
      <c r="J932">
        <f t="shared" si="29"/>
        <v>0</v>
      </c>
    </row>
    <row r="933" spans="1:10" hidden="1" x14ac:dyDescent="0.15">
      <c r="A933" t="str">
        <f t="shared" si="28"/>
        <v>210BEC0000041</v>
      </c>
      <c r="B933" s="7" t="s">
        <v>1079</v>
      </c>
      <c r="C933" s="4" t="s">
        <v>879</v>
      </c>
      <c r="D933" s="4">
        <v>210</v>
      </c>
      <c r="E933" s="4" t="s">
        <v>15</v>
      </c>
      <c r="F933" s="4" t="s">
        <v>16</v>
      </c>
      <c r="G933">
        <v>0.61950000000000005</v>
      </c>
      <c r="H933" s="6" t="s">
        <v>1078</v>
      </c>
      <c r="I933">
        <f>VLOOKUP(A933,Sheet3!A:H,7,0)</f>
        <v>0.61950000000000005</v>
      </c>
      <c r="J933">
        <f t="shared" si="29"/>
        <v>0</v>
      </c>
    </row>
    <row r="934" spans="1:10" hidden="1" x14ac:dyDescent="0.15">
      <c r="A934" t="str">
        <f t="shared" si="28"/>
        <v>210REM0003379</v>
      </c>
      <c r="B934" s="7" t="s">
        <v>1079</v>
      </c>
      <c r="C934" s="4" t="s">
        <v>880</v>
      </c>
      <c r="D934" s="4">
        <v>210</v>
      </c>
      <c r="E934" s="4" t="s">
        <v>15</v>
      </c>
      <c r="F934" s="4" t="s">
        <v>16</v>
      </c>
      <c r="G934">
        <v>1.1000000000000001</v>
      </c>
      <c r="H934" s="6" t="s">
        <v>1078</v>
      </c>
      <c r="I934">
        <f>VLOOKUP(A934,Sheet3!A:H,7,0)</f>
        <v>1.1000000000000001</v>
      </c>
      <c r="J934">
        <f t="shared" si="29"/>
        <v>0</v>
      </c>
    </row>
    <row r="935" spans="1:10" hidden="1" x14ac:dyDescent="0.15">
      <c r="A935" t="str">
        <f t="shared" si="28"/>
        <v>220SLT0000147</v>
      </c>
      <c r="B935" s="7" t="s">
        <v>1079</v>
      </c>
      <c r="C935" s="4" t="s">
        <v>881</v>
      </c>
      <c r="D935" s="4">
        <v>220</v>
      </c>
      <c r="E935" s="4" t="s">
        <v>15</v>
      </c>
      <c r="F935" s="4" t="s">
        <v>16</v>
      </c>
      <c r="G935">
        <v>0.50570000000000004</v>
      </c>
      <c r="H935" s="6" t="s">
        <v>1078</v>
      </c>
      <c r="I935">
        <f>VLOOKUP(A935,Sheet3!A:H,7,0)</f>
        <v>0.50570000000000004</v>
      </c>
      <c r="J935">
        <f t="shared" si="29"/>
        <v>0</v>
      </c>
    </row>
    <row r="936" spans="1:10" hidden="1" x14ac:dyDescent="0.15">
      <c r="A936" t="str">
        <f t="shared" si="28"/>
        <v>220SCS0004029</v>
      </c>
      <c r="B936" s="7" t="s">
        <v>1079</v>
      </c>
      <c r="C936" s="4" t="s">
        <v>882</v>
      </c>
      <c r="D936" s="4">
        <v>220</v>
      </c>
      <c r="E936" s="4" t="s">
        <v>15</v>
      </c>
      <c r="F936" s="4" t="s">
        <v>16</v>
      </c>
      <c r="G936">
        <v>0.51280000000000003</v>
      </c>
      <c r="H936" s="6" t="s">
        <v>1078</v>
      </c>
      <c r="I936">
        <f>VLOOKUP(A936,Sheet3!A:H,7,0)</f>
        <v>0.51280000000000003</v>
      </c>
      <c r="J936">
        <f t="shared" si="29"/>
        <v>0</v>
      </c>
    </row>
    <row r="937" spans="1:10" hidden="1" x14ac:dyDescent="0.15">
      <c r="A937" t="str">
        <f t="shared" si="28"/>
        <v>220SCS0004036</v>
      </c>
      <c r="B937" s="7" t="s">
        <v>1079</v>
      </c>
      <c r="C937" s="4" t="s">
        <v>883</v>
      </c>
      <c r="D937" s="4">
        <v>220</v>
      </c>
      <c r="E937" s="4" t="s">
        <v>15</v>
      </c>
      <c r="F937" s="4" t="s">
        <v>16</v>
      </c>
      <c r="G937">
        <v>0.51280000000000003</v>
      </c>
      <c r="H937" s="6" t="s">
        <v>1078</v>
      </c>
      <c r="I937">
        <f>VLOOKUP(A937,Sheet3!A:H,7,0)</f>
        <v>0.51280000000000003</v>
      </c>
      <c r="J937">
        <f t="shared" si="29"/>
        <v>0</v>
      </c>
    </row>
    <row r="938" spans="1:10" hidden="1" x14ac:dyDescent="0.15">
      <c r="A938" t="str">
        <f t="shared" si="28"/>
        <v>220SLT0000204</v>
      </c>
      <c r="B938" s="7" t="s">
        <v>1079</v>
      </c>
      <c r="C938" s="4" t="s">
        <v>884</v>
      </c>
      <c r="D938" s="4">
        <v>220</v>
      </c>
      <c r="E938" s="4" t="s">
        <v>15</v>
      </c>
      <c r="F938" s="4" t="s">
        <v>16</v>
      </c>
      <c r="G938">
        <v>0.2908</v>
      </c>
      <c r="H938" s="6" t="s">
        <v>1078</v>
      </c>
      <c r="I938">
        <f>VLOOKUP(A938,Sheet3!A:H,7,0)</f>
        <v>0.2908</v>
      </c>
      <c r="J938">
        <f t="shared" si="29"/>
        <v>0</v>
      </c>
    </row>
    <row r="939" spans="1:10" hidden="1" x14ac:dyDescent="0.15">
      <c r="A939" t="str">
        <f t="shared" si="28"/>
        <v>230SHT0011237</v>
      </c>
      <c r="B939" s="7" t="s">
        <v>1079</v>
      </c>
      <c r="C939" s="4" t="s">
        <v>885</v>
      </c>
      <c r="D939" s="4">
        <v>230</v>
      </c>
      <c r="E939" s="4" t="s">
        <v>15</v>
      </c>
      <c r="F939" s="4" t="s">
        <v>16</v>
      </c>
      <c r="G939">
        <v>1.77</v>
      </c>
      <c r="H939" s="6" t="s">
        <v>1078</v>
      </c>
      <c r="I939">
        <f>VLOOKUP(A939,Sheet3!A:H,7,0)</f>
        <v>1.77</v>
      </c>
      <c r="J939">
        <f t="shared" si="29"/>
        <v>0</v>
      </c>
    </row>
    <row r="940" spans="1:10" hidden="1" x14ac:dyDescent="0.15">
      <c r="A940" t="str">
        <f t="shared" si="28"/>
        <v>230SCS0006414</v>
      </c>
      <c r="B940" s="7" t="s">
        <v>1079</v>
      </c>
      <c r="C940" s="4" t="s">
        <v>886</v>
      </c>
      <c r="D940" s="4">
        <v>230</v>
      </c>
      <c r="E940" s="4" t="s">
        <v>15</v>
      </c>
      <c r="F940" s="4" t="s">
        <v>16</v>
      </c>
      <c r="G940">
        <v>0.51060000000000005</v>
      </c>
      <c r="H940" s="6" t="s">
        <v>1078</v>
      </c>
      <c r="I940">
        <f>VLOOKUP(A940,Sheet3!A:H,7,0)</f>
        <v>0.51060000000000005</v>
      </c>
      <c r="J940">
        <f t="shared" si="29"/>
        <v>0</v>
      </c>
    </row>
    <row r="941" spans="1:10" hidden="1" x14ac:dyDescent="0.15">
      <c r="A941" t="str">
        <f t="shared" si="28"/>
        <v>230SCS0006416</v>
      </c>
      <c r="B941" s="7" t="s">
        <v>1079</v>
      </c>
      <c r="C941" s="4" t="s">
        <v>887</v>
      </c>
      <c r="D941" s="4">
        <v>230</v>
      </c>
      <c r="E941" s="4" t="s">
        <v>15</v>
      </c>
      <c r="F941" s="4" t="s">
        <v>16</v>
      </c>
      <c r="G941">
        <v>0.51060000000000005</v>
      </c>
      <c r="H941" s="6" t="s">
        <v>1078</v>
      </c>
      <c r="I941">
        <f>VLOOKUP(A941,Sheet3!A:H,7,0)</f>
        <v>0.51060000000000005</v>
      </c>
      <c r="J941">
        <f t="shared" si="29"/>
        <v>0</v>
      </c>
    </row>
    <row r="942" spans="1:10" hidden="1" x14ac:dyDescent="0.15">
      <c r="A942" t="str">
        <f t="shared" si="28"/>
        <v>230BFA0000378</v>
      </c>
      <c r="B942" s="7" t="s">
        <v>1079</v>
      </c>
      <c r="C942" s="4" t="s">
        <v>888</v>
      </c>
      <c r="D942" s="4">
        <v>230</v>
      </c>
      <c r="E942" s="4" t="s">
        <v>15</v>
      </c>
      <c r="F942" s="4" t="s">
        <v>16</v>
      </c>
      <c r="G942">
        <v>1.1062000000000001</v>
      </c>
      <c r="H942" s="6" t="s">
        <v>1078</v>
      </c>
      <c r="I942">
        <f>VLOOKUP(A942,Sheet3!A:H,7,0)</f>
        <v>1.1062000000000001</v>
      </c>
      <c r="J942">
        <f t="shared" si="29"/>
        <v>0</v>
      </c>
    </row>
    <row r="943" spans="1:10" hidden="1" x14ac:dyDescent="0.15">
      <c r="A943" t="str">
        <f t="shared" si="28"/>
        <v>210REM0001673</v>
      </c>
      <c r="B943" s="7" t="s">
        <v>1079</v>
      </c>
      <c r="C943" s="4" t="s">
        <v>889</v>
      </c>
      <c r="D943" s="4">
        <v>210</v>
      </c>
      <c r="E943" s="4" t="s">
        <v>15</v>
      </c>
      <c r="F943" s="4" t="s">
        <v>16</v>
      </c>
      <c r="G943">
        <v>0.6</v>
      </c>
      <c r="H943" s="6" t="s">
        <v>1078</v>
      </c>
      <c r="I943">
        <f>VLOOKUP(A943,Sheet3!A:H,7,0)</f>
        <v>0.6</v>
      </c>
      <c r="J943">
        <f t="shared" si="29"/>
        <v>0</v>
      </c>
    </row>
    <row r="944" spans="1:10" hidden="1" x14ac:dyDescent="0.15">
      <c r="A944" t="str">
        <f t="shared" si="28"/>
        <v>210REM0002271</v>
      </c>
      <c r="B944" s="7" t="s">
        <v>1079</v>
      </c>
      <c r="C944" s="4" t="s">
        <v>890</v>
      </c>
      <c r="D944" s="4">
        <v>210</v>
      </c>
      <c r="E944" s="4" t="s">
        <v>15</v>
      </c>
      <c r="F944" s="4" t="s">
        <v>16</v>
      </c>
      <c r="G944">
        <v>0.47460000000000002</v>
      </c>
      <c r="H944" s="6" t="s">
        <v>1078</v>
      </c>
      <c r="I944">
        <f>VLOOKUP(A944,Sheet3!A:H,7,0)</f>
        <v>0.47460000000000002</v>
      </c>
      <c r="J944">
        <f t="shared" si="29"/>
        <v>0</v>
      </c>
    </row>
    <row r="945" spans="1:10" hidden="1" x14ac:dyDescent="0.15">
      <c r="A945" t="str">
        <f t="shared" si="28"/>
        <v>210REM0002294</v>
      </c>
      <c r="B945" s="7" t="s">
        <v>1079</v>
      </c>
      <c r="C945" s="4" t="s">
        <v>891</v>
      </c>
      <c r="D945" s="4">
        <v>210</v>
      </c>
      <c r="E945" s="4" t="s">
        <v>15</v>
      </c>
      <c r="F945" s="4" t="s">
        <v>16</v>
      </c>
      <c r="G945">
        <v>0.39</v>
      </c>
      <c r="H945" s="6" t="s">
        <v>1078</v>
      </c>
      <c r="I945">
        <f>VLOOKUP(A945,Sheet3!A:H,7,0)</f>
        <v>0.39</v>
      </c>
      <c r="J945">
        <f t="shared" si="29"/>
        <v>0</v>
      </c>
    </row>
    <row r="946" spans="1:10" hidden="1" x14ac:dyDescent="0.15">
      <c r="A946" t="str">
        <f t="shared" si="28"/>
        <v>230SHT0012147</v>
      </c>
      <c r="B946" s="7" t="s">
        <v>1079</v>
      </c>
      <c r="C946" s="4" t="s">
        <v>892</v>
      </c>
      <c r="D946" s="4">
        <v>230</v>
      </c>
      <c r="E946" s="4" t="s">
        <v>15</v>
      </c>
      <c r="F946" s="4" t="s">
        <v>16</v>
      </c>
      <c r="G946">
        <v>0.63549999999999995</v>
      </c>
      <c r="H946" s="6" t="s">
        <v>1078</v>
      </c>
      <c r="I946">
        <f>VLOOKUP(A946,Sheet3!A:H,7,0)</f>
        <v>0.63549999999999995</v>
      </c>
      <c r="J946">
        <f t="shared" si="29"/>
        <v>0</v>
      </c>
    </row>
    <row r="947" spans="1:10" hidden="1" x14ac:dyDescent="0.15">
      <c r="A947" t="str">
        <f t="shared" si="28"/>
        <v>210TMA0000279</v>
      </c>
      <c r="B947" s="7" t="s">
        <v>1079</v>
      </c>
      <c r="C947" s="4" t="s">
        <v>893</v>
      </c>
      <c r="D947" s="4">
        <v>210</v>
      </c>
      <c r="E947" s="4" t="s">
        <v>15</v>
      </c>
      <c r="F947" s="4" t="s">
        <v>16</v>
      </c>
      <c r="G947">
        <v>0.26</v>
      </c>
      <c r="H947" s="6" t="s">
        <v>1078</v>
      </c>
      <c r="I947">
        <f>VLOOKUP(A947,Sheet3!A:H,7,0)</f>
        <v>0.26</v>
      </c>
      <c r="J947">
        <f t="shared" si="29"/>
        <v>0</v>
      </c>
    </row>
    <row r="948" spans="1:10" hidden="1" x14ac:dyDescent="0.15">
      <c r="A948" t="str">
        <f t="shared" si="28"/>
        <v>210SHT0002176</v>
      </c>
      <c r="B948" s="7" t="s">
        <v>1079</v>
      </c>
      <c r="C948" s="4" t="s">
        <v>894</v>
      </c>
      <c r="D948" s="4">
        <v>210</v>
      </c>
      <c r="E948" s="4" t="s">
        <v>15</v>
      </c>
      <c r="F948" s="4" t="s">
        <v>16</v>
      </c>
      <c r="G948">
        <v>1</v>
      </c>
      <c r="H948" s="6" t="s">
        <v>1078</v>
      </c>
      <c r="I948">
        <f>VLOOKUP(A948,Sheet3!A:H,7,0)</f>
        <v>1</v>
      </c>
      <c r="J948">
        <f t="shared" si="29"/>
        <v>0</v>
      </c>
    </row>
    <row r="949" spans="1:10" hidden="1" x14ac:dyDescent="0.15">
      <c r="A949" t="str">
        <f t="shared" si="28"/>
        <v>230SHT0002176</v>
      </c>
      <c r="B949" s="7" t="s">
        <v>1079</v>
      </c>
      <c r="C949" s="4" t="s">
        <v>894</v>
      </c>
      <c r="D949" s="4">
        <v>230</v>
      </c>
      <c r="E949" s="4" t="s">
        <v>15</v>
      </c>
      <c r="F949" s="4" t="s">
        <v>16</v>
      </c>
      <c r="G949">
        <v>1</v>
      </c>
      <c r="H949" s="6" t="s">
        <v>1078</v>
      </c>
      <c r="I949">
        <f>VLOOKUP(A949,Sheet3!A:H,7,0)</f>
        <v>1</v>
      </c>
      <c r="J949">
        <f t="shared" si="29"/>
        <v>0</v>
      </c>
    </row>
    <row r="950" spans="1:10" hidden="1" x14ac:dyDescent="0.15">
      <c r="A950" t="str">
        <f t="shared" si="28"/>
        <v>210REM0003165</v>
      </c>
      <c r="B950" s="7" t="s">
        <v>1079</v>
      </c>
      <c r="C950" s="4" t="s">
        <v>895</v>
      </c>
      <c r="D950" s="4">
        <v>210</v>
      </c>
      <c r="E950" s="4" t="s">
        <v>15</v>
      </c>
      <c r="F950" s="4" t="s">
        <v>16</v>
      </c>
      <c r="G950">
        <v>0.63249999999999995</v>
      </c>
      <c r="H950" s="6" t="s">
        <v>1078</v>
      </c>
      <c r="I950">
        <f>VLOOKUP(A950,Sheet3!A:H,7,0)</f>
        <v>0.63249999999999995</v>
      </c>
      <c r="J950">
        <f t="shared" si="29"/>
        <v>0</v>
      </c>
    </row>
    <row r="951" spans="1:10" hidden="1" x14ac:dyDescent="0.15">
      <c r="A951" t="str">
        <f t="shared" si="28"/>
        <v>230BAS0010008</v>
      </c>
      <c r="B951" s="7" t="s">
        <v>1079</v>
      </c>
      <c r="C951" s="4" t="s">
        <v>896</v>
      </c>
      <c r="D951" s="4">
        <v>230</v>
      </c>
      <c r="E951" s="4" t="s">
        <v>15</v>
      </c>
      <c r="F951" s="4" t="s">
        <v>16</v>
      </c>
      <c r="G951">
        <v>1</v>
      </c>
      <c r="H951" s="6" t="s">
        <v>1078</v>
      </c>
      <c r="I951">
        <f>VLOOKUP(A951,Sheet3!A:H,7,0)</f>
        <v>1</v>
      </c>
      <c r="J951">
        <f t="shared" si="29"/>
        <v>0</v>
      </c>
    </row>
    <row r="952" spans="1:10" hidden="1" x14ac:dyDescent="0.15">
      <c r="A952" t="str">
        <f t="shared" si="28"/>
        <v>230RSM0000323</v>
      </c>
      <c r="B952" s="7" t="s">
        <v>1079</v>
      </c>
      <c r="C952" s="4" t="s">
        <v>897</v>
      </c>
      <c r="D952" s="4">
        <v>230</v>
      </c>
      <c r="E952" s="4" t="s">
        <v>15</v>
      </c>
      <c r="F952" s="4" t="s">
        <v>16</v>
      </c>
      <c r="G952">
        <v>0.51749999999999996</v>
      </c>
      <c r="H952" s="6" t="s">
        <v>1078</v>
      </c>
      <c r="I952">
        <f>VLOOKUP(A952,Sheet3!A:H,7,0)</f>
        <v>0.51749999999999996</v>
      </c>
      <c r="J952">
        <f t="shared" si="29"/>
        <v>0</v>
      </c>
    </row>
    <row r="953" spans="1:10" hidden="1" x14ac:dyDescent="0.15">
      <c r="A953" t="str">
        <f t="shared" si="28"/>
        <v>210BEC0000043</v>
      </c>
      <c r="B953" s="7" t="s">
        <v>1079</v>
      </c>
      <c r="C953" s="4" t="s">
        <v>898</v>
      </c>
      <c r="D953" s="4">
        <v>210</v>
      </c>
      <c r="E953" s="4" t="s">
        <v>15</v>
      </c>
      <c r="F953" s="4" t="s">
        <v>16</v>
      </c>
      <c r="G953">
        <v>1.3</v>
      </c>
      <c r="H953" s="6" t="s">
        <v>1078</v>
      </c>
      <c r="I953">
        <f>VLOOKUP(A953,Sheet3!A:H,7,0)</f>
        <v>1.3</v>
      </c>
      <c r="J953">
        <f t="shared" si="29"/>
        <v>0</v>
      </c>
    </row>
    <row r="954" spans="1:10" hidden="1" x14ac:dyDescent="0.15">
      <c r="A954" t="str">
        <f t="shared" si="28"/>
        <v>230BFA0000380</v>
      </c>
      <c r="B954" s="7" t="s">
        <v>1079</v>
      </c>
      <c r="C954" s="4" t="s">
        <v>899</v>
      </c>
      <c r="D954" s="4">
        <v>230</v>
      </c>
      <c r="E954" s="4" t="s">
        <v>15</v>
      </c>
      <c r="F954" s="4" t="s">
        <v>16</v>
      </c>
      <c r="G954">
        <v>0.61950000000000005</v>
      </c>
      <c r="H954" s="6" t="s">
        <v>1078</v>
      </c>
      <c r="I954">
        <f>VLOOKUP(A954,Sheet3!A:H,7,0)</f>
        <v>0.61950000000000005</v>
      </c>
      <c r="J954">
        <f t="shared" si="29"/>
        <v>0</v>
      </c>
    </row>
    <row r="955" spans="1:10" hidden="1" x14ac:dyDescent="0.15">
      <c r="A955" t="str">
        <f t="shared" si="28"/>
        <v>220SHT0013907</v>
      </c>
      <c r="B955" s="7" t="s">
        <v>1079</v>
      </c>
      <c r="C955" s="4" t="s">
        <v>900</v>
      </c>
      <c r="D955" s="4">
        <v>220</v>
      </c>
      <c r="E955" s="4" t="s">
        <v>15</v>
      </c>
      <c r="F955" s="4" t="s">
        <v>16</v>
      </c>
      <c r="G955">
        <v>9.1999999999999998E-2</v>
      </c>
      <c r="H955" s="6" t="s">
        <v>1078</v>
      </c>
      <c r="I955">
        <f>VLOOKUP(A955,Sheet3!A:H,7,0)</f>
        <v>9.1999999999999998E-2</v>
      </c>
      <c r="J955">
        <f t="shared" si="29"/>
        <v>0</v>
      </c>
    </row>
    <row r="956" spans="1:10" hidden="1" x14ac:dyDescent="0.15">
      <c r="A956" t="str">
        <f t="shared" si="28"/>
        <v>230SHT0013907</v>
      </c>
      <c r="B956" s="7" t="s">
        <v>1079</v>
      </c>
      <c r="C956" s="4" t="s">
        <v>900</v>
      </c>
      <c r="D956" s="4">
        <v>230</v>
      </c>
      <c r="E956" s="4" t="s">
        <v>15</v>
      </c>
      <c r="F956" s="4" t="s">
        <v>16</v>
      </c>
      <c r="G956">
        <v>9.1999999999999998E-2</v>
      </c>
      <c r="H956" s="6" t="s">
        <v>1078</v>
      </c>
      <c r="I956">
        <f>VLOOKUP(A956,Sheet3!A:H,7,0)</f>
        <v>9.1999999999999998E-2</v>
      </c>
      <c r="J956">
        <f t="shared" si="29"/>
        <v>0</v>
      </c>
    </row>
    <row r="957" spans="1:10" hidden="1" x14ac:dyDescent="0.15">
      <c r="A957" t="str">
        <f t="shared" si="28"/>
        <v>220SLT0000001</v>
      </c>
      <c r="B957" s="7" t="s">
        <v>1079</v>
      </c>
      <c r="C957" s="4" t="s">
        <v>901</v>
      </c>
      <c r="D957" s="4">
        <v>220</v>
      </c>
      <c r="E957" s="4" t="s">
        <v>15</v>
      </c>
      <c r="F957" s="4" t="s">
        <v>16</v>
      </c>
      <c r="G957">
        <v>0.39</v>
      </c>
      <c r="H957" s="6" t="s">
        <v>1078</v>
      </c>
      <c r="I957">
        <f>VLOOKUP(A957,Sheet3!A:H,7,0)</f>
        <v>0.39</v>
      </c>
      <c r="J957">
        <f t="shared" si="29"/>
        <v>0</v>
      </c>
    </row>
    <row r="958" spans="1:10" hidden="1" x14ac:dyDescent="0.15">
      <c r="A958" t="str">
        <f t="shared" si="28"/>
        <v>230SLT0002014</v>
      </c>
      <c r="B958" s="7" t="s">
        <v>1079</v>
      </c>
      <c r="C958" s="4" t="s">
        <v>902</v>
      </c>
      <c r="D958" s="4">
        <v>230</v>
      </c>
      <c r="E958" s="4" t="s">
        <v>15</v>
      </c>
      <c r="F958" s="4" t="s">
        <v>16</v>
      </c>
      <c r="G958">
        <v>0.66369999999999996</v>
      </c>
      <c r="H958" s="6" t="s">
        <v>1078</v>
      </c>
      <c r="I958">
        <f>VLOOKUP(A958,Sheet3!A:H,7,0)</f>
        <v>0.66369999999999996</v>
      </c>
      <c r="J958">
        <f t="shared" si="29"/>
        <v>0</v>
      </c>
    </row>
    <row r="959" spans="1:10" hidden="1" x14ac:dyDescent="0.15">
      <c r="A959" t="str">
        <f t="shared" si="28"/>
        <v>210TMA0000420</v>
      </c>
      <c r="B959" s="7" t="s">
        <v>1079</v>
      </c>
      <c r="C959" s="4" t="s">
        <v>903</v>
      </c>
      <c r="D959" s="4">
        <v>210</v>
      </c>
      <c r="E959" s="4" t="s">
        <v>15</v>
      </c>
      <c r="F959" s="4" t="s">
        <v>16</v>
      </c>
      <c r="G959">
        <v>0.36699999999999999</v>
      </c>
      <c r="H959" s="6" t="s">
        <v>1078</v>
      </c>
      <c r="I959">
        <f>VLOOKUP(A959,Sheet3!A:H,7,0)</f>
        <v>0.36699999999999999</v>
      </c>
      <c r="J959">
        <f t="shared" si="29"/>
        <v>0</v>
      </c>
    </row>
    <row r="960" spans="1:10" hidden="1" x14ac:dyDescent="0.15">
      <c r="A960" t="str">
        <f t="shared" si="28"/>
        <v>220BAS0000004</v>
      </c>
      <c r="B960" s="7" t="s">
        <v>1079</v>
      </c>
      <c r="C960" s="4" t="s">
        <v>904</v>
      </c>
      <c r="D960" s="4">
        <v>220</v>
      </c>
      <c r="E960" s="4" t="s">
        <v>15</v>
      </c>
      <c r="F960" s="4" t="s">
        <v>16</v>
      </c>
      <c r="G960">
        <v>0.20899999999999999</v>
      </c>
      <c r="H960" s="6" t="s">
        <v>1078</v>
      </c>
      <c r="I960">
        <f>VLOOKUP(A960,Sheet3!A:H,7,0)</f>
        <v>0.20899999999999999</v>
      </c>
      <c r="J960">
        <f t="shared" si="29"/>
        <v>0</v>
      </c>
    </row>
    <row r="961" spans="1:10" hidden="1" x14ac:dyDescent="0.15">
      <c r="A961" t="str">
        <f t="shared" si="28"/>
        <v>230BFA0000425</v>
      </c>
      <c r="B961" s="7" t="s">
        <v>1079</v>
      </c>
      <c r="C961" s="4" t="s">
        <v>905</v>
      </c>
      <c r="D961" s="4">
        <v>230</v>
      </c>
      <c r="E961" s="4" t="s">
        <v>15</v>
      </c>
      <c r="F961" s="4" t="s">
        <v>16</v>
      </c>
      <c r="G961">
        <v>0.33979999999999999</v>
      </c>
      <c r="H961" s="6" t="s">
        <v>1078</v>
      </c>
      <c r="I961">
        <f>VLOOKUP(A961,Sheet3!A:H,7,0)</f>
        <v>0.33979999999999999</v>
      </c>
      <c r="J961">
        <f t="shared" si="29"/>
        <v>0</v>
      </c>
    </row>
    <row r="962" spans="1:10" hidden="1" x14ac:dyDescent="0.15">
      <c r="A962" t="str">
        <f t="shared" si="28"/>
        <v>230SCS0007057</v>
      </c>
      <c r="B962" s="7" t="s">
        <v>1079</v>
      </c>
      <c r="C962" s="4" t="s">
        <v>906</v>
      </c>
      <c r="D962" s="4">
        <v>230</v>
      </c>
      <c r="E962" s="4" t="s">
        <v>15</v>
      </c>
      <c r="F962" s="4" t="s">
        <v>16</v>
      </c>
      <c r="G962">
        <v>0.38790000000000002</v>
      </c>
      <c r="H962" s="6" t="s">
        <v>1078</v>
      </c>
      <c r="I962">
        <f>VLOOKUP(A962,Sheet3!A:H,7,0)</f>
        <v>0.38790000000000002</v>
      </c>
      <c r="J962">
        <f t="shared" si="29"/>
        <v>0</v>
      </c>
    </row>
    <row r="963" spans="1:10" hidden="1" x14ac:dyDescent="0.15">
      <c r="A963" t="str">
        <f t="shared" si="28"/>
        <v>210REM0001674</v>
      </c>
      <c r="B963" s="7" t="s">
        <v>1079</v>
      </c>
      <c r="C963" s="4" t="s">
        <v>907</v>
      </c>
      <c r="D963" s="4">
        <v>210</v>
      </c>
      <c r="E963" s="4" t="s">
        <v>15</v>
      </c>
      <c r="F963" s="4" t="s">
        <v>16</v>
      </c>
      <c r="G963">
        <v>0.1797</v>
      </c>
      <c r="H963" s="6" t="s">
        <v>1078</v>
      </c>
      <c r="I963">
        <f>VLOOKUP(A963,Sheet3!A:H,7,0)</f>
        <v>0.1797</v>
      </c>
      <c r="J963">
        <f t="shared" si="29"/>
        <v>0</v>
      </c>
    </row>
    <row r="964" spans="1:10" hidden="1" x14ac:dyDescent="0.15">
      <c r="A964" t="str">
        <f t="shared" si="28"/>
        <v>220TSY0000171</v>
      </c>
      <c r="B964" s="7" t="s">
        <v>1079</v>
      </c>
      <c r="C964" s="4" t="s">
        <v>908</v>
      </c>
      <c r="D964" s="4">
        <v>220</v>
      </c>
      <c r="E964" s="4" t="s">
        <v>15</v>
      </c>
      <c r="F964" s="4" t="s">
        <v>16</v>
      </c>
      <c r="G964">
        <v>0.35439999999999999</v>
      </c>
      <c r="H964" s="6" t="s">
        <v>1078</v>
      </c>
      <c r="I964">
        <f>VLOOKUP(A964,Sheet3!A:H,7,0)</f>
        <v>0.35439999999999999</v>
      </c>
      <c r="J964">
        <f t="shared" si="29"/>
        <v>0</v>
      </c>
    </row>
    <row r="965" spans="1:10" hidden="1" x14ac:dyDescent="0.15">
      <c r="A965" t="str">
        <f t="shared" ref="A965:A1028" si="30">CONCATENATE(D965,C965)</f>
        <v>220SLT0002352</v>
      </c>
      <c r="B965" s="7" t="s">
        <v>1079</v>
      </c>
      <c r="C965" s="4" t="s">
        <v>909</v>
      </c>
      <c r="D965" s="4">
        <v>220</v>
      </c>
      <c r="E965" s="4" t="s">
        <v>15</v>
      </c>
      <c r="F965" s="4" t="s">
        <v>16</v>
      </c>
      <c r="G965">
        <v>0.52</v>
      </c>
      <c r="H965" s="6" t="s">
        <v>1078</v>
      </c>
      <c r="I965">
        <f>VLOOKUP(A965,Sheet3!A:H,7,0)</f>
        <v>0.52</v>
      </c>
      <c r="J965">
        <f t="shared" ref="J965:J1028" si="31">G965-I965</f>
        <v>0</v>
      </c>
    </row>
    <row r="966" spans="1:10" hidden="1" x14ac:dyDescent="0.15">
      <c r="A966" t="str">
        <f t="shared" si="30"/>
        <v>210TMA0000284</v>
      </c>
      <c r="B966" s="7" t="s">
        <v>1079</v>
      </c>
      <c r="C966" s="4" t="s">
        <v>910</v>
      </c>
      <c r="D966" s="4">
        <v>210</v>
      </c>
      <c r="E966" s="4" t="s">
        <v>15</v>
      </c>
      <c r="F966" s="4" t="s">
        <v>16</v>
      </c>
      <c r="G966">
        <v>0.33160000000000001</v>
      </c>
      <c r="H966" s="6" t="s">
        <v>1078</v>
      </c>
      <c r="I966">
        <f>VLOOKUP(A966,Sheet3!A:H,7,0)</f>
        <v>0.33160000000000001</v>
      </c>
      <c r="J966">
        <f t="shared" si="31"/>
        <v>0</v>
      </c>
    </row>
    <row r="967" spans="1:10" hidden="1" x14ac:dyDescent="0.15">
      <c r="A967" t="str">
        <f t="shared" si="30"/>
        <v>210REM0002145</v>
      </c>
      <c r="B967" s="7" t="s">
        <v>1079</v>
      </c>
      <c r="C967" s="4" t="s">
        <v>911</v>
      </c>
      <c r="D967" s="4">
        <v>210</v>
      </c>
      <c r="E967" s="4" t="s">
        <v>15</v>
      </c>
      <c r="F967" s="4" t="s">
        <v>16</v>
      </c>
      <c r="G967">
        <v>0.3332</v>
      </c>
      <c r="H967" s="6" t="s">
        <v>1078</v>
      </c>
      <c r="I967">
        <f>VLOOKUP(A967,Sheet3!A:H,7,0)</f>
        <v>0.3332</v>
      </c>
      <c r="J967">
        <f t="shared" si="31"/>
        <v>0</v>
      </c>
    </row>
    <row r="968" spans="1:10" hidden="1" x14ac:dyDescent="0.15">
      <c r="A968" t="str">
        <f t="shared" si="30"/>
        <v>210REM0002146</v>
      </c>
      <c r="B968" s="7" t="s">
        <v>1079</v>
      </c>
      <c r="C968" s="4" t="s">
        <v>912</v>
      </c>
      <c r="D968" s="4">
        <v>210</v>
      </c>
      <c r="E968" s="4" t="s">
        <v>15</v>
      </c>
      <c r="F968" s="4" t="s">
        <v>16</v>
      </c>
      <c r="G968">
        <v>0.3332</v>
      </c>
      <c r="H968" s="6" t="s">
        <v>1078</v>
      </c>
      <c r="I968">
        <f>VLOOKUP(A968,Sheet3!A:H,7,0)</f>
        <v>0.3332</v>
      </c>
      <c r="J968">
        <f t="shared" si="31"/>
        <v>0</v>
      </c>
    </row>
    <row r="969" spans="1:10" hidden="1" x14ac:dyDescent="0.15">
      <c r="A969" t="str">
        <f t="shared" si="30"/>
        <v>230TST0001582</v>
      </c>
      <c r="B969" s="7" t="s">
        <v>1079</v>
      </c>
      <c r="C969" s="4" t="s">
        <v>913</v>
      </c>
      <c r="D969" s="4">
        <v>230</v>
      </c>
      <c r="E969" s="4" t="s">
        <v>15</v>
      </c>
      <c r="F969" s="4" t="s">
        <v>16</v>
      </c>
      <c r="G969">
        <v>0.32279999999999998</v>
      </c>
      <c r="H969" s="6" t="s">
        <v>1078</v>
      </c>
      <c r="I969">
        <f>VLOOKUP(A969,Sheet3!A:H,7,0)</f>
        <v>0.32279999999999998</v>
      </c>
      <c r="J969">
        <f t="shared" si="31"/>
        <v>0</v>
      </c>
    </row>
    <row r="970" spans="1:10" hidden="1" x14ac:dyDescent="0.15">
      <c r="A970" t="str">
        <f t="shared" si="30"/>
        <v>210TMA0000177</v>
      </c>
      <c r="B970" s="7" t="s">
        <v>1079</v>
      </c>
      <c r="C970" s="4" t="s">
        <v>914</v>
      </c>
      <c r="D970" s="4">
        <v>210</v>
      </c>
      <c r="E970" s="4" t="s">
        <v>15</v>
      </c>
      <c r="F970" s="4" t="s">
        <v>16</v>
      </c>
      <c r="G970">
        <v>0.26550000000000001</v>
      </c>
      <c r="H970" s="6" t="s">
        <v>1078</v>
      </c>
      <c r="I970">
        <f>VLOOKUP(A970,Sheet3!A:H,7,0)</f>
        <v>0.26550000000000001</v>
      </c>
      <c r="J970">
        <f t="shared" si="31"/>
        <v>0</v>
      </c>
    </row>
    <row r="971" spans="1:10" hidden="1" x14ac:dyDescent="0.15">
      <c r="A971" t="str">
        <f t="shared" si="30"/>
        <v>220TSY0010258</v>
      </c>
      <c r="B971" s="7" t="s">
        <v>1079</v>
      </c>
      <c r="C971" s="4" t="s">
        <v>915</v>
      </c>
      <c r="D971" s="4">
        <v>220</v>
      </c>
      <c r="E971" s="4" t="s">
        <v>15</v>
      </c>
      <c r="F971" s="4" t="s">
        <v>16</v>
      </c>
      <c r="G971">
        <v>0.33029999999999998</v>
      </c>
      <c r="H971" s="6" t="s">
        <v>1078</v>
      </c>
      <c r="I971">
        <f>VLOOKUP(A971,Sheet3!A:H,7,0)</f>
        <v>0.33029999999999998</v>
      </c>
      <c r="J971">
        <f t="shared" si="31"/>
        <v>0</v>
      </c>
    </row>
    <row r="972" spans="1:10" hidden="1" x14ac:dyDescent="0.15">
      <c r="A972" t="str">
        <f t="shared" si="30"/>
        <v>220BFA0000858</v>
      </c>
      <c r="B972" s="7" t="s">
        <v>1079</v>
      </c>
      <c r="C972" s="4" t="s">
        <v>916</v>
      </c>
      <c r="D972" s="4">
        <v>220</v>
      </c>
      <c r="E972" s="4" t="s">
        <v>15</v>
      </c>
      <c r="F972" s="4" t="s">
        <v>16</v>
      </c>
      <c r="G972">
        <v>0.31769999999999998</v>
      </c>
      <c r="H972" s="6" t="s">
        <v>1078</v>
      </c>
      <c r="I972">
        <f>VLOOKUP(A972,Sheet3!A:H,7,0)</f>
        <v>0.31769999999999998</v>
      </c>
      <c r="J972">
        <f t="shared" si="31"/>
        <v>0</v>
      </c>
    </row>
    <row r="973" spans="1:10" hidden="1" x14ac:dyDescent="0.15">
      <c r="A973" t="str">
        <f t="shared" si="30"/>
        <v>220BFA0000112</v>
      </c>
      <c r="B973" s="7" t="s">
        <v>1079</v>
      </c>
      <c r="C973" s="4" t="s">
        <v>917</v>
      </c>
      <c r="D973" s="4">
        <v>220</v>
      </c>
      <c r="E973" s="4" t="s">
        <v>15</v>
      </c>
      <c r="F973" s="4" t="s">
        <v>16</v>
      </c>
      <c r="G973">
        <v>0.35</v>
      </c>
      <c r="H973" s="6" t="s">
        <v>1078</v>
      </c>
      <c r="I973">
        <f>VLOOKUP(A973,Sheet3!A:H,7,0)</f>
        <v>0.35</v>
      </c>
      <c r="J973">
        <f t="shared" si="31"/>
        <v>0</v>
      </c>
    </row>
    <row r="974" spans="1:10" hidden="1" x14ac:dyDescent="0.15">
      <c r="A974" t="str">
        <f t="shared" si="30"/>
        <v>230BFA0000112</v>
      </c>
      <c r="B974" s="7" t="s">
        <v>1079</v>
      </c>
      <c r="C974" s="4" t="s">
        <v>917</v>
      </c>
      <c r="D974" s="4">
        <v>230</v>
      </c>
      <c r="E974" s="4" t="s">
        <v>15</v>
      </c>
      <c r="F974" s="4" t="s">
        <v>16</v>
      </c>
      <c r="G974">
        <v>0.35</v>
      </c>
      <c r="H974" s="6" t="s">
        <v>1078</v>
      </c>
      <c r="I974">
        <f>VLOOKUP(A974,Sheet3!A:H,7,0)</f>
        <v>0.35</v>
      </c>
      <c r="J974">
        <f t="shared" si="31"/>
        <v>0</v>
      </c>
    </row>
    <row r="975" spans="1:10" hidden="1" x14ac:dyDescent="0.15">
      <c r="A975" t="str">
        <f t="shared" si="30"/>
        <v>220SHT0010895</v>
      </c>
      <c r="B975" s="7" t="s">
        <v>1079</v>
      </c>
      <c r="C975" s="4" t="s">
        <v>918</v>
      </c>
      <c r="D975" s="4">
        <v>220</v>
      </c>
      <c r="E975" s="4" t="s">
        <v>15</v>
      </c>
      <c r="F975" s="4" t="s">
        <v>16</v>
      </c>
      <c r="G975">
        <v>0.17</v>
      </c>
      <c r="H975" s="6" t="s">
        <v>1078</v>
      </c>
      <c r="I975">
        <f>VLOOKUP(A975,Sheet3!A:H,7,0)</f>
        <v>0.17</v>
      </c>
      <c r="J975">
        <f t="shared" si="31"/>
        <v>0</v>
      </c>
    </row>
    <row r="976" spans="1:10" hidden="1" x14ac:dyDescent="0.15">
      <c r="A976" t="str">
        <f t="shared" si="30"/>
        <v>210SHT0002282</v>
      </c>
      <c r="B976" s="7" t="s">
        <v>1079</v>
      </c>
      <c r="C976" s="4" t="s">
        <v>919</v>
      </c>
      <c r="D976" s="4">
        <v>210</v>
      </c>
      <c r="E976" s="4" t="s">
        <v>15</v>
      </c>
      <c r="F976" s="4" t="s">
        <v>16</v>
      </c>
      <c r="G976">
        <v>0.33050000000000002</v>
      </c>
      <c r="H976" s="6" t="s">
        <v>1078</v>
      </c>
      <c r="I976">
        <f>VLOOKUP(A976,Sheet3!A:H,7,0)</f>
        <v>0.33050000000000002</v>
      </c>
      <c r="J976">
        <f t="shared" si="31"/>
        <v>0</v>
      </c>
    </row>
    <row r="977" spans="1:10" hidden="1" x14ac:dyDescent="0.15">
      <c r="A977" t="str">
        <f t="shared" si="30"/>
        <v>210SHT0010984</v>
      </c>
      <c r="B977" s="7" t="s">
        <v>1079</v>
      </c>
      <c r="C977" s="4" t="s">
        <v>920</v>
      </c>
      <c r="D977" s="4">
        <v>210</v>
      </c>
      <c r="E977" s="4" t="s">
        <v>15</v>
      </c>
      <c r="F977" s="4" t="s">
        <v>16</v>
      </c>
      <c r="G977">
        <v>0.33050000000000002</v>
      </c>
      <c r="H977" s="6" t="s">
        <v>1078</v>
      </c>
      <c r="I977">
        <f>VLOOKUP(A977,Sheet3!A:H,7,0)</f>
        <v>0.33050000000000002</v>
      </c>
      <c r="J977">
        <f t="shared" si="31"/>
        <v>0</v>
      </c>
    </row>
    <row r="978" spans="1:10" hidden="1" x14ac:dyDescent="0.15">
      <c r="A978" t="str">
        <f t="shared" si="30"/>
        <v>210SHT0013748</v>
      </c>
      <c r="B978" s="7" t="s">
        <v>1079</v>
      </c>
      <c r="C978" s="4" t="s">
        <v>921</v>
      </c>
      <c r="D978" s="4">
        <v>210</v>
      </c>
      <c r="E978" s="4" t="s">
        <v>15</v>
      </c>
      <c r="F978" s="4" t="s">
        <v>16</v>
      </c>
      <c r="G978">
        <v>0.33050000000000002</v>
      </c>
      <c r="H978" s="6" t="s">
        <v>1078</v>
      </c>
      <c r="I978">
        <f>VLOOKUP(A978,Sheet3!A:H,7,0)</f>
        <v>0.33050000000000002</v>
      </c>
      <c r="J978">
        <f t="shared" si="31"/>
        <v>0</v>
      </c>
    </row>
    <row r="979" spans="1:10" hidden="1" x14ac:dyDescent="0.15">
      <c r="A979" t="str">
        <f t="shared" si="30"/>
        <v>220SHT0013748</v>
      </c>
      <c r="B979" s="7" t="s">
        <v>1079</v>
      </c>
      <c r="C979" s="4" t="s">
        <v>921</v>
      </c>
      <c r="D979" s="4">
        <v>220</v>
      </c>
      <c r="E979" s="4" t="s">
        <v>15</v>
      </c>
      <c r="F979" s="4" t="s">
        <v>16</v>
      </c>
      <c r="G979">
        <v>0.33050000000000002</v>
      </c>
      <c r="H979" s="6" t="s">
        <v>1078</v>
      </c>
      <c r="I979">
        <f>VLOOKUP(A979,Sheet3!A:H,7,0)</f>
        <v>0.33050000000000002</v>
      </c>
      <c r="J979">
        <f t="shared" si="31"/>
        <v>0</v>
      </c>
    </row>
    <row r="980" spans="1:10" hidden="1" x14ac:dyDescent="0.15">
      <c r="A980" t="str">
        <f t="shared" si="30"/>
        <v>220BCL0010010</v>
      </c>
      <c r="B980" s="7" t="s">
        <v>1079</v>
      </c>
      <c r="C980" s="4" t="s">
        <v>922</v>
      </c>
      <c r="D980" s="4">
        <v>220</v>
      </c>
      <c r="E980" s="4" t="s">
        <v>15</v>
      </c>
      <c r="F980" s="4" t="s">
        <v>16</v>
      </c>
      <c r="G980">
        <v>0.32</v>
      </c>
      <c r="H980" s="6" t="s">
        <v>1078</v>
      </c>
      <c r="I980">
        <f>VLOOKUP(A980,Sheet3!A:H,7,0)</f>
        <v>0.32</v>
      </c>
      <c r="J980">
        <f t="shared" si="31"/>
        <v>0</v>
      </c>
    </row>
    <row r="981" spans="1:10" hidden="1" x14ac:dyDescent="0.15">
      <c r="A981" t="str">
        <f t="shared" si="30"/>
        <v>230BCL0010010</v>
      </c>
      <c r="B981" s="7" t="s">
        <v>1079</v>
      </c>
      <c r="C981" s="4" t="s">
        <v>922</v>
      </c>
      <c r="D981" s="4">
        <v>230</v>
      </c>
      <c r="E981" s="4" t="s">
        <v>15</v>
      </c>
      <c r="F981" s="4" t="s">
        <v>16</v>
      </c>
      <c r="G981">
        <v>0.32</v>
      </c>
      <c r="H981" s="6" t="s">
        <v>1078</v>
      </c>
      <c r="I981">
        <f>VLOOKUP(A981,Sheet3!A:H,7,0)</f>
        <v>0.32</v>
      </c>
      <c r="J981">
        <f t="shared" si="31"/>
        <v>0</v>
      </c>
    </row>
    <row r="982" spans="1:10" hidden="1" x14ac:dyDescent="0.15">
      <c r="A982" t="str">
        <f t="shared" si="30"/>
        <v>230SHT0010890</v>
      </c>
      <c r="B982" s="7" t="s">
        <v>1079</v>
      </c>
      <c r="C982" s="4" t="s">
        <v>923</v>
      </c>
      <c r="D982" s="4">
        <v>230</v>
      </c>
      <c r="E982" s="4" t="s">
        <v>15</v>
      </c>
      <c r="F982" s="4" t="s">
        <v>16</v>
      </c>
      <c r="G982">
        <v>0.65</v>
      </c>
      <c r="H982" s="6" t="s">
        <v>1078</v>
      </c>
      <c r="I982">
        <f>VLOOKUP(A982,Sheet3!A:H,7,0)</f>
        <v>0.65</v>
      </c>
      <c r="J982">
        <f t="shared" si="31"/>
        <v>0</v>
      </c>
    </row>
    <row r="983" spans="1:10" hidden="1" x14ac:dyDescent="0.15">
      <c r="A983" t="str">
        <f t="shared" si="30"/>
        <v>210SHT0000503</v>
      </c>
      <c r="B983" s="7" t="s">
        <v>1079</v>
      </c>
      <c r="C983" s="4" t="s">
        <v>924</v>
      </c>
      <c r="D983" s="4">
        <v>210</v>
      </c>
      <c r="E983" s="4" t="s">
        <v>15</v>
      </c>
      <c r="F983" s="4" t="s">
        <v>16</v>
      </c>
      <c r="G983">
        <v>0.2039</v>
      </c>
      <c r="H983" s="6" t="s">
        <v>1078</v>
      </c>
      <c r="I983">
        <f>VLOOKUP(A983,Sheet3!A:H,7,0)</f>
        <v>0.2039</v>
      </c>
      <c r="J983">
        <f t="shared" si="31"/>
        <v>0</v>
      </c>
    </row>
    <row r="984" spans="1:10" hidden="1" x14ac:dyDescent="0.15">
      <c r="A984" t="str">
        <f t="shared" si="30"/>
        <v>220SHT0000503</v>
      </c>
      <c r="B984" s="7" t="s">
        <v>1079</v>
      </c>
      <c r="C984" s="4" t="s">
        <v>924</v>
      </c>
      <c r="D984" s="4">
        <v>220</v>
      </c>
      <c r="E984" s="4" t="s">
        <v>15</v>
      </c>
      <c r="F984" s="4" t="s">
        <v>16</v>
      </c>
      <c r="G984">
        <v>0.2039</v>
      </c>
      <c r="H984" s="6" t="s">
        <v>1078</v>
      </c>
      <c r="I984">
        <f>VLOOKUP(A984,Sheet3!A:H,7,0)</f>
        <v>0.2039</v>
      </c>
      <c r="J984">
        <f t="shared" si="31"/>
        <v>0</v>
      </c>
    </row>
    <row r="985" spans="1:10" hidden="1" x14ac:dyDescent="0.15">
      <c r="A985" t="str">
        <f t="shared" si="30"/>
        <v>220TSY0000861</v>
      </c>
      <c r="B985" s="7" t="s">
        <v>1079</v>
      </c>
      <c r="C985" s="4" t="s">
        <v>925</v>
      </c>
      <c r="D985" s="4">
        <v>220</v>
      </c>
      <c r="E985" s="4" t="s">
        <v>15</v>
      </c>
      <c r="F985" s="4" t="s">
        <v>16</v>
      </c>
      <c r="G985">
        <v>0.27960000000000002</v>
      </c>
      <c r="H985" s="6" t="s">
        <v>1078</v>
      </c>
      <c r="I985">
        <f>VLOOKUP(A985,Sheet3!A:H,7,0)</f>
        <v>0.27960000000000002</v>
      </c>
      <c r="J985">
        <f t="shared" si="31"/>
        <v>0</v>
      </c>
    </row>
    <row r="986" spans="1:10" hidden="1" x14ac:dyDescent="0.15">
      <c r="A986" t="str">
        <f t="shared" si="30"/>
        <v>230SHT0011806</v>
      </c>
      <c r="B986" s="7" t="s">
        <v>1079</v>
      </c>
      <c r="C986" s="4" t="s">
        <v>926</v>
      </c>
      <c r="D986" s="4">
        <v>230</v>
      </c>
      <c r="E986" s="4" t="s">
        <v>15</v>
      </c>
      <c r="F986" s="4" t="s">
        <v>16</v>
      </c>
      <c r="G986">
        <v>0.85560000000000003</v>
      </c>
      <c r="H986" s="6" t="s">
        <v>1078</v>
      </c>
      <c r="I986">
        <f>VLOOKUP(A986,Sheet3!A:H,7,0)</f>
        <v>0.85560000000000003</v>
      </c>
      <c r="J986">
        <f t="shared" si="31"/>
        <v>0</v>
      </c>
    </row>
    <row r="987" spans="1:10" hidden="1" x14ac:dyDescent="0.15">
      <c r="A987" t="str">
        <f t="shared" si="30"/>
        <v>210BFA0010050</v>
      </c>
      <c r="B987" s="7" t="s">
        <v>1079</v>
      </c>
      <c r="C987" s="4" t="s">
        <v>927</v>
      </c>
      <c r="D987" s="4">
        <v>210</v>
      </c>
      <c r="E987" s="4" t="s">
        <v>15</v>
      </c>
      <c r="F987" s="4" t="s">
        <v>16</v>
      </c>
      <c r="G987">
        <v>0.28999999999999998</v>
      </c>
      <c r="H987" s="6" t="s">
        <v>1078</v>
      </c>
      <c r="I987">
        <f>VLOOKUP(A987,Sheet3!A:H,7,0)</f>
        <v>0.28999999999999998</v>
      </c>
      <c r="J987">
        <f t="shared" si="31"/>
        <v>0</v>
      </c>
    </row>
    <row r="988" spans="1:10" hidden="1" x14ac:dyDescent="0.15">
      <c r="A988" t="str">
        <f t="shared" si="30"/>
        <v>220BFA0010050</v>
      </c>
      <c r="B988" s="7" t="s">
        <v>1079</v>
      </c>
      <c r="C988" s="4" t="s">
        <v>927</v>
      </c>
      <c r="D988" s="4">
        <v>220</v>
      </c>
      <c r="E988" s="4" t="s">
        <v>15</v>
      </c>
      <c r="F988" s="4" t="s">
        <v>16</v>
      </c>
      <c r="G988">
        <v>0.28999999999999998</v>
      </c>
      <c r="H988" s="6" t="s">
        <v>1078</v>
      </c>
      <c r="I988">
        <f>VLOOKUP(A988,Sheet3!A:H,7,0)</f>
        <v>0.28999999999999998</v>
      </c>
      <c r="J988">
        <f t="shared" si="31"/>
        <v>0</v>
      </c>
    </row>
    <row r="989" spans="1:10" hidden="1" x14ac:dyDescent="0.15">
      <c r="A989" t="str">
        <f t="shared" si="30"/>
        <v>230BFA0010050</v>
      </c>
      <c r="B989" s="7" t="s">
        <v>1079</v>
      </c>
      <c r="C989" s="4" t="s">
        <v>927</v>
      </c>
      <c r="D989" s="4">
        <v>230</v>
      </c>
      <c r="E989" s="4" t="s">
        <v>15</v>
      </c>
      <c r="F989" s="4" t="s">
        <v>16</v>
      </c>
      <c r="G989">
        <v>0.28999999999999998</v>
      </c>
      <c r="H989" s="6" t="s">
        <v>1078</v>
      </c>
      <c r="I989">
        <f>VLOOKUP(A989,Sheet3!A:H,7,0)</f>
        <v>0.28999999999999998</v>
      </c>
      <c r="J989">
        <f t="shared" si="31"/>
        <v>0</v>
      </c>
    </row>
    <row r="990" spans="1:10" hidden="1" x14ac:dyDescent="0.15">
      <c r="A990" t="str">
        <f t="shared" si="30"/>
        <v>210REM0001651</v>
      </c>
      <c r="B990" s="7" t="s">
        <v>1079</v>
      </c>
      <c r="C990" s="4" t="s">
        <v>928</v>
      </c>
      <c r="D990" s="4">
        <v>210</v>
      </c>
      <c r="E990" s="4" t="s">
        <v>15</v>
      </c>
      <c r="F990" s="4" t="s">
        <v>16</v>
      </c>
      <c r="G990">
        <v>0.18809999999999999</v>
      </c>
      <c r="H990" s="6" t="s">
        <v>1078</v>
      </c>
      <c r="I990">
        <f>VLOOKUP(A990,Sheet3!A:H,7,0)</f>
        <v>0.18809999999999999</v>
      </c>
      <c r="J990">
        <f t="shared" si="31"/>
        <v>0</v>
      </c>
    </row>
    <row r="991" spans="1:10" hidden="1" x14ac:dyDescent="0.15">
      <c r="A991" t="str">
        <f t="shared" si="30"/>
        <v>210BFA0000183</v>
      </c>
      <c r="B991" s="7" t="s">
        <v>1079</v>
      </c>
      <c r="C991" s="4" t="s">
        <v>929</v>
      </c>
      <c r="D991" s="4">
        <v>210</v>
      </c>
      <c r="E991" s="4" t="s">
        <v>15</v>
      </c>
      <c r="F991" s="4" t="s">
        <v>16</v>
      </c>
      <c r="G991">
        <v>1.0621</v>
      </c>
      <c r="H991" s="6" t="s">
        <v>1078</v>
      </c>
      <c r="I991">
        <f>VLOOKUP(A991,Sheet3!A:H,7,0)</f>
        <v>1.0621</v>
      </c>
      <c r="J991">
        <f t="shared" si="31"/>
        <v>0</v>
      </c>
    </row>
    <row r="992" spans="1:10" hidden="1" x14ac:dyDescent="0.15">
      <c r="A992" t="str">
        <f t="shared" si="30"/>
        <v>230BFA0000183</v>
      </c>
      <c r="B992" s="7" t="s">
        <v>1079</v>
      </c>
      <c r="C992" s="4" t="s">
        <v>929</v>
      </c>
      <c r="D992" s="4">
        <v>230</v>
      </c>
      <c r="E992" s="4" t="s">
        <v>15</v>
      </c>
      <c r="F992" s="4" t="s">
        <v>16</v>
      </c>
      <c r="G992">
        <v>1.0621</v>
      </c>
      <c r="H992" s="6" t="s">
        <v>1078</v>
      </c>
      <c r="I992">
        <f>VLOOKUP(A992,Sheet3!A:H,7,0)</f>
        <v>1.0621</v>
      </c>
      <c r="J992">
        <f t="shared" si="31"/>
        <v>0</v>
      </c>
    </row>
    <row r="993" spans="1:10" hidden="1" x14ac:dyDescent="0.15">
      <c r="A993" t="str">
        <f t="shared" si="30"/>
        <v>220TSY0000168</v>
      </c>
      <c r="B993" s="7" t="s">
        <v>1079</v>
      </c>
      <c r="C993" s="4" t="s">
        <v>930</v>
      </c>
      <c r="D993" s="4">
        <v>220</v>
      </c>
      <c r="E993" s="4" t="s">
        <v>15</v>
      </c>
      <c r="F993" s="4" t="s">
        <v>16</v>
      </c>
      <c r="G993">
        <v>0.27960000000000002</v>
      </c>
      <c r="H993" s="6" t="s">
        <v>1078</v>
      </c>
      <c r="I993">
        <f>VLOOKUP(A993,Sheet3!A:H,7,0)</f>
        <v>0.27960000000000002</v>
      </c>
      <c r="J993">
        <f t="shared" si="31"/>
        <v>0</v>
      </c>
    </row>
    <row r="994" spans="1:10" hidden="1" x14ac:dyDescent="0.15">
      <c r="A994" t="str">
        <f t="shared" si="30"/>
        <v>210BEC0000048</v>
      </c>
      <c r="B994" s="7" t="s">
        <v>1079</v>
      </c>
      <c r="C994" s="4" t="s">
        <v>931</v>
      </c>
      <c r="D994" s="4">
        <v>210</v>
      </c>
      <c r="E994" s="4" t="s">
        <v>15</v>
      </c>
      <c r="F994" s="4" t="s">
        <v>16</v>
      </c>
      <c r="G994">
        <v>0.36</v>
      </c>
      <c r="H994" s="6" t="s">
        <v>1078</v>
      </c>
      <c r="I994">
        <f>VLOOKUP(A994,Sheet3!A:H,7,0)</f>
        <v>0.36</v>
      </c>
      <c r="J994">
        <f t="shared" si="31"/>
        <v>0</v>
      </c>
    </row>
    <row r="995" spans="1:10" hidden="1" x14ac:dyDescent="0.15">
      <c r="A995" t="str">
        <f t="shared" si="30"/>
        <v>210REM0001664</v>
      </c>
      <c r="B995" s="7" t="s">
        <v>1079</v>
      </c>
      <c r="C995" s="4" t="s">
        <v>932</v>
      </c>
      <c r="D995" s="4">
        <v>210</v>
      </c>
      <c r="E995" s="4" t="s">
        <v>15</v>
      </c>
      <c r="F995" s="4" t="s">
        <v>16</v>
      </c>
      <c r="G995">
        <v>0.3543</v>
      </c>
      <c r="H995" s="6" t="s">
        <v>1078</v>
      </c>
      <c r="I995">
        <f>VLOOKUP(A995,Sheet3!A:H,7,0)</f>
        <v>0.3543</v>
      </c>
      <c r="J995">
        <f t="shared" si="31"/>
        <v>0</v>
      </c>
    </row>
    <row r="996" spans="1:10" hidden="1" x14ac:dyDescent="0.15">
      <c r="A996" t="str">
        <f t="shared" si="30"/>
        <v>230BSP0000046</v>
      </c>
      <c r="B996" s="7" t="s">
        <v>1079</v>
      </c>
      <c r="C996" s="4" t="s">
        <v>933</v>
      </c>
      <c r="D996" s="4">
        <v>230</v>
      </c>
      <c r="E996" s="4" t="s">
        <v>15</v>
      </c>
      <c r="F996" s="4" t="s">
        <v>16</v>
      </c>
      <c r="G996">
        <v>0.2293</v>
      </c>
      <c r="H996" s="6" t="s">
        <v>1078</v>
      </c>
      <c r="I996">
        <f>VLOOKUP(A996,Sheet3!A:H,7,0)</f>
        <v>0.2293</v>
      </c>
      <c r="J996">
        <f t="shared" si="31"/>
        <v>0</v>
      </c>
    </row>
    <row r="997" spans="1:10" hidden="1" x14ac:dyDescent="0.15">
      <c r="A997" t="str">
        <f t="shared" si="30"/>
        <v>220TSY0000860</v>
      </c>
      <c r="B997" s="7" t="s">
        <v>1079</v>
      </c>
      <c r="C997" s="4" t="s">
        <v>934</v>
      </c>
      <c r="D997" s="4">
        <v>220</v>
      </c>
      <c r="E997" s="4" t="s">
        <v>15</v>
      </c>
      <c r="F997" s="4" t="s">
        <v>16</v>
      </c>
      <c r="G997">
        <v>0.24979999999999999</v>
      </c>
      <c r="H997" s="6" t="s">
        <v>1078</v>
      </c>
      <c r="I997">
        <f>VLOOKUP(A997,Sheet3!A:H,7,0)</f>
        <v>0.24979999999999999</v>
      </c>
      <c r="J997">
        <f t="shared" si="31"/>
        <v>0</v>
      </c>
    </row>
    <row r="998" spans="1:10" hidden="1" x14ac:dyDescent="0.15">
      <c r="A998" t="str">
        <f t="shared" si="30"/>
        <v>210REM0000969</v>
      </c>
      <c r="B998" s="7" t="s">
        <v>1079</v>
      </c>
      <c r="C998" s="4" t="s">
        <v>935</v>
      </c>
      <c r="D998" s="4">
        <v>210</v>
      </c>
      <c r="E998" s="4" t="s">
        <v>15</v>
      </c>
      <c r="F998" s="4" t="s">
        <v>16</v>
      </c>
      <c r="G998">
        <v>0.27429999999999999</v>
      </c>
      <c r="H998" s="6" t="s">
        <v>1078</v>
      </c>
      <c r="I998">
        <f>VLOOKUP(A998,Sheet3!A:H,7,0)</f>
        <v>0.27429999999999999</v>
      </c>
      <c r="J998">
        <f t="shared" si="31"/>
        <v>0</v>
      </c>
    </row>
    <row r="999" spans="1:10" hidden="1" x14ac:dyDescent="0.15">
      <c r="A999" t="str">
        <f t="shared" si="30"/>
        <v>210REM0000970</v>
      </c>
      <c r="B999" s="7" t="s">
        <v>1079</v>
      </c>
      <c r="C999" s="4" t="s">
        <v>936</v>
      </c>
      <c r="D999" s="4">
        <v>210</v>
      </c>
      <c r="E999" s="4" t="s">
        <v>15</v>
      </c>
      <c r="F999" s="4" t="s">
        <v>16</v>
      </c>
      <c r="G999">
        <v>0.27429999999999999</v>
      </c>
      <c r="H999" s="6" t="s">
        <v>1078</v>
      </c>
      <c r="I999">
        <f>VLOOKUP(A999,Sheet3!A:H,7,0)</f>
        <v>0.27429999999999999</v>
      </c>
      <c r="J999">
        <f t="shared" si="31"/>
        <v>0</v>
      </c>
    </row>
    <row r="1000" spans="1:10" hidden="1" x14ac:dyDescent="0.15">
      <c r="A1000" t="str">
        <f t="shared" si="30"/>
        <v>210REM0000413</v>
      </c>
      <c r="B1000" s="7" t="s">
        <v>1079</v>
      </c>
      <c r="C1000" s="4" t="s">
        <v>937</v>
      </c>
      <c r="D1000" s="4">
        <v>210</v>
      </c>
      <c r="E1000" s="4" t="s">
        <v>15</v>
      </c>
      <c r="F1000" s="4" t="s">
        <v>16</v>
      </c>
      <c r="G1000">
        <v>0.30170000000000002</v>
      </c>
      <c r="H1000" s="6" t="s">
        <v>1078</v>
      </c>
      <c r="I1000">
        <f>VLOOKUP(A1000,Sheet3!A:H,7,0)</f>
        <v>0.30170000000000002</v>
      </c>
      <c r="J1000">
        <f t="shared" si="31"/>
        <v>0</v>
      </c>
    </row>
    <row r="1001" spans="1:10" hidden="1" x14ac:dyDescent="0.15">
      <c r="A1001" t="str">
        <f t="shared" si="30"/>
        <v>210RCA0000074</v>
      </c>
      <c r="B1001" s="7" t="s">
        <v>1079</v>
      </c>
      <c r="C1001" s="4" t="s">
        <v>938</v>
      </c>
      <c r="D1001" s="4">
        <v>210</v>
      </c>
      <c r="E1001" s="4" t="s">
        <v>15</v>
      </c>
      <c r="F1001" s="4" t="s">
        <v>16</v>
      </c>
      <c r="G1001">
        <v>0.43099999999999999</v>
      </c>
      <c r="H1001" s="6" t="s">
        <v>1078</v>
      </c>
      <c r="I1001">
        <f>VLOOKUP(A1001,Sheet3!A:H,7,0)</f>
        <v>0.43099999999999999</v>
      </c>
      <c r="J1001">
        <f t="shared" si="31"/>
        <v>0</v>
      </c>
    </row>
    <row r="1002" spans="1:10" hidden="1" x14ac:dyDescent="0.15">
      <c r="A1002" t="str">
        <f t="shared" si="30"/>
        <v>230SLT0002013</v>
      </c>
      <c r="B1002" s="7" t="s">
        <v>1079</v>
      </c>
      <c r="C1002" s="4" t="s">
        <v>939</v>
      </c>
      <c r="D1002" s="4">
        <v>230</v>
      </c>
      <c r="E1002" s="4" t="s">
        <v>15</v>
      </c>
      <c r="F1002" s="4" t="s">
        <v>16</v>
      </c>
      <c r="G1002">
        <v>0.97350000000000003</v>
      </c>
      <c r="H1002" s="6" t="s">
        <v>1078</v>
      </c>
      <c r="I1002">
        <f>VLOOKUP(A1002,Sheet3!A:H,7,0)</f>
        <v>0.97350000000000003</v>
      </c>
      <c r="J1002">
        <f t="shared" si="31"/>
        <v>0</v>
      </c>
    </row>
    <row r="1003" spans="1:10" hidden="1" x14ac:dyDescent="0.15">
      <c r="A1003" t="str">
        <f t="shared" si="30"/>
        <v>220TSY0000175</v>
      </c>
      <c r="B1003" s="7" t="s">
        <v>1079</v>
      </c>
      <c r="C1003" s="4" t="s">
        <v>940</v>
      </c>
      <c r="D1003" s="4">
        <v>220</v>
      </c>
      <c r="E1003" s="4" t="s">
        <v>15</v>
      </c>
      <c r="F1003" s="4" t="s">
        <v>16</v>
      </c>
      <c r="G1003">
        <v>0.26429999999999998</v>
      </c>
      <c r="H1003" s="6" t="s">
        <v>1078</v>
      </c>
      <c r="I1003">
        <f>VLOOKUP(A1003,Sheet3!A:H,7,0)</f>
        <v>0.26429999999999998</v>
      </c>
      <c r="J1003">
        <f t="shared" si="31"/>
        <v>0</v>
      </c>
    </row>
    <row r="1004" spans="1:10" hidden="1" x14ac:dyDescent="0.15">
      <c r="A1004" t="str">
        <f t="shared" si="30"/>
        <v>220TSY0000859</v>
      </c>
      <c r="B1004" s="7" t="s">
        <v>1079</v>
      </c>
      <c r="C1004" s="4" t="s">
        <v>941</v>
      </c>
      <c r="D1004" s="4">
        <v>220</v>
      </c>
      <c r="E1004" s="4" t="s">
        <v>15</v>
      </c>
      <c r="F1004" s="4" t="s">
        <v>16</v>
      </c>
      <c r="G1004">
        <v>0.22309999999999999</v>
      </c>
      <c r="H1004" s="6" t="s">
        <v>1078</v>
      </c>
      <c r="I1004">
        <f>VLOOKUP(A1004,Sheet3!A:H,7,0)</f>
        <v>0.22309999999999999</v>
      </c>
      <c r="J1004">
        <f t="shared" si="31"/>
        <v>0</v>
      </c>
    </row>
    <row r="1005" spans="1:10" hidden="1" x14ac:dyDescent="0.15">
      <c r="A1005" t="str">
        <f t="shared" si="30"/>
        <v>210REM0000968</v>
      </c>
      <c r="B1005" s="7" t="s">
        <v>1079</v>
      </c>
      <c r="C1005" s="4" t="s">
        <v>942</v>
      </c>
      <c r="D1005" s="4">
        <v>210</v>
      </c>
      <c r="E1005" s="4" t="s">
        <v>15</v>
      </c>
      <c r="F1005" s="4" t="s">
        <v>16</v>
      </c>
      <c r="G1005">
        <v>0.25659999999999999</v>
      </c>
      <c r="H1005" s="6" t="s">
        <v>1078</v>
      </c>
      <c r="I1005">
        <f>VLOOKUP(A1005,Sheet3!A:H,7,0)</f>
        <v>0.25659999999999999</v>
      </c>
      <c r="J1005">
        <f t="shared" si="31"/>
        <v>0</v>
      </c>
    </row>
    <row r="1006" spans="1:10" hidden="1" x14ac:dyDescent="0.15">
      <c r="A1006" t="str">
        <f t="shared" si="30"/>
        <v>210REM0000971</v>
      </c>
      <c r="B1006" s="7" t="s">
        <v>1079</v>
      </c>
      <c r="C1006" s="4" t="s">
        <v>943</v>
      </c>
      <c r="D1006" s="4">
        <v>210</v>
      </c>
      <c r="E1006" s="4" t="s">
        <v>15</v>
      </c>
      <c r="F1006" s="4" t="s">
        <v>16</v>
      </c>
      <c r="G1006">
        <v>0.25659999999999999</v>
      </c>
      <c r="H1006" s="6" t="s">
        <v>1078</v>
      </c>
      <c r="I1006">
        <f>VLOOKUP(A1006,Sheet3!A:H,7,0)</f>
        <v>0.25659999999999999</v>
      </c>
      <c r="J1006">
        <f t="shared" si="31"/>
        <v>0</v>
      </c>
    </row>
    <row r="1007" spans="1:10" hidden="1" x14ac:dyDescent="0.15">
      <c r="A1007" t="str">
        <f t="shared" si="30"/>
        <v>220TSY0000793</v>
      </c>
      <c r="B1007" s="7" t="s">
        <v>1079</v>
      </c>
      <c r="C1007" s="4" t="s">
        <v>944</v>
      </c>
      <c r="D1007" s="4">
        <v>220</v>
      </c>
      <c r="E1007" s="4" t="s">
        <v>15</v>
      </c>
      <c r="F1007" s="4" t="s">
        <v>16</v>
      </c>
      <c r="G1007">
        <v>0.1265</v>
      </c>
      <c r="H1007" s="6" t="s">
        <v>1078</v>
      </c>
      <c r="I1007">
        <f>VLOOKUP(A1007,Sheet3!A:H,7,0)</f>
        <v>0.1265</v>
      </c>
      <c r="J1007">
        <f t="shared" si="31"/>
        <v>0</v>
      </c>
    </row>
    <row r="1008" spans="1:10" hidden="1" x14ac:dyDescent="0.15">
      <c r="A1008" t="str">
        <f t="shared" si="30"/>
        <v>230SLT0002016</v>
      </c>
      <c r="B1008" s="7" t="s">
        <v>1079</v>
      </c>
      <c r="C1008" s="4" t="s">
        <v>945</v>
      </c>
      <c r="D1008" s="4">
        <v>230</v>
      </c>
      <c r="E1008" s="4" t="s">
        <v>15</v>
      </c>
      <c r="F1008" s="4" t="s">
        <v>16</v>
      </c>
      <c r="G1008">
        <v>1.0620000000000001</v>
      </c>
      <c r="H1008" s="6" t="s">
        <v>1078</v>
      </c>
      <c r="I1008">
        <f>VLOOKUP(A1008,Sheet3!A:H,7,0)</f>
        <v>1.0620000000000001</v>
      </c>
      <c r="J1008">
        <f t="shared" si="31"/>
        <v>0</v>
      </c>
    </row>
    <row r="1009" spans="1:10" hidden="1" x14ac:dyDescent="0.15">
      <c r="A1009" t="str">
        <f t="shared" si="30"/>
        <v>230BSP0000037</v>
      </c>
      <c r="B1009" s="7" t="s">
        <v>1079</v>
      </c>
      <c r="C1009" s="4" t="s">
        <v>946</v>
      </c>
      <c r="D1009" s="4">
        <v>230</v>
      </c>
      <c r="E1009" s="4" t="s">
        <v>15</v>
      </c>
      <c r="F1009" s="4" t="s">
        <v>16</v>
      </c>
      <c r="G1009">
        <v>0.23039999999999999</v>
      </c>
      <c r="H1009" s="6" t="s">
        <v>1078</v>
      </c>
      <c r="I1009">
        <f>VLOOKUP(A1009,Sheet3!A:H,7,0)</f>
        <v>0.23039999999999999</v>
      </c>
      <c r="J1009">
        <f t="shared" si="31"/>
        <v>0</v>
      </c>
    </row>
    <row r="1010" spans="1:10" hidden="1" x14ac:dyDescent="0.15">
      <c r="A1010" t="str">
        <f t="shared" si="30"/>
        <v>230SLT0002708</v>
      </c>
      <c r="B1010" s="7" t="s">
        <v>1079</v>
      </c>
      <c r="C1010" s="4" t="s">
        <v>947</v>
      </c>
      <c r="D1010" s="4">
        <v>230</v>
      </c>
      <c r="E1010" s="4" t="s">
        <v>15</v>
      </c>
      <c r="F1010" s="4" t="s">
        <v>16</v>
      </c>
      <c r="G1010">
        <v>0.27</v>
      </c>
      <c r="H1010" s="6" t="s">
        <v>1078</v>
      </c>
      <c r="I1010">
        <f>VLOOKUP(A1010,Sheet3!A:H,7,0)</f>
        <v>0.27</v>
      </c>
      <c r="J1010">
        <f t="shared" si="31"/>
        <v>0</v>
      </c>
    </row>
    <row r="1011" spans="1:10" hidden="1" x14ac:dyDescent="0.15">
      <c r="A1011" t="str">
        <f t="shared" si="30"/>
        <v>220TSY0000257</v>
      </c>
      <c r="B1011" s="7" t="s">
        <v>1079</v>
      </c>
      <c r="C1011" s="4" t="s">
        <v>948</v>
      </c>
      <c r="D1011" s="4">
        <v>220</v>
      </c>
      <c r="E1011" s="4" t="s">
        <v>15</v>
      </c>
      <c r="F1011" s="4" t="s">
        <v>16</v>
      </c>
      <c r="G1011">
        <v>11.0345</v>
      </c>
      <c r="H1011" s="6" t="s">
        <v>1078</v>
      </c>
      <c r="I1011">
        <f>VLOOKUP(A1011,Sheet3!A:H,7,0)</f>
        <v>11.0345</v>
      </c>
      <c r="J1011">
        <f t="shared" si="31"/>
        <v>0</v>
      </c>
    </row>
    <row r="1012" spans="1:10" hidden="1" x14ac:dyDescent="0.15">
      <c r="A1012" t="str">
        <f t="shared" si="30"/>
        <v>220TSY0000027</v>
      </c>
      <c r="B1012" s="7" t="s">
        <v>1079</v>
      </c>
      <c r="C1012" s="4" t="s">
        <v>949</v>
      </c>
      <c r="D1012" s="4">
        <v>220</v>
      </c>
      <c r="E1012" s="4" t="s">
        <v>15</v>
      </c>
      <c r="F1012" s="4" t="s">
        <v>16</v>
      </c>
      <c r="G1012">
        <v>0.19900000000000001</v>
      </c>
      <c r="H1012" s="6" t="s">
        <v>1078</v>
      </c>
      <c r="I1012">
        <f>VLOOKUP(A1012,Sheet3!A:H,7,0)</f>
        <v>0.19900000000000001</v>
      </c>
      <c r="J1012">
        <f t="shared" si="31"/>
        <v>0</v>
      </c>
    </row>
    <row r="1013" spans="1:10" hidden="1" x14ac:dyDescent="0.15">
      <c r="A1013" t="str">
        <f t="shared" si="30"/>
        <v>210TMA0000283</v>
      </c>
      <c r="B1013" s="7" t="s">
        <v>1079</v>
      </c>
      <c r="C1013" s="4" t="s">
        <v>950</v>
      </c>
      <c r="D1013" s="4">
        <v>210</v>
      </c>
      <c r="E1013" s="4" t="s">
        <v>15</v>
      </c>
      <c r="F1013" s="4" t="s">
        <v>16</v>
      </c>
      <c r="G1013">
        <v>0.43</v>
      </c>
      <c r="H1013" s="6" t="s">
        <v>1078</v>
      </c>
      <c r="I1013">
        <f>VLOOKUP(A1013,Sheet3!A:H,7,0)</f>
        <v>0.43</v>
      </c>
      <c r="J1013">
        <f t="shared" si="31"/>
        <v>0</v>
      </c>
    </row>
    <row r="1014" spans="1:10" hidden="1" x14ac:dyDescent="0.15">
      <c r="A1014" t="str">
        <f t="shared" si="30"/>
        <v>220BFA0010018</v>
      </c>
      <c r="B1014" s="7" t="s">
        <v>1079</v>
      </c>
      <c r="C1014" s="4" t="s">
        <v>951</v>
      </c>
      <c r="D1014" s="4">
        <v>220</v>
      </c>
      <c r="E1014" s="4" t="s">
        <v>15</v>
      </c>
      <c r="F1014" s="4" t="s">
        <v>16</v>
      </c>
      <c r="G1014">
        <v>0.24</v>
      </c>
      <c r="H1014" s="6" t="s">
        <v>1078</v>
      </c>
      <c r="I1014">
        <f>VLOOKUP(A1014,Sheet3!A:H,7,0)</f>
        <v>0.24</v>
      </c>
      <c r="J1014">
        <f t="shared" si="31"/>
        <v>0</v>
      </c>
    </row>
    <row r="1015" spans="1:10" hidden="1" x14ac:dyDescent="0.15">
      <c r="A1015" t="str">
        <f t="shared" si="30"/>
        <v>230BFA0010018</v>
      </c>
      <c r="B1015" s="7" t="s">
        <v>1079</v>
      </c>
      <c r="C1015" s="4" t="s">
        <v>951</v>
      </c>
      <c r="D1015" s="4">
        <v>230</v>
      </c>
      <c r="E1015" s="4" t="s">
        <v>15</v>
      </c>
      <c r="F1015" s="4" t="s">
        <v>16</v>
      </c>
      <c r="G1015">
        <v>0.24</v>
      </c>
      <c r="H1015" s="6" t="s">
        <v>1078</v>
      </c>
      <c r="I1015">
        <f>VLOOKUP(A1015,Sheet3!A:H,7,0)</f>
        <v>0.24</v>
      </c>
      <c r="J1015">
        <f t="shared" si="31"/>
        <v>0</v>
      </c>
    </row>
    <row r="1016" spans="1:10" hidden="1" x14ac:dyDescent="0.15">
      <c r="A1016" t="str">
        <f t="shared" si="30"/>
        <v>220TSY0000248</v>
      </c>
      <c r="B1016" s="7" t="s">
        <v>1079</v>
      </c>
      <c r="C1016" s="4" t="s">
        <v>952</v>
      </c>
      <c r="D1016" s="4">
        <v>220</v>
      </c>
      <c r="E1016" s="4" t="s">
        <v>15</v>
      </c>
      <c r="F1016" s="4" t="s">
        <v>16</v>
      </c>
      <c r="G1016">
        <v>0.1822</v>
      </c>
      <c r="H1016" s="6" t="s">
        <v>1078</v>
      </c>
      <c r="I1016">
        <f>VLOOKUP(A1016,Sheet3!A:H,7,0)</f>
        <v>0.1822</v>
      </c>
      <c r="J1016">
        <f t="shared" si="31"/>
        <v>0</v>
      </c>
    </row>
    <row r="1017" spans="1:10" hidden="1" x14ac:dyDescent="0.15">
      <c r="A1017" t="str">
        <f t="shared" si="30"/>
        <v>230RSM0000289</v>
      </c>
      <c r="B1017" s="7" t="s">
        <v>1079</v>
      </c>
      <c r="C1017" s="4" t="s">
        <v>953</v>
      </c>
      <c r="D1017" s="4">
        <v>230</v>
      </c>
      <c r="E1017" s="4" t="s">
        <v>15</v>
      </c>
      <c r="F1017" s="4" t="s">
        <v>16</v>
      </c>
      <c r="G1017">
        <v>0.32200000000000001</v>
      </c>
      <c r="H1017" s="6" t="s">
        <v>1078</v>
      </c>
      <c r="I1017">
        <f>VLOOKUP(A1017,Sheet3!A:H,7,0)</f>
        <v>0.32200000000000001</v>
      </c>
      <c r="J1017">
        <f t="shared" si="31"/>
        <v>0</v>
      </c>
    </row>
    <row r="1018" spans="1:10" hidden="1" x14ac:dyDescent="0.15">
      <c r="A1018" t="str">
        <f t="shared" si="30"/>
        <v>210REM0000287</v>
      </c>
      <c r="B1018" s="7" t="s">
        <v>1079</v>
      </c>
      <c r="C1018" s="4" t="s">
        <v>954</v>
      </c>
      <c r="D1018" s="4">
        <v>210</v>
      </c>
      <c r="E1018" s="4" t="s">
        <v>15</v>
      </c>
      <c r="F1018" s="4" t="s">
        <v>16</v>
      </c>
      <c r="G1018">
        <v>0.20760000000000001</v>
      </c>
      <c r="H1018" s="6" t="s">
        <v>1078</v>
      </c>
      <c r="I1018">
        <f>VLOOKUP(A1018,Sheet3!A:H,7,0)</f>
        <v>0.20760000000000001</v>
      </c>
      <c r="J1018">
        <f t="shared" si="31"/>
        <v>0</v>
      </c>
    </row>
    <row r="1019" spans="1:10" hidden="1" x14ac:dyDescent="0.15">
      <c r="A1019" t="str">
        <f t="shared" si="30"/>
        <v>210REM0000303</v>
      </c>
      <c r="B1019" s="7" t="s">
        <v>1079</v>
      </c>
      <c r="C1019" s="4" t="s">
        <v>955</v>
      </c>
      <c r="D1019" s="4">
        <v>210</v>
      </c>
      <c r="E1019" s="4" t="s">
        <v>15</v>
      </c>
      <c r="F1019" s="4" t="s">
        <v>16</v>
      </c>
      <c r="G1019">
        <v>0.20760000000000001</v>
      </c>
      <c r="H1019" s="6" t="s">
        <v>1078</v>
      </c>
      <c r="I1019">
        <f>VLOOKUP(A1019,Sheet3!A:H,7,0)</f>
        <v>0.20760000000000001</v>
      </c>
      <c r="J1019">
        <f t="shared" si="31"/>
        <v>0</v>
      </c>
    </row>
    <row r="1020" spans="1:10" hidden="1" x14ac:dyDescent="0.15">
      <c r="A1020" t="str">
        <f t="shared" si="30"/>
        <v>220BAS0000003</v>
      </c>
      <c r="B1020" s="7" t="s">
        <v>1079</v>
      </c>
      <c r="C1020" s="4" t="s">
        <v>956</v>
      </c>
      <c r="D1020" s="4">
        <v>220</v>
      </c>
      <c r="E1020" s="4" t="s">
        <v>15</v>
      </c>
      <c r="F1020" s="4" t="s">
        <v>16</v>
      </c>
      <c r="G1020">
        <v>9.5600000000000004E-2</v>
      </c>
      <c r="H1020" s="6" t="s">
        <v>1078</v>
      </c>
      <c r="I1020">
        <f>VLOOKUP(A1020,Sheet3!A:H,7,0)</f>
        <v>9.5600000000000004E-2</v>
      </c>
      <c r="J1020">
        <f t="shared" si="31"/>
        <v>0</v>
      </c>
    </row>
    <row r="1021" spans="1:10" hidden="1" x14ac:dyDescent="0.15">
      <c r="A1021" t="str">
        <f t="shared" si="30"/>
        <v>210BFA0000438</v>
      </c>
      <c r="B1021" s="7" t="s">
        <v>1079</v>
      </c>
      <c r="C1021" s="4" t="s">
        <v>957</v>
      </c>
      <c r="D1021" s="4">
        <v>210</v>
      </c>
      <c r="E1021" s="4" t="s">
        <v>15</v>
      </c>
      <c r="F1021" s="4" t="s">
        <v>16</v>
      </c>
      <c r="G1021">
        <v>0.4</v>
      </c>
      <c r="H1021" s="6" t="s">
        <v>1078</v>
      </c>
      <c r="I1021">
        <f>VLOOKUP(A1021,Sheet3!A:H,7,0)</f>
        <v>0.4</v>
      </c>
      <c r="J1021">
        <f t="shared" si="31"/>
        <v>0</v>
      </c>
    </row>
    <row r="1022" spans="1:10" hidden="1" x14ac:dyDescent="0.15">
      <c r="A1022" t="str">
        <f t="shared" si="30"/>
        <v>220TSY0000252</v>
      </c>
      <c r="B1022" s="7" t="s">
        <v>1079</v>
      </c>
      <c r="C1022" s="4" t="s">
        <v>958</v>
      </c>
      <c r="D1022" s="4">
        <v>220</v>
      </c>
      <c r="E1022" s="4" t="s">
        <v>15</v>
      </c>
      <c r="F1022" s="4" t="s">
        <v>16</v>
      </c>
      <c r="G1022">
        <v>0.18729999999999999</v>
      </c>
      <c r="H1022" s="6" t="s">
        <v>1078</v>
      </c>
      <c r="I1022">
        <f>VLOOKUP(A1022,Sheet3!A:H,7,0)</f>
        <v>0.18729999999999999</v>
      </c>
      <c r="J1022">
        <f t="shared" si="31"/>
        <v>0</v>
      </c>
    </row>
    <row r="1023" spans="1:10" hidden="1" x14ac:dyDescent="0.15">
      <c r="A1023" t="str">
        <f t="shared" si="30"/>
        <v>220SLT0000068</v>
      </c>
      <c r="B1023" s="7" t="s">
        <v>1079</v>
      </c>
      <c r="C1023" s="4" t="s">
        <v>959</v>
      </c>
      <c r="D1023" s="4">
        <v>220</v>
      </c>
      <c r="E1023" s="4" t="s">
        <v>15</v>
      </c>
      <c r="F1023" s="4" t="s">
        <v>16</v>
      </c>
      <c r="G1023">
        <v>0.25700000000000001</v>
      </c>
      <c r="H1023" s="6" t="s">
        <v>1078</v>
      </c>
      <c r="I1023">
        <f>VLOOKUP(A1023,Sheet3!A:H,7,0)</f>
        <v>0.25700000000000001</v>
      </c>
      <c r="J1023">
        <f t="shared" si="31"/>
        <v>0</v>
      </c>
    </row>
    <row r="1024" spans="1:10" hidden="1" x14ac:dyDescent="0.15">
      <c r="A1024" t="str">
        <f t="shared" si="30"/>
        <v>210TMA0000374</v>
      </c>
      <c r="B1024" s="7" t="s">
        <v>1079</v>
      </c>
      <c r="C1024" s="4" t="s">
        <v>960</v>
      </c>
      <c r="D1024" s="4">
        <v>210</v>
      </c>
      <c r="E1024" s="4" t="s">
        <v>15</v>
      </c>
      <c r="F1024" s="4" t="s">
        <v>16</v>
      </c>
      <c r="G1024">
        <v>0.25</v>
      </c>
      <c r="H1024" s="6" t="s">
        <v>1078</v>
      </c>
      <c r="I1024">
        <f>VLOOKUP(A1024,Sheet3!A:H,7,0)</f>
        <v>0.25</v>
      </c>
      <c r="J1024">
        <f t="shared" si="31"/>
        <v>0</v>
      </c>
    </row>
    <row r="1025" spans="1:10" hidden="1" x14ac:dyDescent="0.15">
      <c r="A1025" t="str">
        <f t="shared" si="30"/>
        <v>230SLT0002015</v>
      </c>
      <c r="B1025" s="7" t="s">
        <v>1079</v>
      </c>
      <c r="C1025" s="4" t="s">
        <v>961</v>
      </c>
      <c r="D1025" s="4">
        <v>230</v>
      </c>
      <c r="E1025" s="4" t="s">
        <v>15</v>
      </c>
      <c r="F1025" s="4" t="s">
        <v>16</v>
      </c>
      <c r="G1025">
        <v>0.86729999999999996</v>
      </c>
      <c r="H1025" s="6" t="s">
        <v>1078</v>
      </c>
      <c r="I1025">
        <f>VLOOKUP(A1025,Sheet3!A:H,7,0)</f>
        <v>0.86729999999999996</v>
      </c>
      <c r="J1025">
        <f t="shared" si="31"/>
        <v>0</v>
      </c>
    </row>
    <row r="1026" spans="1:10" hidden="1" x14ac:dyDescent="0.15">
      <c r="A1026" t="str">
        <f t="shared" si="30"/>
        <v>210REM0000833</v>
      </c>
      <c r="B1026" s="7" t="s">
        <v>1079</v>
      </c>
      <c r="C1026" s="4" t="s">
        <v>962</v>
      </c>
      <c r="D1026" s="4">
        <v>210</v>
      </c>
      <c r="E1026" s="4" t="s">
        <v>15</v>
      </c>
      <c r="F1026" s="4" t="s">
        <v>16</v>
      </c>
      <c r="G1026">
        <v>0.1862</v>
      </c>
      <c r="H1026" s="6" t="s">
        <v>1078</v>
      </c>
      <c r="I1026">
        <f>VLOOKUP(A1026,Sheet3!A:H,7,0)</f>
        <v>0.1862</v>
      </c>
      <c r="J1026">
        <f t="shared" si="31"/>
        <v>0</v>
      </c>
    </row>
    <row r="1027" spans="1:10" hidden="1" x14ac:dyDescent="0.15">
      <c r="A1027" t="str">
        <f t="shared" si="30"/>
        <v>220SHT0014660</v>
      </c>
      <c r="B1027" s="7" t="s">
        <v>1079</v>
      </c>
      <c r="C1027" s="4" t="s">
        <v>963</v>
      </c>
      <c r="D1027" s="4">
        <v>220</v>
      </c>
      <c r="E1027" s="4" t="s">
        <v>15</v>
      </c>
      <c r="F1027" s="4" t="s">
        <v>16</v>
      </c>
      <c r="G1027">
        <v>0.28000000000000003</v>
      </c>
      <c r="H1027" s="6" t="s">
        <v>1078</v>
      </c>
      <c r="I1027">
        <f>VLOOKUP(A1027,Sheet3!A:H,7,0)</f>
        <v>0.28000000000000003</v>
      </c>
      <c r="J1027">
        <f t="shared" si="31"/>
        <v>0</v>
      </c>
    </row>
    <row r="1028" spans="1:10" hidden="1" x14ac:dyDescent="0.15">
      <c r="A1028" t="str">
        <f t="shared" si="30"/>
        <v>230BFA0010062</v>
      </c>
      <c r="B1028" s="7" t="s">
        <v>1079</v>
      </c>
      <c r="C1028" s="4" t="s">
        <v>964</v>
      </c>
      <c r="D1028" s="4">
        <v>230</v>
      </c>
      <c r="E1028" s="4" t="s">
        <v>15</v>
      </c>
      <c r="F1028" s="4" t="s">
        <v>16</v>
      </c>
      <c r="G1028">
        <v>0.15</v>
      </c>
      <c r="H1028" s="6" t="s">
        <v>1078</v>
      </c>
      <c r="I1028">
        <f>VLOOKUP(A1028,Sheet3!A:H,7,0)</f>
        <v>0.15</v>
      </c>
      <c r="J1028">
        <f t="shared" si="31"/>
        <v>0</v>
      </c>
    </row>
    <row r="1029" spans="1:10" hidden="1" x14ac:dyDescent="0.15">
      <c r="A1029" t="str">
        <f t="shared" ref="A1029:A1092" si="32">CONCATENATE(D1029,C1029)</f>
        <v>210TMA0000181</v>
      </c>
      <c r="B1029" s="7" t="s">
        <v>1079</v>
      </c>
      <c r="C1029" s="4" t="s">
        <v>965</v>
      </c>
      <c r="D1029" s="4">
        <v>210</v>
      </c>
      <c r="E1029" s="4" t="s">
        <v>15</v>
      </c>
      <c r="F1029" s="4" t="s">
        <v>16</v>
      </c>
      <c r="G1029">
        <v>0.2</v>
      </c>
      <c r="H1029" s="6" t="s">
        <v>1078</v>
      </c>
      <c r="I1029">
        <f>VLOOKUP(A1029,Sheet3!A:H,7,0)</f>
        <v>0.2</v>
      </c>
      <c r="J1029">
        <f t="shared" ref="J1029:J1092" si="33">G1029-I1029</f>
        <v>0</v>
      </c>
    </row>
    <row r="1030" spans="1:10" hidden="1" x14ac:dyDescent="0.15">
      <c r="A1030" t="str">
        <f t="shared" si="32"/>
        <v>210TMA0000183</v>
      </c>
      <c r="B1030" s="7" t="s">
        <v>1079</v>
      </c>
      <c r="C1030" s="4" t="s">
        <v>966</v>
      </c>
      <c r="D1030" s="4">
        <v>210</v>
      </c>
      <c r="E1030" s="4" t="s">
        <v>15</v>
      </c>
      <c r="F1030" s="4" t="s">
        <v>16</v>
      </c>
      <c r="G1030">
        <v>0.2</v>
      </c>
      <c r="H1030" s="6" t="s">
        <v>1078</v>
      </c>
      <c r="I1030">
        <f>VLOOKUP(A1030,Sheet3!A:H,7,0)</f>
        <v>0.2</v>
      </c>
      <c r="J1030">
        <f t="shared" si="33"/>
        <v>0</v>
      </c>
    </row>
    <row r="1031" spans="1:10" hidden="1" x14ac:dyDescent="0.15">
      <c r="A1031" t="str">
        <f t="shared" si="32"/>
        <v>210TMA0000187</v>
      </c>
      <c r="B1031" s="7" t="s">
        <v>1079</v>
      </c>
      <c r="C1031" s="4" t="s">
        <v>967</v>
      </c>
      <c r="D1031" s="4">
        <v>210</v>
      </c>
      <c r="E1031" s="4" t="s">
        <v>15</v>
      </c>
      <c r="F1031" s="4" t="s">
        <v>16</v>
      </c>
      <c r="G1031">
        <v>0.2</v>
      </c>
      <c r="H1031" s="6" t="s">
        <v>1078</v>
      </c>
      <c r="I1031">
        <f>VLOOKUP(A1031,Sheet3!A:H,7,0)</f>
        <v>0.2</v>
      </c>
      <c r="J1031">
        <f t="shared" si="33"/>
        <v>0</v>
      </c>
    </row>
    <row r="1032" spans="1:10" hidden="1" x14ac:dyDescent="0.15">
      <c r="A1032" t="str">
        <f t="shared" si="32"/>
        <v>230RSM0000307</v>
      </c>
      <c r="B1032" s="7" t="s">
        <v>1079</v>
      </c>
      <c r="C1032" s="4" t="s">
        <v>968</v>
      </c>
      <c r="D1032" s="4">
        <v>230</v>
      </c>
      <c r="E1032" s="4" t="s">
        <v>15</v>
      </c>
      <c r="F1032" s="4" t="s">
        <v>16</v>
      </c>
      <c r="G1032">
        <v>0.26450000000000001</v>
      </c>
      <c r="H1032" s="6" t="s">
        <v>1078</v>
      </c>
      <c r="I1032">
        <f>VLOOKUP(A1032,Sheet3!A:H,7,0)</f>
        <v>0.26450000000000001</v>
      </c>
      <c r="J1032">
        <f t="shared" si="33"/>
        <v>0</v>
      </c>
    </row>
    <row r="1033" spans="1:10" hidden="1" x14ac:dyDescent="0.15">
      <c r="A1033" t="str">
        <f t="shared" si="32"/>
        <v>210BSP0000061</v>
      </c>
      <c r="B1033" s="7" t="s">
        <v>1079</v>
      </c>
      <c r="C1033" s="4" t="s">
        <v>969</v>
      </c>
      <c r="D1033" s="4">
        <v>210</v>
      </c>
      <c r="E1033" s="4" t="s">
        <v>15</v>
      </c>
      <c r="F1033" s="4" t="s">
        <v>16</v>
      </c>
      <c r="G1033">
        <v>0.20399999999999999</v>
      </c>
      <c r="H1033" s="6" t="s">
        <v>1078</v>
      </c>
      <c r="I1033">
        <f>VLOOKUP(A1033,Sheet3!A:H,7,0)</f>
        <v>0.20399999999999999</v>
      </c>
      <c r="J1033">
        <f t="shared" si="33"/>
        <v>0</v>
      </c>
    </row>
    <row r="1034" spans="1:10" hidden="1" x14ac:dyDescent="0.15">
      <c r="A1034" t="str">
        <f t="shared" si="32"/>
        <v>230BSP0000061</v>
      </c>
      <c r="B1034" s="7" t="s">
        <v>1079</v>
      </c>
      <c r="C1034" s="4" t="s">
        <v>969</v>
      </c>
      <c r="D1034" s="4">
        <v>230</v>
      </c>
      <c r="E1034" s="4" t="s">
        <v>15</v>
      </c>
      <c r="F1034" s="4" t="s">
        <v>16</v>
      </c>
      <c r="G1034">
        <v>0.20399999999999999</v>
      </c>
      <c r="H1034" s="6" t="s">
        <v>1078</v>
      </c>
      <c r="I1034">
        <f>VLOOKUP(A1034,Sheet3!A:H,7,0)</f>
        <v>0.20399999999999999</v>
      </c>
      <c r="J1034">
        <f t="shared" si="33"/>
        <v>0</v>
      </c>
    </row>
    <row r="1035" spans="1:10" hidden="1" x14ac:dyDescent="0.15">
      <c r="A1035" t="str">
        <f t="shared" si="32"/>
        <v>210RSM0000149</v>
      </c>
      <c r="B1035" s="7" t="s">
        <v>1079</v>
      </c>
      <c r="C1035" s="4" t="s">
        <v>970</v>
      </c>
      <c r="D1035" s="4">
        <v>210</v>
      </c>
      <c r="E1035" s="4" t="s">
        <v>15</v>
      </c>
      <c r="F1035" s="4" t="s">
        <v>16</v>
      </c>
      <c r="G1035">
        <v>0.20760000000000001</v>
      </c>
      <c r="H1035" s="6" t="s">
        <v>1078</v>
      </c>
      <c r="I1035">
        <f>VLOOKUP(A1035,Sheet3!A:H,7,0)</f>
        <v>0.20760000000000001</v>
      </c>
      <c r="J1035">
        <f t="shared" si="33"/>
        <v>0</v>
      </c>
    </row>
    <row r="1036" spans="1:10" hidden="1" x14ac:dyDescent="0.15">
      <c r="A1036" t="str">
        <f t="shared" si="32"/>
        <v>210RSM0000053</v>
      </c>
      <c r="B1036" s="7" t="s">
        <v>1079</v>
      </c>
      <c r="C1036" s="4" t="s">
        <v>971</v>
      </c>
      <c r="D1036" s="4">
        <v>210</v>
      </c>
      <c r="E1036" s="4" t="s">
        <v>15</v>
      </c>
      <c r="F1036" s="4" t="s">
        <v>16</v>
      </c>
      <c r="G1036">
        <v>0.1741</v>
      </c>
      <c r="H1036" s="6" t="s">
        <v>1078</v>
      </c>
      <c r="I1036">
        <f>VLOOKUP(A1036,Sheet3!A:H,7,0)</f>
        <v>0.1741</v>
      </c>
      <c r="J1036">
        <f t="shared" si="33"/>
        <v>0</v>
      </c>
    </row>
    <row r="1037" spans="1:10" hidden="1" x14ac:dyDescent="0.15">
      <c r="A1037" t="str">
        <f t="shared" si="32"/>
        <v>210TST0001574</v>
      </c>
      <c r="B1037" s="7" t="s">
        <v>1079</v>
      </c>
      <c r="C1037" s="4" t="s">
        <v>972</v>
      </c>
      <c r="D1037" s="4">
        <v>210</v>
      </c>
      <c r="E1037" s="4" t="s">
        <v>15</v>
      </c>
      <c r="F1037" s="4" t="s">
        <v>16</v>
      </c>
      <c r="G1037">
        <v>0.18759999999999999</v>
      </c>
      <c r="H1037" s="6" t="s">
        <v>1078</v>
      </c>
      <c r="I1037">
        <f>VLOOKUP(A1037,Sheet3!A:H,7,0)</f>
        <v>0.18759999999999999</v>
      </c>
      <c r="J1037">
        <f t="shared" si="33"/>
        <v>0</v>
      </c>
    </row>
    <row r="1038" spans="1:10" hidden="1" x14ac:dyDescent="0.15">
      <c r="A1038" t="str">
        <f t="shared" si="32"/>
        <v>230BFA0000340</v>
      </c>
      <c r="B1038" s="7" t="s">
        <v>1079</v>
      </c>
      <c r="C1038" s="4" t="s">
        <v>973</v>
      </c>
      <c r="D1038" s="4">
        <v>230</v>
      </c>
      <c r="E1038" s="4" t="s">
        <v>15</v>
      </c>
      <c r="F1038" s="4" t="s">
        <v>16</v>
      </c>
      <c r="G1038">
        <v>0.1641</v>
      </c>
      <c r="H1038" s="6" t="s">
        <v>1078</v>
      </c>
      <c r="I1038">
        <f>VLOOKUP(A1038,Sheet3!A:H,7,0)</f>
        <v>0.1641</v>
      </c>
      <c r="J1038">
        <f t="shared" si="33"/>
        <v>0</v>
      </c>
    </row>
    <row r="1039" spans="1:10" hidden="1" x14ac:dyDescent="0.15">
      <c r="A1039" t="str">
        <f t="shared" si="32"/>
        <v>220SLT0000226</v>
      </c>
      <c r="B1039" s="7" t="s">
        <v>1079</v>
      </c>
      <c r="C1039" s="4" t="s">
        <v>974</v>
      </c>
      <c r="D1039" s="4">
        <v>220</v>
      </c>
      <c r="E1039" s="4" t="s">
        <v>15</v>
      </c>
      <c r="F1039" s="4" t="s">
        <v>16</v>
      </c>
      <c r="G1039">
        <v>0.15570000000000001</v>
      </c>
      <c r="H1039" s="6" t="s">
        <v>1078</v>
      </c>
      <c r="I1039">
        <f>VLOOKUP(A1039,Sheet3!A:H,7,0)</f>
        <v>0.15570000000000001</v>
      </c>
      <c r="J1039">
        <f t="shared" si="33"/>
        <v>0</v>
      </c>
    </row>
    <row r="1040" spans="1:10" hidden="1" x14ac:dyDescent="0.15">
      <c r="A1040" t="str">
        <f t="shared" si="32"/>
        <v>230SLT0000226</v>
      </c>
      <c r="B1040" s="7" t="s">
        <v>1079</v>
      </c>
      <c r="C1040" s="4" t="s">
        <v>974</v>
      </c>
      <c r="D1040" s="4">
        <v>230</v>
      </c>
      <c r="E1040" s="4" t="s">
        <v>15</v>
      </c>
      <c r="F1040" s="4" t="s">
        <v>16</v>
      </c>
      <c r="G1040">
        <v>0.15570000000000001</v>
      </c>
      <c r="H1040" s="6" t="s">
        <v>1078</v>
      </c>
      <c r="I1040">
        <f>VLOOKUP(A1040,Sheet3!A:H,7,0)</f>
        <v>0.15570000000000001</v>
      </c>
      <c r="J1040">
        <f t="shared" si="33"/>
        <v>0</v>
      </c>
    </row>
    <row r="1041" spans="1:10" hidden="1" x14ac:dyDescent="0.15">
      <c r="A1041" t="str">
        <f t="shared" si="32"/>
        <v>220BFA0000011</v>
      </c>
      <c r="B1041" s="7" t="s">
        <v>1079</v>
      </c>
      <c r="C1041" s="4" t="s">
        <v>975</v>
      </c>
      <c r="D1041" s="4">
        <v>220</v>
      </c>
      <c r="E1041" s="4" t="s">
        <v>15</v>
      </c>
      <c r="F1041" s="4" t="s">
        <v>16</v>
      </c>
      <c r="G1041">
        <v>0.31769999999999998</v>
      </c>
      <c r="H1041" s="6" t="s">
        <v>1078</v>
      </c>
      <c r="I1041">
        <f>VLOOKUP(A1041,Sheet3!A:H,7,0)</f>
        <v>0.31769999999999998</v>
      </c>
      <c r="J1041">
        <f t="shared" si="33"/>
        <v>0</v>
      </c>
    </row>
    <row r="1042" spans="1:10" hidden="1" x14ac:dyDescent="0.15">
      <c r="A1042" t="str">
        <f t="shared" si="32"/>
        <v>230BFA0000011</v>
      </c>
      <c r="B1042" s="7" t="s">
        <v>1079</v>
      </c>
      <c r="C1042" s="4" t="s">
        <v>975</v>
      </c>
      <c r="D1042" s="4">
        <v>230</v>
      </c>
      <c r="E1042" s="4" t="s">
        <v>15</v>
      </c>
      <c r="F1042" s="4" t="s">
        <v>16</v>
      </c>
      <c r="G1042">
        <v>0.31769999999999998</v>
      </c>
      <c r="H1042" s="6" t="s">
        <v>1078</v>
      </c>
      <c r="I1042">
        <f>VLOOKUP(A1042,Sheet3!A:H,7,0)</f>
        <v>0.31769999999999998</v>
      </c>
      <c r="J1042">
        <f t="shared" si="33"/>
        <v>0</v>
      </c>
    </row>
    <row r="1043" spans="1:10" hidden="1" x14ac:dyDescent="0.15">
      <c r="A1043" t="str">
        <f t="shared" si="32"/>
        <v>210BFA0000418</v>
      </c>
      <c r="B1043" s="7" t="s">
        <v>1079</v>
      </c>
      <c r="C1043" s="4" t="s">
        <v>976</v>
      </c>
      <c r="D1043" s="4">
        <v>210</v>
      </c>
      <c r="E1043" s="4" t="s">
        <v>15</v>
      </c>
      <c r="F1043" s="4" t="s">
        <v>16</v>
      </c>
      <c r="G1043">
        <v>0.17</v>
      </c>
      <c r="H1043" s="6" t="s">
        <v>1078</v>
      </c>
      <c r="I1043">
        <f>VLOOKUP(A1043,Sheet3!A:H,7,0)</f>
        <v>0.17</v>
      </c>
      <c r="J1043">
        <f t="shared" si="33"/>
        <v>0</v>
      </c>
    </row>
    <row r="1044" spans="1:10" hidden="1" x14ac:dyDescent="0.15">
      <c r="A1044" t="str">
        <f t="shared" si="32"/>
        <v>220BFA0000418</v>
      </c>
      <c r="B1044" s="7" t="s">
        <v>1079</v>
      </c>
      <c r="C1044" s="4" t="s">
        <v>976</v>
      </c>
      <c r="D1044" s="4">
        <v>220</v>
      </c>
      <c r="E1044" s="4" t="s">
        <v>15</v>
      </c>
      <c r="F1044" s="4" t="s">
        <v>16</v>
      </c>
      <c r="G1044">
        <v>0.17</v>
      </c>
      <c r="H1044" s="6" t="s">
        <v>1078</v>
      </c>
      <c r="I1044">
        <f>VLOOKUP(A1044,Sheet3!A:H,7,0)</f>
        <v>0.17</v>
      </c>
      <c r="J1044">
        <f t="shared" si="33"/>
        <v>0</v>
      </c>
    </row>
    <row r="1045" spans="1:10" hidden="1" x14ac:dyDescent="0.15">
      <c r="A1045" t="str">
        <f t="shared" si="32"/>
        <v>230BFA0000418</v>
      </c>
      <c r="B1045" s="7" t="s">
        <v>1079</v>
      </c>
      <c r="C1045" s="4" t="s">
        <v>976</v>
      </c>
      <c r="D1045" s="4">
        <v>230</v>
      </c>
      <c r="E1045" s="4" t="s">
        <v>15</v>
      </c>
      <c r="F1045" s="4" t="s">
        <v>16</v>
      </c>
      <c r="G1045">
        <v>0.17</v>
      </c>
      <c r="H1045" s="6" t="s">
        <v>1078</v>
      </c>
      <c r="I1045">
        <f>VLOOKUP(A1045,Sheet3!A:H,7,0)</f>
        <v>0.17</v>
      </c>
      <c r="J1045">
        <f t="shared" si="33"/>
        <v>0</v>
      </c>
    </row>
    <row r="1046" spans="1:10" hidden="1" x14ac:dyDescent="0.15">
      <c r="A1046" t="str">
        <f t="shared" si="32"/>
        <v>220BFA0000131</v>
      </c>
      <c r="B1046" s="7" t="s">
        <v>1079</v>
      </c>
      <c r="C1046" s="4" t="s">
        <v>977</v>
      </c>
      <c r="D1046" s="4">
        <v>220</v>
      </c>
      <c r="E1046" s="4" t="s">
        <v>15</v>
      </c>
      <c r="F1046" s="4" t="s">
        <v>16</v>
      </c>
      <c r="G1046">
        <v>0.17</v>
      </c>
      <c r="H1046" s="6" t="s">
        <v>1078</v>
      </c>
      <c r="I1046">
        <f>VLOOKUP(A1046,Sheet3!A:H,7,0)</f>
        <v>0.17</v>
      </c>
      <c r="J1046">
        <f t="shared" si="33"/>
        <v>0</v>
      </c>
    </row>
    <row r="1047" spans="1:10" hidden="1" x14ac:dyDescent="0.15">
      <c r="A1047" t="str">
        <f t="shared" si="32"/>
        <v>230BFA0000131</v>
      </c>
      <c r="B1047" s="7" t="s">
        <v>1079</v>
      </c>
      <c r="C1047" s="4" t="s">
        <v>977</v>
      </c>
      <c r="D1047" s="4">
        <v>230</v>
      </c>
      <c r="E1047" s="4" t="s">
        <v>15</v>
      </c>
      <c r="F1047" s="4" t="s">
        <v>16</v>
      </c>
      <c r="G1047">
        <v>0.17</v>
      </c>
      <c r="H1047" s="6" t="s">
        <v>1078</v>
      </c>
      <c r="I1047">
        <f>VLOOKUP(A1047,Sheet3!A:H,7,0)</f>
        <v>0.17</v>
      </c>
      <c r="J1047">
        <f t="shared" si="33"/>
        <v>0</v>
      </c>
    </row>
    <row r="1048" spans="1:10" hidden="1" x14ac:dyDescent="0.15">
      <c r="A1048" t="str">
        <f t="shared" si="32"/>
        <v>210TMA0000281</v>
      </c>
      <c r="B1048" s="7" t="s">
        <v>1079</v>
      </c>
      <c r="C1048" s="4" t="s">
        <v>978</v>
      </c>
      <c r="D1048" s="4">
        <v>210</v>
      </c>
      <c r="E1048" s="4" t="s">
        <v>15</v>
      </c>
      <c r="F1048" s="4" t="s">
        <v>16</v>
      </c>
      <c r="G1048">
        <v>1.3100000000000001E-2</v>
      </c>
      <c r="H1048" s="6" t="s">
        <v>1078</v>
      </c>
      <c r="I1048">
        <f>VLOOKUP(A1048,Sheet3!A:H,7,0)</f>
        <v>1.3100000000000001E-2</v>
      </c>
      <c r="J1048">
        <f t="shared" si="33"/>
        <v>0</v>
      </c>
    </row>
    <row r="1049" spans="1:10" hidden="1" x14ac:dyDescent="0.15">
      <c r="A1049" t="str">
        <f t="shared" si="32"/>
        <v>210REM0000620</v>
      </c>
      <c r="B1049" s="7" t="s">
        <v>1079</v>
      </c>
      <c r="C1049" s="4" t="s">
        <v>979</v>
      </c>
      <c r="D1049" s="4">
        <v>210</v>
      </c>
      <c r="E1049" s="4" t="s">
        <v>15</v>
      </c>
      <c r="F1049" s="4" t="s">
        <v>16</v>
      </c>
      <c r="G1049">
        <v>0.66369999999999996</v>
      </c>
      <c r="H1049" s="6" t="s">
        <v>1078</v>
      </c>
      <c r="I1049">
        <f>VLOOKUP(A1049,Sheet3!A:H,7,0)</f>
        <v>0.66369999999999996</v>
      </c>
      <c r="J1049">
        <f t="shared" si="33"/>
        <v>0</v>
      </c>
    </row>
    <row r="1050" spans="1:10" hidden="1" x14ac:dyDescent="0.15">
      <c r="A1050" t="str">
        <f t="shared" si="32"/>
        <v>210RIM0000127</v>
      </c>
      <c r="B1050" s="7" t="s">
        <v>1079</v>
      </c>
      <c r="C1050" s="4" t="s">
        <v>980</v>
      </c>
      <c r="D1050" s="4">
        <v>210</v>
      </c>
      <c r="E1050" s="4" t="s">
        <v>15</v>
      </c>
      <c r="F1050" s="4" t="s">
        <v>16</v>
      </c>
      <c r="G1050">
        <v>0.26</v>
      </c>
      <c r="H1050" s="6" t="s">
        <v>1078</v>
      </c>
      <c r="I1050">
        <f>VLOOKUP(A1050,Sheet3!A:H,7,0)</f>
        <v>0.26</v>
      </c>
      <c r="J1050">
        <f t="shared" si="33"/>
        <v>0</v>
      </c>
    </row>
    <row r="1051" spans="1:10" hidden="1" x14ac:dyDescent="0.15">
      <c r="A1051" t="str">
        <f t="shared" si="32"/>
        <v>230SHT0002071</v>
      </c>
      <c r="B1051" s="7" t="s">
        <v>1079</v>
      </c>
      <c r="C1051" s="4" t="s">
        <v>981</v>
      </c>
      <c r="D1051" s="4">
        <v>230</v>
      </c>
      <c r="E1051" s="4" t="s">
        <v>15</v>
      </c>
      <c r="F1051" s="4" t="s">
        <v>16</v>
      </c>
      <c r="G1051">
        <v>0.19819999999999999</v>
      </c>
      <c r="H1051" s="6" t="s">
        <v>1078</v>
      </c>
      <c r="I1051">
        <f>VLOOKUP(A1051,Sheet3!A:H,7,0)</f>
        <v>0.19819999999999999</v>
      </c>
      <c r="J1051">
        <f t="shared" si="33"/>
        <v>0</v>
      </c>
    </row>
    <row r="1052" spans="1:10" hidden="1" x14ac:dyDescent="0.15">
      <c r="A1052" t="str">
        <f t="shared" si="32"/>
        <v>210REM0001652</v>
      </c>
      <c r="B1052" s="7" t="s">
        <v>1079</v>
      </c>
      <c r="C1052" s="4" t="s">
        <v>982</v>
      </c>
      <c r="D1052" s="4">
        <v>210</v>
      </c>
      <c r="E1052" s="4" t="s">
        <v>15</v>
      </c>
      <c r="F1052" s="4" t="s">
        <v>16</v>
      </c>
      <c r="G1052">
        <v>0.4</v>
      </c>
      <c r="H1052" s="6" t="s">
        <v>1078</v>
      </c>
      <c r="I1052">
        <f>VLOOKUP(A1052,Sheet3!A:H,7,0)</f>
        <v>0.4</v>
      </c>
      <c r="J1052">
        <f t="shared" si="33"/>
        <v>0</v>
      </c>
    </row>
    <row r="1053" spans="1:10" hidden="1" x14ac:dyDescent="0.15">
      <c r="A1053" t="str">
        <f t="shared" si="32"/>
        <v>230BFA0000566</v>
      </c>
      <c r="B1053" s="7" t="s">
        <v>1079</v>
      </c>
      <c r="C1053" s="4" t="s">
        <v>983</v>
      </c>
      <c r="D1053" s="4">
        <v>230</v>
      </c>
      <c r="E1053" s="4" t="s">
        <v>15</v>
      </c>
      <c r="F1053" s="4" t="s">
        <v>16</v>
      </c>
      <c r="G1053">
        <v>8.1799999999999998E-2</v>
      </c>
      <c r="H1053" s="6" t="s">
        <v>1078</v>
      </c>
      <c r="I1053">
        <f>VLOOKUP(A1053,Sheet3!A:H,7,0)</f>
        <v>8.1799999999999998E-2</v>
      </c>
      <c r="J1053">
        <f t="shared" si="33"/>
        <v>0</v>
      </c>
    </row>
    <row r="1054" spans="1:10" hidden="1" x14ac:dyDescent="0.15">
      <c r="A1054" t="str">
        <f t="shared" si="32"/>
        <v>210TMA0000548</v>
      </c>
      <c r="B1054" s="7" t="s">
        <v>1079</v>
      </c>
      <c r="C1054" s="4" t="s">
        <v>984</v>
      </c>
      <c r="D1054" s="4">
        <v>210</v>
      </c>
      <c r="E1054" s="4" t="s">
        <v>15</v>
      </c>
      <c r="F1054" s="4" t="s">
        <v>16</v>
      </c>
      <c r="G1054">
        <v>0.13880000000000001</v>
      </c>
      <c r="H1054" s="6" t="s">
        <v>1078</v>
      </c>
      <c r="I1054">
        <f>VLOOKUP(A1054,Sheet3!A:H,7,0)</f>
        <v>0.13880000000000001</v>
      </c>
      <c r="J1054">
        <f t="shared" si="33"/>
        <v>0</v>
      </c>
    </row>
    <row r="1055" spans="1:10" hidden="1" x14ac:dyDescent="0.15">
      <c r="A1055" t="str">
        <f t="shared" si="32"/>
        <v>210TMA0000282</v>
      </c>
      <c r="B1055" s="7" t="s">
        <v>1079</v>
      </c>
      <c r="C1055" s="4" t="s">
        <v>985</v>
      </c>
      <c r="D1055" s="4">
        <v>210</v>
      </c>
      <c r="E1055" s="4" t="s">
        <v>15</v>
      </c>
      <c r="F1055" s="4" t="s">
        <v>16</v>
      </c>
      <c r="G1055">
        <v>0.28999999999999998</v>
      </c>
      <c r="H1055" s="6" t="s">
        <v>1078</v>
      </c>
      <c r="I1055">
        <f>VLOOKUP(A1055,Sheet3!A:H,7,0)</f>
        <v>0.28999999999999998</v>
      </c>
      <c r="J1055">
        <f t="shared" si="33"/>
        <v>0</v>
      </c>
    </row>
    <row r="1056" spans="1:10" hidden="1" x14ac:dyDescent="0.15">
      <c r="A1056" t="str">
        <f t="shared" si="32"/>
        <v>230SHT0010788</v>
      </c>
      <c r="B1056" s="7" t="s">
        <v>1079</v>
      </c>
      <c r="C1056" s="4" t="s">
        <v>986</v>
      </c>
      <c r="D1056" s="4">
        <v>230</v>
      </c>
      <c r="E1056" s="4" t="s">
        <v>15</v>
      </c>
      <c r="F1056" s="4" t="s">
        <v>16</v>
      </c>
      <c r="G1056">
        <v>1.77</v>
      </c>
      <c r="H1056" s="6" t="s">
        <v>1078</v>
      </c>
      <c r="I1056">
        <f>VLOOKUP(A1056,Sheet3!A:H,7,0)</f>
        <v>1.77</v>
      </c>
      <c r="J1056">
        <f t="shared" si="33"/>
        <v>0</v>
      </c>
    </row>
    <row r="1057" spans="1:10" hidden="1" x14ac:dyDescent="0.15">
      <c r="A1057" t="str">
        <f t="shared" si="32"/>
        <v>220SHT0000162</v>
      </c>
      <c r="B1057" s="7" t="s">
        <v>1079</v>
      </c>
      <c r="C1057" s="4" t="s">
        <v>987</v>
      </c>
      <c r="D1057" s="4">
        <v>220</v>
      </c>
      <c r="E1057" s="4" t="s">
        <v>15</v>
      </c>
      <c r="F1057" s="4" t="s">
        <v>16</v>
      </c>
      <c r="G1057">
        <v>0.15</v>
      </c>
      <c r="H1057" s="6" t="s">
        <v>1078</v>
      </c>
      <c r="I1057">
        <f>VLOOKUP(A1057,Sheet3!A:H,7,0)</f>
        <v>0.15</v>
      </c>
      <c r="J1057">
        <f t="shared" si="33"/>
        <v>0</v>
      </c>
    </row>
    <row r="1058" spans="1:10" hidden="1" x14ac:dyDescent="0.15">
      <c r="A1058" t="str">
        <f t="shared" si="32"/>
        <v>230SHT0000162</v>
      </c>
      <c r="B1058" s="7" t="s">
        <v>1079</v>
      </c>
      <c r="C1058" s="4" t="s">
        <v>987</v>
      </c>
      <c r="D1058" s="4">
        <v>230</v>
      </c>
      <c r="E1058" s="4" t="s">
        <v>15</v>
      </c>
      <c r="F1058" s="4" t="s">
        <v>16</v>
      </c>
      <c r="G1058">
        <v>0.15</v>
      </c>
      <c r="H1058" s="6" t="s">
        <v>1078</v>
      </c>
      <c r="I1058">
        <f>VLOOKUP(A1058,Sheet3!A:H,7,0)</f>
        <v>0.15</v>
      </c>
      <c r="J1058">
        <f t="shared" si="33"/>
        <v>0</v>
      </c>
    </row>
    <row r="1059" spans="1:10" hidden="1" x14ac:dyDescent="0.15">
      <c r="A1059" t="str">
        <f t="shared" si="32"/>
        <v>210BFA0000056</v>
      </c>
      <c r="B1059" s="7" t="s">
        <v>1079</v>
      </c>
      <c r="C1059" s="4" t="s">
        <v>988</v>
      </c>
      <c r="D1059" s="4">
        <v>210</v>
      </c>
      <c r="E1059" s="4" t="s">
        <v>15</v>
      </c>
      <c r="F1059" s="4" t="s">
        <v>16</v>
      </c>
      <c r="G1059">
        <v>0.14000000000000001</v>
      </c>
      <c r="H1059" s="6" t="s">
        <v>1078</v>
      </c>
      <c r="I1059">
        <f>VLOOKUP(A1059,Sheet3!A:H,7,0)</f>
        <v>0.14000000000000001</v>
      </c>
      <c r="J1059">
        <f t="shared" si="33"/>
        <v>0</v>
      </c>
    </row>
    <row r="1060" spans="1:10" hidden="1" x14ac:dyDescent="0.15">
      <c r="A1060" t="str">
        <f t="shared" si="32"/>
        <v>220BFA0000056</v>
      </c>
      <c r="B1060" s="7" t="s">
        <v>1079</v>
      </c>
      <c r="C1060" s="4" t="s">
        <v>988</v>
      </c>
      <c r="D1060" s="4">
        <v>220</v>
      </c>
      <c r="E1060" s="4" t="s">
        <v>15</v>
      </c>
      <c r="F1060" s="4" t="s">
        <v>16</v>
      </c>
      <c r="G1060">
        <v>0.14000000000000001</v>
      </c>
      <c r="H1060" s="6" t="s">
        <v>1078</v>
      </c>
      <c r="I1060">
        <f>VLOOKUP(A1060,Sheet3!A:H,7,0)</f>
        <v>0.14000000000000001</v>
      </c>
      <c r="J1060">
        <f t="shared" si="33"/>
        <v>0</v>
      </c>
    </row>
    <row r="1061" spans="1:10" hidden="1" x14ac:dyDescent="0.15">
      <c r="A1061" t="str">
        <f t="shared" si="32"/>
        <v>230BFA0000056</v>
      </c>
      <c r="B1061" s="7" t="s">
        <v>1079</v>
      </c>
      <c r="C1061" s="4" t="s">
        <v>988</v>
      </c>
      <c r="D1061" s="4">
        <v>230</v>
      </c>
      <c r="E1061" s="4" t="s">
        <v>15</v>
      </c>
      <c r="F1061" s="4" t="s">
        <v>16</v>
      </c>
      <c r="G1061">
        <v>0.14000000000000001</v>
      </c>
      <c r="H1061" s="6" t="s">
        <v>1078</v>
      </c>
      <c r="I1061">
        <f>VLOOKUP(A1061,Sheet3!A:H,7,0)</f>
        <v>0.14000000000000001</v>
      </c>
      <c r="J1061">
        <f t="shared" si="33"/>
        <v>0</v>
      </c>
    </row>
    <row r="1062" spans="1:10" hidden="1" x14ac:dyDescent="0.15">
      <c r="A1062" t="str">
        <f t="shared" si="32"/>
        <v>230SHT0001058</v>
      </c>
      <c r="B1062" s="7" t="s">
        <v>1079</v>
      </c>
      <c r="C1062" s="4" t="s">
        <v>989</v>
      </c>
      <c r="D1062" s="4">
        <v>230</v>
      </c>
      <c r="E1062" s="4" t="s">
        <v>15</v>
      </c>
      <c r="F1062" s="4" t="s">
        <v>16</v>
      </c>
      <c r="G1062">
        <v>0.25290000000000001</v>
      </c>
      <c r="H1062" s="6" t="s">
        <v>1078</v>
      </c>
      <c r="I1062">
        <f>VLOOKUP(A1062,Sheet3!A:H,7,0)</f>
        <v>0.25290000000000001</v>
      </c>
      <c r="J1062">
        <f t="shared" si="33"/>
        <v>0</v>
      </c>
    </row>
    <row r="1063" spans="1:10" hidden="1" x14ac:dyDescent="0.15">
      <c r="A1063" t="str">
        <f t="shared" si="32"/>
        <v>210BFA0000774</v>
      </c>
      <c r="B1063" s="7" t="s">
        <v>1079</v>
      </c>
      <c r="C1063" s="4" t="s">
        <v>990</v>
      </c>
      <c r="D1063" s="4">
        <v>210</v>
      </c>
      <c r="E1063" s="4" t="s">
        <v>15</v>
      </c>
      <c r="F1063" s="4" t="s">
        <v>16</v>
      </c>
      <c r="G1063">
        <v>0.22120000000000001</v>
      </c>
      <c r="H1063" s="6" t="s">
        <v>1078</v>
      </c>
      <c r="I1063">
        <f>VLOOKUP(A1063,Sheet3!A:H,7,0)</f>
        <v>0.22120000000000001</v>
      </c>
      <c r="J1063">
        <f t="shared" si="33"/>
        <v>0</v>
      </c>
    </row>
    <row r="1064" spans="1:10" hidden="1" x14ac:dyDescent="0.15">
      <c r="A1064" t="str">
        <f t="shared" si="32"/>
        <v>210RIM0000018</v>
      </c>
      <c r="B1064" s="7" t="s">
        <v>1079</v>
      </c>
      <c r="C1064" s="4" t="s">
        <v>991</v>
      </c>
      <c r="D1064" s="4">
        <v>210</v>
      </c>
      <c r="E1064" s="4" t="s">
        <v>15</v>
      </c>
      <c r="F1064" s="4" t="s">
        <v>16</v>
      </c>
      <c r="G1064">
        <v>0.08</v>
      </c>
      <c r="H1064" s="6" t="s">
        <v>1078</v>
      </c>
      <c r="I1064">
        <f>VLOOKUP(A1064,Sheet3!A:H,7,0)</f>
        <v>0.08</v>
      </c>
      <c r="J1064">
        <f t="shared" si="33"/>
        <v>0</v>
      </c>
    </row>
    <row r="1065" spans="1:10" hidden="1" x14ac:dyDescent="0.15">
      <c r="A1065" t="str">
        <f t="shared" si="32"/>
        <v>210BEC0000046</v>
      </c>
      <c r="B1065" s="7" t="s">
        <v>1079</v>
      </c>
      <c r="C1065" s="4" t="s">
        <v>992</v>
      </c>
      <c r="D1065" s="4">
        <v>210</v>
      </c>
      <c r="E1065" s="4" t="s">
        <v>15</v>
      </c>
      <c r="F1065" s="4" t="s">
        <v>16</v>
      </c>
      <c r="G1065">
        <v>0.64</v>
      </c>
      <c r="H1065" s="6" t="s">
        <v>1078</v>
      </c>
      <c r="I1065">
        <f>VLOOKUP(A1065,Sheet3!A:H,7,0)</f>
        <v>0.64</v>
      </c>
      <c r="J1065">
        <f t="shared" si="33"/>
        <v>0</v>
      </c>
    </row>
    <row r="1066" spans="1:10" hidden="1" x14ac:dyDescent="0.15">
      <c r="A1066" t="str">
        <f t="shared" si="32"/>
        <v>210BFA0000776</v>
      </c>
      <c r="B1066" s="7" t="s">
        <v>1079</v>
      </c>
      <c r="C1066" s="4" t="s">
        <v>993</v>
      </c>
      <c r="D1066" s="4">
        <v>210</v>
      </c>
      <c r="E1066" s="4" t="s">
        <v>15</v>
      </c>
      <c r="F1066" s="4" t="s">
        <v>16</v>
      </c>
      <c r="G1066">
        <v>0.13</v>
      </c>
      <c r="H1066" s="6" t="s">
        <v>1078</v>
      </c>
      <c r="I1066">
        <f>VLOOKUP(A1066,Sheet3!A:H,7,0)</f>
        <v>0.13</v>
      </c>
      <c r="J1066">
        <f t="shared" si="33"/>
        <v>0</v>
      </c>
    </row>
    <row r="1067" spans="1:10" hidden="1" x14ac:dyDescent="0.15">
      <c r="A1067" t="str">
        <f t="shared" si="32"/>
        <v>210BFA0000813</v>
      </c>
      <c r="B1067" s="7" t="s">
        <v>1079</v>
      </c>
      <c r="C1067" s="4" t="s">
        <v>994</v>
      </c>
      <c r="D1067" s="4">
        <v>210</v>
      </c>
      <c r="E1067" s="4" t="s">
        <v>15</v>
      </c>
      <c r="F1067" s="4" t="s">
        <v>16</v>
      </c>
      <c r="G1067">
        <v>0.17</v>
      </c>
      <c r="H1067" s="6" t="s">
        <v>1078</v>
      </c>
      <c r="I1067">
        <f>VLOOKUP(A1067,Sheet3!A:H,7,0)</f>
        <v>0.17</v>
      </c>
      <c r="J1067">
        <f t="shared" si="33"/>
        <v>0</v>
      </c>
    </row>
    <row r="1068" spans="1:10" hidden="1" x14ac:dyDescent="0.15">
      <c r="A1068" t="str">
        <f t="shared" si="32"/>
        <v>220SLT0000134</v>
      </c>
      <c r="B1068" s="7" t="s">
        <v>1079</v>
      </c>
      <c r="C1068" s="4" t="s">
        <v>995</v>
      </c>
      <c r="D1068" s="4">
        <v>220</v>
      </c>
      <c r="E1068" s="4" t="s">
        <v>15</v>
      </c>
      <c r="F1068" s="4" t="s">
        <v>16</v>
      </c>
      <c r="G1068">
        <v>0.16239999999999999</v>
      </c>
      <c r="H1068" s="6" t="s">
        <v>1078</v>
      </c>
      <c r="I1068">
        <f>VLOOKUP(A1068,Sheet3!A:H,7,0)</f>
        <v>0.16239999999999999</v>
      </c>
      <c r="J1068">
        <f t="shared" si="33"/>
        <v>0</v>
      </c>
    </row>
    <row r="1069" spans="1:10" hidden="1" x14ac:dyDescent="0.15">
      <c r="A1069" t="str">
        <f t="shared" si="32"/>
        <v>210BFA0000673</v>
      </c>
      <c r="B1069" s="7" t="s">
        <v>1079</v>
      </c>
      <c r="C1069" s="4" t="s">
        <v>996</v>
      </c>
      <c r="D1069" s="4">
        <v>210</v>
      </c>
      <c r="E1069" s="4" t="s">
        <v>15</v>
      </c>
      <c r="F1069" s="4" t="s">
        <v>16</v>
      </c>
      <c r="G1069">
        <v>0.92310000000000003</v>
      </c>
      <c r="H1069" s="6" t="s">
        <v>1078</v>
      </c>
      <c r="I1069">
        <f>VLOOKUP(A1069,Sheet3!A:H,7,0)</f>
        <v>0.92310000000000003</v>
      </c>
      <c r="J1069">
        <f t="shared" si="33"/>
        <v>0</v>
      </c>
    </row>
    <row r="1070" spans="1:10" hidden="1" x14ac:dyDescent="0.15">
      <c r="A1070" t="str">
        <f t="shared" si="32"/>
        <v>210REM0000931</v>
      </c>
      <c r="B1070" s="7" t="s">
        <v>1079</v>
      </c>
      <c r="C1070" s="4" t="s">
        <v>997</v>
      </c>
      <c r="D1070" s="4">
        <v>210</v>
      </c>
      <c r="E1070" s="4" t="s">
        <v>15</v>
      </c>
      <c r="F1070" s="4" t="s">
        <v>16</v>
      </c>
      <c r="G1070">
        <v>1.7</v>
      </c>
      <c r="H1070" s="6" t="s">
        <v>1078</v>
      </c>
      <c r="I1070">
        <f>VLOOKUP(A1070,Sheet3!A:H,7,0)</f>
        <v>1.7</v>
      </c>
      <c r="J1070">
        <f t="shared" si="33"/>
        <v>0</v>
      </c>
    </row>
    <row r="1071" spans="1:10" hidden="1" x14ac:dyDescent="0.15">
      <c r="A1071" t="str">
        <f t="shared" si="32"/>
        <v>210REM0002208</v>
      </c>
      <c r="B1071" s="7" t="s">
        <v>1079</v>
      </c>
      <c r="C1071" s="4" t="s">
        <v>998</v>
      </c>
      <c r="D1071" s="4">
        <v>210</v>
      </c>
      <c r="E1071" s="4" t="s">
        <v>15</v>
      </c>
      <c r="F1071" s="4" t="s">
        <v>16</v>
      </c>
      <c r="G1071">
        <v>0.35399999999999998</v>
      </c>
      <c r="H1071" s="6" t="s">
        <v>1078</v>
      </c>
      <c r="I1071">
        <f>VLOOKUP(A1071,Sheet3!A:H,7,0)</f>
        <v>0.35399999999999998</v>
      </c>
      <c r="J1071">
        <f t="shared" si="33"/>
        <v>0</v>
      </c>
    </row>
    <row r="1072" spans="1:10" hidden="1" x14ac:dyDescent="0.15">
      <c r="A1072" t="str">
        <f t="shared" si="32"/>
        <v>220BFA0000433</v>
      </c>
      <c r="B1072" s="7" t="s">
        <v>1079</v>
      </c>
      <c r="C1072" s="4" t="s">
        <v>999</v>
      </c>
      <c r="D1072" s="4">
        <v>220</v>
      </c>
      <c r="E1072" s="4" t="s">
        <v>15</v>
      </c>
      <c r="F1072" s="4" t="s">
        <v>16</v>
      </c>
      <c r="G1072">
        <v>0.15</v>
      </c>
      <c r="H1072" s="6" t="s">
        <v>1078</v>
      </c>
      <c r="I1072">
        <f>VLOOKUP(A1072,Sheet3!A:H,7,0)</f>
        <v>0.15</v>
      </c>
      <c r="J1072">
        <f t="shared" si="33"/>
        <v>0</v>
      </c>
    </row>
    <row r="1073" spans="1:10" hidden="1" x14ac:dyDescent="0.15">
      <c r="A1073" t="str">
        <f t="shared" si="32"/>
        <v>230BFA0000433</v>
      </c>
      <c r="B1073" s="7" t="s">
        <v>1079</v>
      </c>
      <c r="C1073" s="4" t="s">
        <v>999</v>
      </c>
      <c r="D1073" s="4">
        <v>230</v>
      </c>
      <c r="E1073" s="4" t="s">
        <v>15</v>
      </c>
      <c r="F1073" s="4" t="s">
        <v>16</v>
      </c>
      <c r="G1073">
        <v>0.15</v>
      </c>
      <c r="H1073" s="6" t="s">
        <v>1078</v>
      </c>
      <c r="I1073">
        <f>VLOOKUP(A1073,Sheet3!A:H,7,0)</f>
        <v>0.15</v>
      </c>
      <c r="J1073">
        <f t="shared" si="33"/>
        <v>0</v>
      </c>
    </row>
    <row r="1074" spans="1:10" hidden="1" x14ac:dyDescent="0.15">
      <c r="A1074" t="str">
        <f t="shared" si="32"/>
        <v>220BFA0000397</v>
      </c>
      <c r="B1074" s="7" t="s">
        <v>1079</v>
      </c>
      <c r="C1074" s="4" t="s">
        <v>1000</v>
      </c>
      <c r="D1074" s="4">
        <v>220</v>
      </c>
      <c r="E1074" s="4" t="s">
        <v>15</v>
      </c>
      <c r="F1074" s="4" t="s">
        <v>16</v>
      </c>
      <c r="G1074">
        <v>0.1</v>
      </c>
      <c r="H1074" s="6" t="s">
        <v>1078</v>
      </c>
      <c r="I1074">
        <f>VLOOKUP(A1074,Sheet3!A:H,7,0)</f>
        <v>0.1</v>
      </c>
      <c r="J1074">
        <f t="shared" si="33"/>
        <v>0</v>
      </c>
    </row>
    <row r="1075" spans="1:10" hidden="1" x14ac:dyDescent="0.15">
      <c r="A1075" t="str">
        <f t="shared" si="32"/>
        <v>230BFA0000397</v>
      </c>
      <c r="B1075" s="7" t="s">
        <v>1079</v>
      </c>
      <c r="C1075" s="4" t="s">
        <v>1000</v>
      </c>
      <c r="D1075" s="4">
        <v>230</v>
      </c>
      <c r="E1075" s="4" t="s">
        <v>15</v>
      </c>
      <c r="F1075" s="4" t="s">
        <v>16</v>
      </c>
      <c r="G1075">
        <v>0.1</v>
      </c>
      <c r="H1075" s="6" t="s">
        <v>1078</v>
      </c>
      <c r="I1075">
        <f>VLOOKUP(A1075,Sheet3!A:H,7,0)</f>
        <v>0.1</v>
      </c>
      <c r="J1075">
        <f t="shared" si="33"/>
        <v>0</v>
      </c>
    </row>
    <row r="1076" spans="1:10" hidden="1" x14ac:dyDescent="0.15">
      <c r="A1076" t="str">
        <f t="shared" si="32"/>
        <v>210REM0001662</v>
      </c>
      <c r="B1076" s="7" t="s">
        <v>1079</v>
      </c>
      <c r="C1076" s="4" t="s">
        <v>1001</v>
      </c>
      <c r="D1076" s="4">
        <v>210</v>
      </c>
      <c r="E1076" s="4" t="s">
        <v>15</v>
      </c>
      <c r="F1076" s="4" t="s">
        <v>16</v>
      </c>
      <c r="G1076">
        <v>0.1825</v>
      </c>
      <c r="H1076" s="6" t="s">
        <v>1078</v>
      </c>
      <c r="I1076">
        <f>VLOOKUP(A1076,Sheet3!A:H,7,0)</f>
        <v>0.1825</v>
      </c>
      <c r="J1076">
        <f t="shared" si="33"/>
        <v>0</v>
      </c>
    </row>
    <row r="1077" spans="1:10" hidden="1" x14ac:dyDescent="0.15">
      <c r="A1077" t="str">
        <f t="shared" si="32"/>
        <v>220SLT0000274</v>
      </c>
      <c r="B1077" s="7" t="s">
        <v>1079</v>
      </c>
      <c r="C1077" s="4" t="s">
        <v>1002</v>
      </c>
      <c r="D1077" s="4">
        <v>220</v>
      </c>
      <c r="E1077" s="4" t="s">
        <v>15</v>
      </c>
      <c r="F1077" s="4" t="s">
        <v>16</v>
      </c>
      <c r="G1077">
        <v>0.13500000000000001</v>
      </c>
      <c r="H1077" s="6" t="s">
        <v>1078</v>
      </c>
      <c r="I1077">
        <f>VLOOKUP(A1077,Sheet3!A:H,7,0)</f>
        <v>0.13500000000000001</v>
      </c>
      <c r="J1077">
        <f t="shared" si="33"/>
        <v>0</v>
      </c>
    </row>
    <row r="1078" spans="1:10" hidden="1" x14ac:dyDescent="0.15">
      <c r="A1078" t="str">
        <f t="shared" si="32"/>
        <v>210RIM0000004</v>
      </c>
      <c r="B1078" s="7" t="s">
        <v>1079</v>
      </c>
      <c r="C1078" s="4" t="s">
        <v>1003</v>
      </c>
      <c r="D1078" s="4">
        <v>210</v>
      </c>
      <c r="E1078" s="4" t="s">
        <v>15</v>
      </c>
      <c r="F1078" s="4" t="s">
        <v>16</v>
      </c>
      <c r="G1078">
        <v>0.05</v>
      </c>
      <c r="H1078" s="6" t="s">
        <v>1078</v>
      </c>
      <c r="I1078">
        <f>VLOOKUP(A1078,Sheet3!A:H,7,0)</f>
        <v>0.05</v>
      </c>
      <c r="J1078">
        <f t="shared" si="33"/>
        <v>0</v>
      </c>
    </row>
    <row r="1079" spans="1:10" hidden="1" x14ac:dyDescent="0.15">
      <c r="A1079" t="str">
        <f t="shared" si="32"/>
        <v>220SLT0000740</v>
      </c>
      <c r="B1079" s="7" t="s">
        <v>1079</v>
      </c>
      <c r="C1079" s="4" t="s">
        <v>1004</v>
      </c>
      <c r="D1079" s="4">
        <v>220</v>
      </c>
      <c r="E1079" s="4" t="s">
        <v>15</v>
      </c>
      <c r="F1079" s="4" t="s">
        <v>16</v>
      </c>
      <c r="G1079">
        <v>9.4E-2</v>
      </c>
      <c r="H1079" s="6" t="s">
        <v>1078</v>
      </c>
      <c r="I1079">
        <f>VLOOKUP(A1079,Sheet3!A:H,7,0)</f>
        <v>9.4E-2</v>
      </c>
      <c r="J1079">
        <f t="shared" si="33"/>
        <v>0</v>
      </c>
    </row>
    <row r="1080" spans="1:10" hidden="1" x14ac:dyDescent="0.15">
      <c r="A1080" t="str">
        <f t="shared" si="32"/>
        <v>230SHT0011809</v>
      </c>
      <c r="B1080" s="7" t="s">
        <v>1079</v>
      </c>
      <c r="C1080" s="4" t="s">
        <v>1005</v>
      </c>
      <c r="D1080" s="4">
        <v>230</v>
      </c>
      <c r="E1080" s="4" t="s">
        <v>15</v>
      </c>
      <c r="F1080" s="4" t="s">
        <v>16</v>
      </c>
      <c r="G1080">
        <v>0.18759999999999999</v>
      </c>
      <c r="H1080" s="6" t="s">
        <v>1078</v>
      </c>
      <c r="I1080">
        <f>VLOOKUP(A1080,Sheet3!A:H,7,0)</f>
        <v>0.18759999999999999</v>
      </c>
      <c r="J1080">
        <f t="shared" si="33"/>
        <v>0</v>
      </c>
    </row>
    <row r="1081" spans="1:10" x14ac:dyDescent="0.15">
      <c r="A1081" t="str">
        <f t="shared" si="32"/>
        <v>230SLT0010550</v>
      </c>
      <c r="B1081" s="7" t="s">
        <v>1079</v>
      </c>
      <c r="C1081" s="7" t="s">
        <v>2456</v>
      </c>
      <c r="D1081" s="4">
        <v>230</v>
      </c>
      <c r="E1081" s="4" t="s">
        <v>15</v>
      </c>
      <c r="F1081" s="4" t="s">
        <v>16</v>
      </c>
      <c r="G1081">
        <v>70.866399999999999</v>
      </c>
      <c r="H1081" s="6" t="s">
        <v>1078</v>
      </c>
      <c r="I1081">
        <f>VLOOKUP(A1081,Sheet3!A:H,7,0)</f>
        <v>70.945599999999999</v>
      </c>
      <c r="J1081">
        <f t="shared" si="33"/>
        <v>-7.9200000000000159E-2</v>
      </c>
    </row>
    <row r="1082" spans="1:10" x14ac:dyDescent="0.15">
      <c r="A1082" t="str">
        <f t="shared" si="32"/>
        <v>230SLT0010551</v>
      </c>
      <c r="B1082" s="7" t="s">
        <v>1079</v>
      </c>
      <c r="C1082" s="7" t="s">
        <v>2460</v>
      </c>
      <c r="D1082" s="4">
        <v>230</v>
      </c>
      <c r="E1082" s="4" t="s">
        <v>15</v>
      </c>
      <c r="F1082" s="4" t="s">
        <v>16</v>
      </c>
      <c r="G1082">
        <v>63.692900000000002</v>
      </c>
      <c r="H1082" s="6" t="s">
        <v>1078</v>
      </c>
      <c r="I1082">
        <f>VLOOKUP(A1082,Sheet3!A:H,7,0)</f>
        <v>63.772100000000002</v>
      </c>
      <c r="J1082">
        <f t="shared" si="33"/>
        <v>-7.9200000000000159E-2</v>
      </c>
    </row>
    <row r="1083" spans="1:10" hidden="1" x14ac:dyDescent="0.15">
      <c r="A1083" t="str">
        <f t="shared" si="32"/>
        <v>220TSY0000705</v>
      </c>
      <c r="B1083" s="7" t="s">
        <v>1079</v>
      </c>
      <c r="C1083" s="4" t="s">
        <v>1008</v>
      </c>
      <c r="D1083" s="4">
        <v>220</v>
      </c>
      <c r="E1083" s="4" t="s">
        <v>15</v>
      </c>
      <c r="F1083" s="4" t="s">
        <v>16</v>
      </c>
      <c r="G1083">
        <v>0.66900000000000004</v>
      </c>
      <c r="H1083" s="6" t="s">
        <v>1078</v>
      </c>
      <c r="I1083">
        <f>VLOOKUP(A1083,Sheet3!A:H,7,0)</f>
        <v>0.66900000000000004</v>
      </c>
      <c r="J1083">
        <f t="shared" si="33"/>
        <v>0</v>
      </c>
    </row>
    <row r="1084" spans="1:10" hidden="1" x14ac:dyDescent="0.15">
      <c r="A1084" t="str">
        <f t="shared" si="32"/>
        <v>220SHT0002650</v>
      </c>
      <c r="B1084" s="7" t="s">
        <v>1079</v>
      </c>
      <c r="C1084" s="4" t="s">
        <v>1009</v>
      </c>
      <c r="D1084" s="4">
        <v>220</v>
      </c>
      <c r="E1084" s="4" t="s">
        <v>15</v>
      </c>
      <c r="F1084" s="4" t="s">
        <v>16</v>
      </c>
      <c r="G1084">
        <v>6.3799999999999996E-2</v>
      </c>
      <c r="H1084" s="6" t="s">
        <v>1078</v>
      </c>
      <c r="I1084">
        <f>VLOOKUP(A1084,Sheet3!A:H,7,0)</f>
        <v>6.3799999999999996E-2</v>
      </c>
      <c r="J1084">
        <f t="shared" si="33"/>
        <v>0</v>
      </c>
    </row>
    <row r="1085" spans="1:10" hidden="1" x14ac:dyDescent="0.15">
      <c r="A1085" t="str">
        <f t="shared" si="32"/>
        <v>210REM0000822</v>
      </c>
      <c r="B1085" s="7" t="s">
        <v>1079</v>
      </c>
      <c r="C1085" s="4" t="s">
        <v>1010</v>
      </c>
      <c r="D1085" s="4">
        <v>210</v>
      </c>
      <c r="E1085" s="4" t="s">
        <v>15</v>
      </c>
      <c r="F1085" s="4" t="s">
        <v>16</v>
      </c>
      <c r="G1085">
        <v>4.6100000000000002E-2</v>
      </c>
      <c r="H1085" s="6" t="s">
        <v>1078</v>
      </c>
      <c r="I1085">
        <f>VLOOKUP(A1085,Sheet3!A:H,7,0)</f>
        <v>4.6100000000000002E-2</v>
      </c>
      <c r="J1085">
        <f t="shared" si="33"/>
        <v>0</v>
      </c>
    </row>
    <row r="1086" spans="1:10" hidden="1" x14ac:dyDescent="0.15">
      <c r="A1086" t="str">
        <f t="shared" si="32"/>
        <v>210TMA0000314</v>
      </c>
      <c r="B1086" s="7" t="s">
        <v>1079</v>
      </c>
      <c r="C1086" s="4" t="s">
        <v>1011</v>
      </c>
      <c r="D1086" s="4">
        <v>210</v>
      </c>
      <c r="E1086" s="4" t="s">
        <v>15</v>
      </c>
      <c r="F1086" s="4" t="s">
        <v>16</v>
      </c>
      <c r="G1086">
        <v>1.67E-2</v>
      </c>
      <c r="H1086" s="6" t="s">
        <v>1078</v>
      </c>
      <c r="I1086">
        <f>VLOOKUP(A1086,Sheet3!A:H,7,0)</f>
        <v>1.67E-2</v>
      </c>
      <c r="J1086">
        <f t="shared" si="33"/>
        <v>0</v>
      </c>
    </row>
    <row r="1087" spans="1:10" hidden="1" x14ac:dyDescent="0.15">
      <c r="A1087" t="str">
        <f t="shared" si="32"/>
        <v>210BFA0000282</v>
      </c>
      <c r="B1087" s="7" t="s">
        <v>1079</v>
      </c>
      <c r="C1087" s="4" t="s">
        <v>1012</v>
      </c>
      <c r="D1087" s="4">
        <v>210</v>
      </c>
      <c r="E1087" s="4" t="s">
        <v>15</v>
      </c>
      <c r="F1087" s="4" t="s">
        <v>16</v>
      </c>
      <c r="G1087">
        <v>0.30980000000000002</v>
      </c>
      <c r="H1087" s="6" t="s">
        <v>1078</v>
      </c>
      <c r="I1087">
        <f>VLOOKUP(A1087,Sheet3!A:H,7,0)</f>
        <v>0.30980000000000002</v>
      </c>
      <c r="J1087">
        <f t="shared" si="33"/>
        <v>0</v>
      </c>
    </row>
    <row r="1088" spans="1:10" hidden="1" x14ac:dyDescent="0.15">
      <c r="A1088" t="str">
        <f t="shared" si="32"/>
        <v>210TMA0000429</v>
      </c>
      <c r="B1088" s="7" t="s">
        <v>1079</v>
      </c>
      <c r="C1088" s="4" t="s">
        <v>1013</v>
      </c>
      <c r="D1088" s="4">
        <v>210</v>
      </c>
      <c r="E1088" s="4" t="s">
        <v>15</v>
      </c>
      <c r="F1088" s="4" t="s">
        <v>16</v>
      </c>
      <c r="G1088">
        <v>0.3</v>
      </c>
      <c r="H1088" s="6" t="s">
        <v>1078</v>
      </c>
      <c r="I1088">
        <f>VLOOKUP(A1088,Sheet3!A:H,7,0)</f>
        <v>0.3</v>
      </c>
      <c r="J1088">
        <f t="shared" si="33"/>
        <v>0</v>
      </c>
    </row>
    <row r="1089" spans="1:10" hidden="1" x14ac:dyDescent="0.15">
      <c r="A1089" t="str">
        <f t="shared" si="32"/>
        <v>220BFA0000047</v>
      </c>
      <c r="B1089" s="7" t="s">
        <v>1079</v>
      </c>
      <c r="C1089" s="4" t="s">
        <v>1014</v>
      </c>
      <c r="D1089" s="4">
        <v>220</v>
      </c>
      <c r="E1089" s="4" t="s">
        <v>15</v>
      </c>
      <c r="F1089" s="4" t="s">
        <v>16</v>
      </c>
      <c r="G1089">
        <v>0.13819999999999999</v>
      </c>
      <c r="H1089" s="6" t="s">
        <v>1078</v>
      </c>
      <c r="I1089">
        <f>VLOOKUP(A1089,Sheet3!A:H,7,0)</f>
        <v>0.13819999999999999</v>
      </c>
      <c r="J1089">
        <f t="shared" si="33"/>
        <v>0</v>
      </c>
    </row>
    <row r="1090" spans="1:10" hidden="1" x14ac:dyDescent="0.15">
      <c r="A1090" t="str">
        <f t="shared" si="32"/>
        <v>220SHT0010016</v>
      </c>
      <c r="B1090" s="7" t="s">
        <v>1079</v>
      </c>
      <c r="C1090" s="4" t="s">
        <v>1015</v>
      </c>
      <c r="D1090" s="4">
        <v>220</v>
      </c>
      <c r="E1090" s="4" t="s">
        <v>15</v>
      </c>
      <c r="F1090" s="4" t="s">
        <v>16</v>
      </c>
      <c r="G1090">
        <v>0.06</v>
      </c>
      <c r="H1090" s="6" t="s">
        <v>1078</v>
      </c>
      <c r="I1090">
        <f>VLOOKUP(A1090,Sheet3!A:H,7,0)</f>
        <v>0.06</v>
      </c>
      <c r="J1090">
        <f t="shared" si="33"/>
        <v>0</v>
      </c>
    </row>
    <row r="1091" spans="1:10" hidden="1" x14ac:dyDescent="0.15">
      <c r="A1091" t="str">
        <f t="shared" si="32"/>
        <v>230BSP0010006</v>
      </c>
      <c r="B1091" s="7" t="s">
        <v>1079</v>
      </c>
      <c r="C1091" s="4" t="s">
        <v>1016</v>
      </c>
      <c r="D1091" s="4">
        <v>230</v>
      </c>
      <c r="E1091" s="4" t="s">
        <v>15</v>
      </c>
      <c r="F1091" s="4" t="s">
        <v>16</v>
      </c>
      <c r="G1091">
        <v>4.0999999999999996</v>
      </c>
      <c r="H1091" s="6" t="s">
        <v>1078</v>
      </c>
      <c r="I1091">
        <f>VLOOKUP(A1091,Sheet3!A:H,7,0)</f>
        <v>4.0999999999999996</v>
      </c>
      <c r="J1091">
        <f t="shared" si="33"/>
        <v>0</v>
      </c>
    </row>
    <row r="1092" spans="1:10" hidden="1" x14ac:dyDescent="0.15">
      <c r="A1092" t="str">
        <f t="shared" si="32"/>
        <v>210BFA0000845</v>
      </c>
      <c r="B1092" s="7" t="s">
        <v>1079</v>
      </c>
      <c r="C1092" s="4" t="s">
        <v>1017</v>
      </c>
      <c r="D1092" s="4">
        <v>210</v>
      </c>
      <c r="E1092" s="4" t="s">
        <v>15</v>
      </c>
      <c r="F1092" s="4" t="s">
        <v>16</v>
      </c>
      <c r="G1092">
        <v>4.8000000000000001E-2</v>
      </c>
      <c r="H1092" s="6" t="s">
        <v>1078</v>
      </c>
      <c r="I1092">
        <f>VLOOKUP(A1092,Sheet3!A:H,7,0)</f>
        <v>4.8000000000000001E-2</v>
      </c>
      <c r="J1092">
        <f t="shared" si="33"/>
        <v>0</v>
      </c>
    </row>
    <row r="1093" spans="1:10" hidden="1" x14ac:dyDescent="0.15">
      <c r="A1093" t="str">
        <f t="shared" ref="A1093:A1153" si="34">CONCATENATE(D1093,C1093)</f>
        <v>210TAT0000083</v>
      </c>
      <c r="B1093" s="7" t="s">
        <v>1079</v>
      </c>
      <c r="C1093" s="4" t="s">
        <v>1018</v>
      </c>
      <c r="D1093" s="4">
        <v>210</v>
      </c>
      <c r="E1093" s="4" t="s">
        <v>15</v>
      </c>
      <c r="F1093" s="4" t="s">
        <v>16</v>
      </c>
      <c r="G1093">
        <v>3.6600000000000001E-2</v>
      </c>
      <c r="H1093" s="6" t="s">
        <v>1078</v>
      </c>
      <c r="I1093">
        <f>VLOOKUP(A1093,Sheet3!A:H,7,0)</f>
        <v>3.6600000000000001E-2</v>
      </c>
      <c r="J1093">
        <f t="shared" ref="J1093:J1153" si="35">G1093-I1093</f>
        <v>0</v>
      </c>
    </row>
    <row r="1094" spans="1:10" hidden="1" x14ac:dyDescent="0.15">
      <c r="A1094" t="str">
        <f t="shared" si="34"/>
        <v>220TAT0000083</v>
      </c>
      <c r="B1094" s="7" t="s">
        <v>1079</v>
      </c>
      <c r="C1094" s="4" t="s">
        <v>1018</v>
      </c>
      <c r="D1094" s="4">
        <v>220</v>
      </c>
      <c r="E1094" s="4" t="s">
        <v>15</v>
      </c>
      <c r="F1094" s="4" t="s">
        <v>16</v>
      </c>
      <c r="G1094">
        <v>3.6600000000000001E-2</v>
      </c>
      <c r="H1094" s="6" t="s">
        <v>1078</v>
      </c>
      <c r="I1094">
        <f>VLOOKUP(A1094,Sheet3!A:H,7,0)</f>
        <v>3.6600000000000001E-2</v>
      </c>
      <c r="J1094">
        <f t="shared" si="35"/>
        <v>0</v>
      </c>
    </row>
    <row r="1095" spans="1:10" hidden="1" x14ac:dyDescent="0.15">
      <c r="A1095" t="str">
        <f t="shared" si="34"/>
        <v>210RCA0000202</v>
      </c>
      <c r="B1095" s="7" t="s">
        <v>1079</v>
      </c>
      <c r="C1095" s="4" t="s">
        <v>1019</v>
      </c>
      <c r="D1095" s="4">
        <v>210</v>
      </c>
      <c r="E1095" s="4" t="s">
        <v>15</v>
      </c>
      <c r="F1095" s="4" t="s">
        <v>16</v>
      </c>
      <c r="G1095">
        <v>6.9199999999999998E-2</v>
      </c>
      <c r="H1095" s="6" t="s">
        <v>1078</v>
      </c>
      <c r="I1095">
        <f>VLOOKUP(A1095,Sheet3!A:H,7,0)</f>
        <v>6.9199999999999998E-2</v>
      </c>
      <c r="J1095">
        <f t="shared" si="35"/>
        <v>0</v>
      </c>
    </row>
    <row r="1096" spans="1:10" hidden="1" x14ac:dyDescent="0.15">
      <c r="A1096" t="str">
        <f t="shared" si="34"/>
        <v>220SLT0002326</v>
      </c>
      <c r="B1096" s="7" t="s">
        <v>1079</v>
      </c>
      <c r="C1096" s="4" t="s">
        <v>1020</v>
      </c>
      <c r="D1096" s="4">
        <v>220</v>
      </c>
      <c r="E1096" s="4" t="s">
        <v>15</v>
      </c>
      <c r="F1096" s="4" t="s">
        <v>16</v>
      </c>
      <c r="G1096">
        <v>3.2500000000000001E-2</v>
      </c>
      <c r="H1096" s="6" t="s">
        <v>1078</v>
      </c>
      <c r="I1096">
        <f>VLOOKUP(A1096,Sheet3!A:H,7,0)</f>
        <v>3.2500000000000001E-2</v>
      </c>
      <c r="J1096">
        <f t="shared" si="35"/>
        <v>0</v>
      </c>
    </row>
    <row r="1097" spans="1:10" hidden="1" x14ac:dyDescent="0.15">
      <c r="A1097" t="str">
        <f t="shared" si="34"/>
        <v>220TSY0010084</v>
      </c>
      <c r="B1097" s="7" t="s">
        <v>1079</v>
      </c>
      <c r="C1097" s="4" t="s">
        <v>1021</v>
      </c>
      <c r="D1097" s="4">
        <v>220</v>
      </c>
      <c r="E1097" s="4" t="s">
        <v>15</v>
      </c>
      <c r="F1097" s="4" t="s">
        <v>16</v>
      </c>
      <c r="G1097">
        <v>0.34</v>
      </c>
      <c r="H1097" s="6" t="s">
        <v>1078</v>
      </c>
      <c r="I1097">
        <f>VLOOKUP(A1097,Sheet3!A:H,7,0)</f>
        <v>0.34</v>
      </c>
      <c r="J1097">
        <f t="shared" si="35"/>
        <v>0</v>
      </c>
    </row>
    <row r="1098" spans="1:10" hidden="1" x14ac:dyDescent="0.15">
      <c r="A1098" t="str">
        <f t="shared" si="34"/>
        <v>210TMA0000117</v>
      </c>
      <c r="B1098" s="7" t="s">
        <v>1079</v>
      </c>
      <c r="C1098" s="4" t="s">
        <v>1022</v>
      </c>
      <c r="D1098" s="4">
        <v>210</v>
      </c>
      <c r="E1098" s="4" t="s">
        <v>15</v>
      </c>
      <c r="F1098" s="4" t="s">
        <v>16</v>
      </c>
      <c r="G1098">
        <v>56.9634</v>
      </c>
      <c r="H1098" s="6" t="s">
        <v>1078</v>
      </c>
      <c r="I1098">
        <f>VLOOKUP(A1098,Sheet3!A:H,7,0)</f>
        <v>56.9634</v>
      </c>
      <c r="J1098">
        <f t="shared" si="35"/>
        <v>0</v>
      </c>
    </row>
    <row r="1099" spans="1:10" hidden="1" x14ac:dyDescent="0.15">
      <c r="A1099" t="str">
        <f t="shared" si="34"/>
        <v>210TMA0000185</v>
      </c>
      <c r="B1099" s="7" t="s">
        <v>1079</v>
      </c>
      <c r="C1099" s="4" t="s">
        <v>1023</v>
      </c>
      <c r="D1099" s="4">
        <v>210</v>
      </c>
      <c r="E1099" s="4" t="s">
        <v>15</v>
      </c>
      <c r="F1099" s="4" t="s">
        <v>16</v>
      </c>
      <c r="G1099">
        <v>2.76E-2</v>
      </c>
      <c r="H1099" s="6" t="s">
        <v>1078</v>
      </c>
      <c r="I1099">
        <f>VLOOKUP(A1099,Sheet3!A:H,7,0)</f>
        <v>2.76E-2</v>
      </c>
      <c r="J1099">
        <f t="shared" si="35"/>
        <v>0</v>
      </c>
    </row>
    <row r="1100" spans="1:10" hidden="1" x14ac:dyDescent="0.15">
      <c r="A1100" t="str">
        <f t="shared" si="34"/>
        <v>220TMA0000185</v>
      </c>
      <c r="B1100" s="7" t="s">
        <v>1079</v>
      </c>
      <c r="C1100" s="4" t="s">
        <v>1023</v>
      </c>
      <c r="D1100" s="4">
        <v>220</v>
      </c>
      <c r="E1100" s="4" t="s">
        <v>15</v>
      </c>
      <c r="F1100" s="4" t="s">
        <v>16</v>
      </c>
      <c r="G1100">
        <v>2.76E-2</v>
      </c>
      <c r="H1100" s="6" t="s">
        <v>1078</v>
      </c>
      <c r="I1100">
        <f>VLOOKUP(A1100,Sheet3!A:H,7,0)</f>
        <v>2.76E-2</v>
      </c>
      <c r="J1100">
        <f t="shared" si="35"/>
        <v>0</v>
      </c>
    </row>
    <row r="1101" spans="1:10" hidden="1" x14ac:dyDescent="0.15">
      <c r="A1101" t="str">
        <f t="shared" si="34"/>
        <v>210TMA0000547</v>
      </c>
      <c r="B1101" s="7" t="s">
        <v>1079</v>
      </c>
      <c r="C1101" s="4" t="s">
        <v>1024</v>
      </c>
      <c r="D1101" s="4">
        <v>210</v>
      </c>
      <c r="E1101" s="4" t="s">
        <v>15</v>
      </c>
      <c r="F1101" s="4" t="s">
        <v>16</v>
      </c>
      <c r="G1101">
        <v>2.6599999999999999E-2</v>
      </c>
      <c r="H1101" s="6" t="s">
        <v>1078</v>
      </c>
      <c r="I1101">
        <f>VLOOKUP(A1101,Sheet3!A:H,7,0)</f>
        <v>2.6599999999999999E-2</v>
      </c>
      <c r="J1101">
        <f t="shared" si="35"/>
        <v>0</v>
      </c>
    </row>
    <row r="1102" spans="1:10" hidden="1" x14ac:dyDescent="0.15">
      <c r="A1102" t="str">
        <f t="shared" si="34"/>
        <v>210BFA0000494</v>
      </c>
      <c r="B1102" s="7" t="s">
        <v>1079</v>
      </c>
      <c r="C1102" s="4" t="s">
        <v>1025</v>
      </c>
      <c r="D1102" s="4">
        <v>210</v>
      </c>
      <c r="E1102" s="4" t="s">
        <v>15</v>
      </c>
      <c r="F1102" s="4" t="s">
        <v>16</v>
      </c>
      <c r="G1102">
        <v>9.4000000000000004E-3</v>
      </c>
      <c r="H1102" s="6" t="s">
        <v>1078</v>
      </c>
      <c r="I1102">
        <f>VLOOKUP(A1102,Sheet3!A:H,7,0)</f>
        <v>9.4000000000000004E-3</v>
      </c>
      <c r="J1102">
        <f t="shared" si="35"/>
        <v>0</v>
      </c>
    </row>
    <row r="1103" spans="1:10" hidden="1" x14ac:dyDescent="0.15">
      <c r="A1103" t="str">
        <f t="shared" si="34"/>
        <v>230BFA0000494</v>
      </c>
      <c r="B1103" s="7" t="s">
        <v>1079</v>
      </c>
      <c r="C1103" s="4" t="s">
        <v>1025</v>
      </c>
      <c r="D1103" s="4">
        <v>230</v>
      </c>
      <c r="E1103" s="4" t="s">
        <v>15</v>
      </c>
      <c r="F1103" s="4" t="s">
        <v>16</v>
      </c>
      <c r="G1103">
        <v>9.4000000000000004E-3</v>
      </c>
      <c r="H1103" s="6" t="s">
        <v>1078</v>
      </c>
      <c r="I1103">
        <f>VLOOKUP(A1103,Sheet3!A:H,7,0)</f>
        <v>9.4000000000000004E-3</v>
      </c>
      <c r="J1103">
        <f t="shared" si="35"/>
        <v>0</v>
      </c>
    </row>
    <row r="1104" spans="1:10" hidden="1" x14ac:dyDescent="0.15">
      <c r="A1104" t="str">
        <f t="shared" si="34"/>
        <v>210TMA0000459</v>
      </c>
      <c r="B1104" s="7" t="s">
        <v>1079</v>
      </c>
      <c r="C1104" s="4" t="s">
        <v>1026</v>
      </c>
      <c r="D1104" s="4">
        <v>210</v>
      </c>
      <c r="E1104" s="4" t="s">
        <v>15</v>
      </c>
      <c r="F1104" s="4" t="s">
        <v>16</v>
      </c>
      <c r="G1104">
        <v>2.2800000000000001E-2</v>
      </c>
      <c r="H1104" s="6" t="s">
        <v>1078</v>
      </c>
      <c r="I1104">
        <f>VLOOKUP(A1104,Sheet3!A:H,7,0)</f>
        <v>2.2800000000000001E-2</v>
      </c>
      <c r="J1104">
        <f t="shared" si="35"/>
        <v>0</v>
      </c>
    </row>
    <row r="1105" spans="1:10" hidden="1" x14ac:dyDescent="0.15">
      <c r="A1105" t="str">
        <f t="shared" si="34"/>
        <v>220TMA0000459</v>
      </c>
      <c r="B1105" s="7" t="s">
        <v>1079</v>
      </c>
      <c r="C1105" s="4" t="s">
        <v>1026</v>
      </c>
      <c r="D1105" s="4">
        <v>220</v>
      </c>
      <c r="E1105" s="4" t="s">
        <v>15</v>
      </c>
      <c r="F1105" s="4" t="s">
        <v>16</v>
      </c>
      <c r="G1105">
        <v>2.2800000000000001E-2</v>
      </c>
      <c r="H1105" s="6" t="s">
        <v>1078</v>
      </c>
      <c r="I1105">
        <f>VLOOKUP(A1105,Sheet3!A:H,7,0)</f>
        <v>2.2800000000000001E-2</v>
      </c>
      <c r="J1105">
        <f t="shared" si="35"/>
        <v>0</v>
      </c>
    </row>
    <row r="1106" spans="1:10" hidden="1" x14ac:dyDescent="0.15">
      <c r="A1106" t="str">
        <f t="shared" si="34"/>
        <v>210BFA0000138</v>
      </c>
      <c r="B1106" s="7" t="s">
        <v>1079</v>
      </c>
      <c r="C1106" s="4" t="s">
        <v>1027</v>
      </c>
      <c r="D1106" s="4">
        <v>210</v>
      </c>
      <c r="E1106" s="4" t="s">
        <v>15</v>
      </c>
      <c r="F1106" s="4" t="s">
        <v>16</v>
      </c>
      <c r="G1106">
        <v>0.03</v>
      </c>
      <c r="H1106" s="6" t="s">
        <v>1078</v>
      </c>
      <c r="I1106">
        <f>VLOOKUP(A1106,Sheet3!A:H,7,0)</f>
        <v>0.03</v>
      </c>
      <c r="J1106">
        <f t="shared" si="35"/>
        <v>0</v>
      </c>
    </row>
    <row r="1107" spans="1:10" hidden="1" x14ac:dyDescent="0.15">
      <c r="A1107" t="str">
        <f t="shared" si="34"/>
        <v>210TMA0000180</v>
      </c>
      <c r="B1107" s="7" t="s">
        <v>1079</v>
      </c>
      <c r="C1107" s="4" t="s">
        <v>1028</v>
      </c>
      <c r="D1107" s="4">
        <v>210</v>
      </c>
      <c r="E1107" s="4" t="s">
        <v>15</v>
      </c>
      <c r="F1107" s="4" t="s">
        <v>16</v>
      </c>
      <c r="G1107">
        <v>48.672600000000003</v>
      </c>
      <c r="H1107" s="6" t="s">
        <v>1078</v>
      </c>
      <c r="I1107">
        <f>VLOOKUP(A1107,Sheet3!A:H,7,0)</f>
        <v>48.672600000000003</v>
      </c>
      <c r="J1107">
        <f t="shared" si="35"/>
        <v>0</v>
      </c>
    </row>
    <row r="1108" spans="1:10" hidden="1" x14ac:dyDescent="0.15">
      <c r="A1108" t="str">
        <f t="shared" si="34"/>
        <v>210TAT0000082</v>
      </c>
      <c r="B1108" s="7" t="s">
        <v>1079</v>
      </c>
      <c r="C1108" s="4" t="s">
        <v>1029</v>
      </c>
      <c r="D1108" s="4">
        <v>210</v>
      </c>
      <c r="E1108" s="4" t="s">
        <v>15</v>
      </c>
      <c r="F1108" s="4" t="s">
        <v>16</v>
      </c>
      <c r="G1108">
        <v>1.7899999999999999E-2</v>
      </c>
      <c r="H1108" s="6" t="s">
        <v>1078</v>
      </c>
      <c r="I1108">
        <f>VLOOKUP(A1108,Sheet3!A:H,7,0)</f>
        <v>1.7899999999999999E-2</v>
      </c>
      <c r="J1108">
        <f t="shared" si="35"/>
        <v>0</v>
      </c>
    </row>
    <row r="1109" spans="1:10" hidden="1" x14ac:dyDescent="0.15">
      <c r="A1109" t="str">
        <f t="shared" si="34"/>
        <v>220TAT0000082</v>
      </c>
      <c r="B1109" s="7" t="s">
        <v>1079</v>
      </c>
      <c r="C1109" s="4" t="s">
        <v>1029</v>
      </c>
      <c r="D1109" s="4">
        <v>220</v>
      </c>
      <c r="E1109" s="4" t="s">
        <v>15</v>
      </c>
      <c r="F1109" s="4" t="s">
        <v>16</v>
      </c>
      <c r="G1109">
        <v>1.7899999999999999E-2</v>
      </c>
      <c r="H1109" s="6" t="s">
        <v>1078</v>
      </c>
      <c r="I1109">
        <f>VLOOKUP(A1109,Sheet3!A:H,7,0)</f>
        <v>1.7899999999999999E-2</v>
      </c>
      <c r="J1109">
        <f t="shared" si="35"/>
        <v>0</v>
      </c>
    </row>
    <row r="1110" spans="1:10" hidden="1" x14ac:dyDescent="0.15">
      <c r="A1110" t="str">
        <f t="shared" si="34"/>
        <v>210TMA0000012</v>
      </c>
      <c r="B1110" s="7" t="s">
        <v>1079</v>
      </c>
      <c r="C1110" s="4" t="s">
        <v>1030</v>
      </c>
      <c r="D1110" s="4">
        <v>210</v>
      </c>
      <c r="E1110" s="4" t="s">
        <v>15</v>
      </c>
      <c r="F1110" s="4" t="s">
        <v>16</v>
      </c>
      <c r="G1110">
        <v>1.5900000000000001E-2</v>
      </c>
      <c r="H1110" s="6" t="s">
        <v>1078</v>
      </c>
      <c r="I1110">
        <f>VLOOKUP(A1110,Sheet3!A:H,7,0)</f>
        <v>1.5900000000000001E-2</v>
      </c>
      <c r="J1110">
        <f t="shared" si="35"/>
        <v>0</v>
      </c>
    </row>
    <row r="1111" spans="1:10" hidden="1" x14ac:dyDescent="0.15">
      <c r="A1111" t="str">
        <f t="shared" si="34"/>
        <v>210TMA0000184</v>
      </c>
      <c r="B1111" s="7" t="s">
        <v>1079</v>
      </c>
      <c r="C1111" s="4" t="s">
        <v>1031</v>
      </c>
      <c r="D1111" s="4">
        <v>210</v>
      </c>
      <c r="E1111" s="4" t="s">
        <v>15</v>
      </c>
      <c r="F1111" s="4" t="s">
        <v>16</v>
      </c>
      <c r="G1111">
        <v>1.5900000000000001E-2</v>
      </c>
      <c r="H1111" s="6" t="s">
        <v>1078</v>
      </c>
      <c r="I1111">
        <f>VLOOKUP(A1111,Sheet3!A:H,7,0)</f>
        <v>1.5900000000000001E-2</v>
      </c>
      <c r="J1111">
        <f t="shared" si="35"/>
        <v>0</v>
      </c>
    </row>
    <row r="1112" spans="1:10" hidden="1" x14ac:dyDescent="0.15">
      <c r="A1112" t="str">
        <f t="shared" si="34"/>
        <v>220TMA0000012</v>
      </c>
      <c r="B1112" s="7" t="s">
        <v>1079</v>
      </c>
      <c r="C1112" s="4" t="s">
        <v>1030</v>
      </c>
      <c r="D1112" s="4">
        <v>220</v>
      </c>
      <c r="E1112" s="4" t="s">
        <v>15</v>
      </c>
      <c r="F1112" s="4" t="s">
        <v>16</v>
      </c>
      <c r="G1112">
        <v>1.5900000000000001E-2</v>
      </c>
      <c r="H1112" s="6" t="s">
        <v>1078</v>
      </c>
      <c r="I1112">
        <f>VLOOKUP(A1112,Sheet3!A:H,7,0)</f>
        <v>1.5900000000000001E-2</v>
      </c>
      <c r="J1112">
        <f t="shared" si="35"/>
        <v>0</v>
      </c>
    </row>
    <row r="1113" spans="1:10" hidden="1" x14ac:dyDescent="0.15">
      <c r="A1113" t="str">
        <f t="shared" si="34"/>
        <v>210TMA0000507</v>
      </c>
      <c r="B1113" s="7" t="s">
        <v>1079</v>
      </c>
      <c r="C1113" s="4" t="s">
        <v>1032</v>
      </c>
      <c r="D1113" s="4">
        <v>210</v>
      </c>
      <c r="E1113" s="4" t="s">
        <v>15</v>
      </c>
      <c r="F1113" s="4" t="s">
        <v>16</v>
      </c>
      <c r="G1113">
        <v>1.54E-2</v>
      </c>
      <c r="H1113" s="6" t="s">
        <v>1078</v>
      </c>
      <c r="I1113">
        <f>VLOOKUP(A1113,Sheet3!A:H,7,0)</f>
        <v>1.54E-2</v>
      </c>
      <c r="J1113">
        <f t="shared" si="35"/>
        <v>0</v>
      </c>
    </row>
    <row r="1114" spans="1:10" hidden="1" x14ac:dyDescent="0.15">
      <c r="A1114" t="str">
        <f t="shared" si="34"/>
        <v>220TSY0000429</v>
      </c>
      <c r="B1114" s="7" t="s">
        <v>1079</v>
      </c>
      <c r="C1114" s="4" t="s">
        <v>1033</v>
      </c>
      <c r="D1114" s="4">
        <v>220</v>
      </c>
      <c r="E1114" s="4" t="s">
        <v>15</v>
      </c>
      <c r="F1114" s="4" t="s">
        <v>16</v>
      </c>
      <c r="G1114">
        <v>2.8199999999999999E-2</v>
      </c>
      <c r="H1114" s="6" t="s">
        <v>1078</v>
      </c>
      <c r="I1114">
        <f>VLOOKUP(A1114,Sheet3!A:H,7,0)</f>
        <v>2.8199999999999999E-2</v>
      </c>
      <c r="J1114">
        <f t="shared" si="35"/>
        <v>0</v>
      </c>
    </row>
    <row r="1115" spans="1:10" hidden="1" x14ac:dyDescent="0.15">
      <c r="A1115" t="str">
        <f t="shared" si="34"/>
        <v>210TST0001579</v>
      </c>
      <c r="B1115" s="7" t="s">
        <v>1079</v>
      </c>
      <c r="C1115" s="4" t="s">
        <v>1034</v>
      </c>
      <c r="D1115" s="4">
        <v>210</v>
      </c>
      <c r="E1115" s="4" t="s">
        <v>15</v>
      </c>
      <c r="F1115" s="4" t="s">
        <v>16</v>
      </c>
      <c r="G1115">
        <v>18.692799999999998</v>
      </c>
      <c r="H1115" s="6" t="s">
        <v>1078</v>
      </c>
      <c r="I1115">
        <f>VLOOKUP(A1115,Sheet3!A:H,7,0)</f>
        <v>18.692799999999998</v>
      </c>
      <c r="J1115">
        <f t="shared" si="35"/>
        <v>0</v>
      </c>
    </row>
    <row r="1116" spans="1:10" hidden="1" x14ac:dyDescent="0.15">
      <c r="A1116" t="str">
        <f t="shared" si="34"/>
        <v>220TST0001579</v>
      </c>
      <c r="B1116" s="7" t="s">
        <v>1079</v>
      </c>
      <c r="C1116" s="4" t="s">
        <v>1034</v>
      </c>
      <c r="D1116" s="4">
        <v>220</v>
      </c>
      <c r="E1116" s="4" t="s">
        <v>15</v>
      </c>
      <c r="F1116" s="4" t="s">
        <v>16</v>
      </c>
      <c r="G1116">
        <v>18.692799999999998</v>
      </c>
      <c r="H1116" s="6" t="s">
        <v>1078</v>
      </c>
      <c r="I1116">
        <f>VLOOKUP(A1116,Sheet3!A:H,7,0)</f>
        <v>18.692799999999998</v>
      </c>
      <c r="J1116">
        <f t="shared" si="35"/>
        <v>0</v>
      </c>
    </row>
    <row r="1117" spans="1:10" hidden="1" x14ac:dyDescent="0.15">
      <c r="A1117" t="str">
        <f t="shared" si="34"/>
        <v>220TSY0000364</v>
      </c>
      <c r="B1117" s="7" t="s">
        <v>1079</v>
      </c>
      <c r="C1117" s="4" t="s">
        <v>1035</v>
      </c>
      <c r="D1117" s="4">
        <v>220</v>
      </c>
      <c r="E1117" s="4" t="s">
        <v>15</v>
      </c>
      <c r="F1117" s="4" t="s">
        <v>16</v>
      </c>
      <c r="G1117">
        <v>5.6897000000000002</v>
      </c>
      <c r="H1117" s="6" t="s">
        <v>1078</v>
      </c>
      <c r="I1117">
        <f>VLOOKUP(A1117,Sheet3!A:H,7,0)</f>
        <v>5.6897000000000002</v>
      </c>
      <c r="J1117">
        <f t="shared" si="35"/>
        <v>0</v>
      </c>
    </row>
    <row r="1118" spans="1:10" hidden="1" x14ac:dyDescent="0.15">
      <c r="A1118" t="str">
        <f t="shared" si="34"/>
        <v>220TSY0000367</v>
      </c>
      <c r="B1118" s="7" t="s">
        <v>1079</v>
      </c>
      <c r="C1118" s="4" t="s">
        <v>1036</v>
      </c>
      <c r="D1118" s="4">
        <v>220</v>
      </c>
      <c r="E1118" s="4" t="s">
        <v>15</v>
      </c>
      <c r="F1118" s="4" t="s">
        <v>16</v>
      </c>
      <c r="G1118">
        <v>5.6897000000000002</v>
      </c>
      <c r="H1118" s="6" t="s">
        <v>1078</v>
      </c>
      <c r="I1118">
        <f>VLOOKUP(A1118,Sheet3!A:H,7,0)</f>
        <v>5.6897000000000002</v>
      </c>
      <c r="J1118">
        <f t="shared" si="35"/>
        <v>0</v>
      </c>
    </row>
    <row r="1119" spans="1:10" hidden="1" x14ac:dyDescent="0.15">
      <c r="A1119" t="str">
        <f t="shared" si="34"/>
        <v>220TSY0000474</v>
      </c>
      <c r="B1119" s="7" t="s">
        <v>1079</v>
      </c>
      <c r="C1119" s="4" t="s">
        <v>1037</v>
      </c>
      <c r="D1119" s="4">
        <v>220</v>
      </c>
      <c r="E1119" s="4" t="s">
        <v>15</v>
      </c>
      <c r="F1119" s="4" t="s">
        <v>16</v>
      </c>
      <c r="G1119">
        <v>6.1000000000000004E-3</v>
      </c>
      <c r="H1119" s="6" t="s">
        <v>1078</v>
      </c>
      <c r="I1119">
        <f>VLOOKUP(A1119,Sheet3!A:H,7,0)</f>
        <v>6.1000000000000004E-3</v>
      </c>
      <c r="J1119">
        <f t="shared" si="35"/>
        <v>0</v>
      </c>
    </row>
    <row r="1120" spans="1:10" hidden="1" x14ac:dyDescent="0.15">
      <c r="A1120" t="str">
        <f t="shared" si="34"/>
        <v>220TSY0000858</v>
      </c>
      <c r="B1120" s="7" t="s">
        <v>1079</v>
      </c>
      <c r="C1120" s="4" t="s">
        <v>1038</v>
      </c>
      <c r="D1120" s="4">
        <v>220</v>
      </c>
      <c r="E1120" s="4" t="s">
        <v>15</v>
      </c>
      <c r="F1120" s="4" t="s">
        <v>16</v>
      </c>
      <c r="G1120">
        <v>11.0345</v>
      </c>
      <c r="H1120" s="6" t="s">
        <v>1078</v>
      </c>
      <c r="I1120">
        <f>VLOOKUP(A1120,Sheet3!A:H,7,0)</f>
        <v>11.0345</v>
      </c>
      <c r="J1120">
        <f t="shared" si="35"/>
        <v>0</v>
      </c>
    </row>
    <row r="1121" spans="1:10" hidden="1" x14ac:dyDescent="0.15">
      <c r="A1121" t="str">
        <f t="shared" si="34"/>
        <v>220TSY0000868</v>
      </c>
      <c r="B1121" s="7" t="s">
        <v>1079</v>
      </c>
      <c r="C1121" s="4" t="s">
        <v>1039</v>
      </c>
      <c r="D1121" s="4">
        <v>220</v>
      </c>
      <c r="E1121" s="4" t="s">
        <v>15</v>
      </c>
      <c r="F1121" s="4" t="s">
        <v>16</v>
      </c>
      <c r="G1121">
        <v>5.6897000000000002</v>
      </c>
      <c r="H1121" s="6" t="s">
        <v>1078</v>
      </c>
      <c r="I1121">
        <f>VLOOKUP(A1121,Sheet3!A:H,7,0)</f>
        <v>5.6897000000000002</v>
      </c>
      <c r="J1121">
        <f t="shared" si="35"/>
        <v>0</v>
      </c>
    </row>
    <row r="1122" spans="1:10" hidden="1" x14ac:dyDescent="0.15">
      <c r="A1122" t="str">
        <f t="shared" si="34"/>
        <v>220TSY0000869</v>
      </c>
      <c r="B1122" s="7" t="s">
        <v>1079</v>
      </c>
      <c r="C1122" s="4" t="s">
        <v>1040</v>
      </c>
      <c r="D1122" s="4">
        <v>220</v>
      </c>
      <c r="E1122" s="4" t="s">
        <v>15</v>
      </c>
      <c r="F1122" s="4" t="s">
        <v>16</v>
      </c>
      <c r="G1122">
        <v>5.6897000000000002</v>
      </c>
      <c r="H1122" s="6" t="s">
        <v>1078</v>
      </c>
      <c r="I1122">
        <f>VLOOKUP(A1122,Sheet3!A:H,7,0)</f>
        <v>5.6897000000000002</v>
      </c>
      <c r="J1122">
        <f t="shared" si="35"/>
        <v>0</v>
      </c>
    </row>
    <row r="1123" spans="1:10" hidden="1" x14ac:dyDescent="0.15">
      <c r="A1123" t="str">
        <f t="shared" si="34"/>
        <v>220TSY0010055</v>
      </c>
      <c r="B1123" s="7" t="s">
        <v>1079</v>
      </c>
      <c r="C1123" s="4" t="s">
        <v>1041</v>
      </c>
      <c r="D1123" s="4">
        <v>220</v>
      </c>
      <c r="E1123" s="4" t="s">
        <v>15</v>
      </c>
      <c r="F1123" s="4" t="s">
        <v>16</v>
      </c>
      <c r="G1123">
        <v>8.9999999999999993E-3</v>
      </c>
      <c r="H1123" s="6" t="s">
        <v>1078</v>
      </c>
      <c r="I1123">
        <f>VLOOKUP(A1123,Sheet3!A:H,7,0)</f>
        <v>8.9999999999999993E-3</v>
      </c>
      <c r="J1123">
        <f t="shared" si="35"/>
        <v>0</v>
      </c>
    </row>
    <row r="1124" spans="1:10" hidden="1" x14ac:dyDescent="0.15">
      <c r="A1124" t="str">
        <f t="shared" si="34"/>
        <v>220TSY0010056</v>
      </c>
      <c r="B1124" s="7" t="s">
        <v>1079</v>
      </c>
      <c r="C1124" s="4" t="s">
        <v>1042</v>
      </c>
      <c r="D1124" s="4">
        <v>220</v>
      </c>
      <c r="E1124" s="4" t="s">
        <v>15</v>
      </c>
      <c r="F1124" s="4" t="s">
        <v>16</v>
      </c>
      <c r="G1124">
        <v>6.7000000000000002E-3</v>
      </c>
      <c r="H1124" s="6" t="s">
        <v>1078</v>
      </c>
      <c r="I1124">
        <f>VLOOKUP(A1124,Sheet3!A:H,7,0)</f>
        <v>6.7000000000000002E-3</v>
      </c>
      <c r="J1124">
        <f t="shared" si="35"/>
        <v>0</v>
      </c>
    </row>
    <row r="1125" spans="1:10" hidden="1" x14ac:dyDescent="0.15">
      <c r="A1125" t="str">
        <f t="shared" si="34"/>
        <v>220TSY0010185</v>
      </c>
      <c r="B1125" s="7" t="s">
        <v>1079</v>
      </c>
      <c r="C1125" s="4" t="s">
        <v>1043</v>
      </c>
      <c r="D1125" s="4">
        <v>220</v>
      </c>
      <c r="E1125" s="4" t="s">
        <v>15</v>
      </c>
      <c r="F1125" s="4" t="s">
        <v>16</v>
      </c>
      <c r="G1125">
        <v>1.9400000000000001E-2</v>
      </c>
      <c r="H1125" s="6" t="s">
        <v>1078</v>
      </c>
      <c r="I1125">
        <f>VLOOKUP(A1125,Sheet3!A:H,7,0)</f>
        <v>1.9400000000000001E-2</v>
      </c>
      <c r="J1125">
        <f t="shared" si="35"/>
        <v>0</v>
      </c>
    </row>
    <row r="1126" spans="1:10" hidden="1" x14ac:dyDescent="0.15">
      <c r="A1126" t="str">
        <f t="shared" si="34"/>
        <v>220TSY0000587</v>
      </c>
      <c r="B1126" s="7" t="s">
        <v>1079</v>
      </c>
      <c r="C1126" s="4" t="s">
        <v>1044</v>
      </c>
      <c r="D1126" s="4">
        <v>220</v>
      </c>
      <c r="E1126" s="4" t="s">
        <v>15</v>
      </c>
      <c r="F1126" s="4" t="s">
        <v>16</v>
      </c>
      <c r="G1126">
        <v>11.0345</v>
      </c>
      <c r="H1126" s="6" t="s">
        <v>1078</v>
      </c>
      <c r="I1126">
        <f>VLOOKUP(A1126,Sheet3!A:H,7,0)</f>
        <v>11.0345</v>
      </c>
      <c r="J1126">
        <f t="shared" si="35"/>
        <v>0</v>
      </c>
    </row>
    <row r="1127" spans="1:10" hidden="1" x14ac:dyDescent="0.15">
      <c r="A1127" t="str">
        <f t="shared" si="34"/>
        <v>220TSY0000085</v>
      </c>
      <c r="B1127" s="7" t="s">
        <v>1079</v>
      </c>
      <c r="C1127" s="4" t="s">
        <v>1045</v>
      </c>
      <c r="D1127" s="4">
        <v>220</v>
      </c>
      <c r="E1127" s="4" t="s">
        <v>15</v>
      </c>
      <c r="F1127" s="4" t="s">
        <v>16</v>
      </c>
      <c r="G1127">
        <v>11.0345</v>
      </c>
      <c r="H1127" s="6" t="s">
        <v>1078</v>
      </c>
      <c r="I1127">
        <f>VLOOKUP(A1127,Sheet3!A:H,7,0)</f>
        <v>11.0345</v>
      </c>
      <c r="J1127">
        <f t="shared" si="35"/>
        <v>0</v>
      </c>
    </row>
    <row r="1128" spans="1:10" hidden="1" x14ac:dyDescent="0.15">
      <c r="A1128" t="str">
        <f t="shared" si="34"/>
        <v>220TSY0000324</v>
      </c>
      <c r="B1128" s="7" t="s">
        <v>1079</v>
      </c>
      <c r="C1128" s="4" t="s">
        <v>1046</v>
      </c>
      <c r="D1128" s="4">
        <v>220</v>
      </c>
      <c r="E1128" s="4" t="s">
        <v>15</v>
      </c>
      <c r="F1128" s="4" t="s">
        <v>16</v>
      </c>
      <c r="G1128">
        <v>3.0999999999999999E-3</v>
      </c>
      <c r="H1128" s="6" t="s">
        <v>1078</v>
      </c>
      <c r="I1128">
        <f>VLOOKUP(A1128,Sheet3!A:H,7,0)</f>
        <v>3.0999999999999999E-3</v>
      </c>
      <c r="J1128">
        <f t="shared" si="35"/>
        <v>0</v>
      </c>
    </row>
    <row r="1129" spans="1:10" hidden="1" x14ac:dyDescent="0.15">
      <c r="A1129" t="str">
        <f t="shared" si="34"/>
        <v>220BFA0000124</v>
      </c>
      <c r="B1129" s="7" t="s">
        <v>1079</v>
      </c>
      <c r="C1129" s="4" t="s">
        <v>1047</v>
      </c>
      <c r="D1129" s="4">
        <v>220</v>
      </c>
      <c r="E1129" s="4" t="s">
        <v>15</v>
      </c>
      <c r="F1129" s="4" t="s">
        <v>16</v>
      </c>
      <c r="G1129">
        <v>6.1947000000000001</v>
      </c>
      <c r="H1129" s="6" t="s">
        <v>1078</v>
      </c>
      <c r="I1129">
        <f>VLOOKUP(A1129,Sheet3!A:H,7,0)</f>
        <v>6.1947000000000001</v>
      </c>
      <c r="J1129">
        <f t="shared" si="35"/>
        <v>0</v>
      </c>
    </row>
    <row r="1130" spans="1:10" hidden="1" x14ac:dyDescent="0.15">
      <c r="A1130" t="str">
        <f t="shared" si="34"/>
        <v>220BEC0010115</v>
      </c>
      <c r="B1130" s="7" t="s">
        <v>1079</v>
      </c>
      <c r="C1130" s="4" t="s">
        <v>1048</v>
      </c>
      <c r="D1130" s="4">
        <v>220</v>
      </c>
      <c r="E1130" s="4" t="s">
        <v>15</v>
      </c>
      <c r="F1130" s="4" t="s">
        <v>16</v>
      </c>
      <c r="G1130">
        <v>43.94</v>
      </c>
      <c r="H1130" s="6" t="s">
        <v>1078</v>
      </c>
      <c r="I1130">
        <f>VLOOKUP(A1130,Sheet3!A:H,7,0)</f>
        <v>43.94</v>
      </c>
      <c r="J1130">
        <f t="shared" si="35"/>
        <v>0</v>
      </c>
    </row>
    <row r="1131" spans="1:10" hidden="1" x14ac:dyDescent="0.15">
      <c r="A1131" t="str">
        <f t="shared" si="34"/>
        <v>220SHT0012573</v>
      </c>
      <c r="B1131" s="7" t="s">
        <v>1079</v>
      </c>
      <c r="C1131" s="4" t="s">
        <v>1049</v>
      </c>
      <c r="D1131" s="4">
        <v>220</v>
      </c>
      <c r="E1131" s="4" t="s">
        <v>15</v>
      </c>
      <c r="F1131" s="4" t="s">
        <v>16</v>
      </c>
      <c r="G1131">
        <v>0.74</v>
      </c>
      <c r="H1131" s="6" t="s">
        <v>1078</v>
      </c>
      <c r="I1131">
        <f>VLOOKUP(A1131,Sheet3!A:H,7,0)</f>
        <v>0.74</v>
      </c>
      <c r="J1131">
        <f t="shared" si="35"/>
        <v>0</v>
      </c>
    </row>
    <row r="1132" spans="1:10" hidden="1" x14ac:dyDescent="0.15">
      <c r="A1132" t="str">
        <f t="shared" si="34"/>
        <v>220SHT0013157</v>
      </c>
      <c r="B1132" s="7" t="s">
        <v>1079</v>
      </c>
      <c r="C1132" s="4" t="s">
        <v>1050</v>
      </c>
      <c r="D1132" s="4">
        <v>220</v>
      </c>
      <c r="E1132" s="4" t="s">
        <v>15</v>
      </c>
      <c r="F1132" s="4" t="s">
        <v>16</v>
      </c>
      <c r="G1132">
        <v>27.93</v>
      </c>
      <c r="H1132" s="6" t="s">
        <v>1078</v>
      </c>
      <c r="I1132">
        <f>VLOOKUP(A1132,Sheet3!A:H,7,0)</f>
        <v>27.93</v>
      </c>
      <c r="J1132">
        <f t="shared" si="35"/>
        <v>0</v>
      </c>
    </row>
    <row r="1133" spans="1:10" hidden="1" x14ac:dyDescent="0.15">
      <c r="A1133" t="str">
        <f t="shared" si="34"/>
        <v>220SHT0014183</v>
      </c>
      <c r="B1133" s="7" t="s">
        <v>1079</v>
      </c>
      <c r="C1133" s="4" t="s">
        <v>1051</v>
      </c>
      <c r="D1133" s="4">
        <v>220</v>
      </c>
      <c r="E1133" s="4" t="s">
        <v>15</v>
      </c>
      <c r="F1133" s="4" t="s">
        <v>16</v>
      </c>
      <c r="G1133">
        <v>139.41470000000001</v>
      </c>
      <c r="H1133" s="6" t="s">
        <v>1078</v>
      </c>
      <c r="I1133">
        <f>VLOOKUP(A1133,Sheet3!A:H,7,0)</f>
        <v>139.41470000000001</v>
      </c>
      <c r="J1133">
        <f t="shared" si="35"/>
        <v>0</v>
      </c>
    </row>
    <row r="1134" spans="1:10" hidden="1" x14ac:dyDescent="0.15">
      <c r="A1134" t="str">
        <f t="shared" si="34"/>
        <v>220SLT0001728</v>
      </c>
      <c r="B1134" s="7" t="s">
        <v>1079</v>
      </c>
      <c r="C1134" s="4" t="s">
        <v>1052</v>
      </c>
      <c r="D1134" s="4">
        <v>220</v>
      </c>
      <c r="E1134" s="4" t="s">
        <v>15</v>
      </c>
      <c r="F1134" s="4" t="s">
        <v>16</v>
      </c>
      <c r="G1134">
        <v>18.64</v>
      </c>
      <c r="H1134" s="6" t="s">
        <v>1078</v>
      </c>
      <c r="I1134">
        <f>VLOOKUP(A1134,Sheet3!A:H,7,0)</f>
        <v>18.64</v>
      </c>
      <c r="J1134">
        <f t="shared" si="35"/>
        <v>0</v>
      </c>
    </row>
    <row r="1135" spans="1:10" hidden="1" x14ac:dyDescent="0.15">
      <c r="A1135" t="str">
        <f t="shared" si="34"/>
        <v>220SLT0002617</v>
      </c>
      <c r="B1135" s="7" t="s">
        <v>1079</v>
      </c>
      <c r="C1135" s="4" t="s">
        <v>1053</v>
      </c>
      <c r="D1135" s="4">
        <v>220</v>
      </c>
      <c r="E1135" s="4" t="s">
        <v>15</v>
      </c>
      <c r="F1135" s="4" t="s">
        <v>16</v>
      </c>
      <c r="G1135">
        <v>30.302900000000001</v>
      </c>
      <c r="H1135" s="6" t="s">
        <v>1078</v>
      </c>
      <c r="I1135">
        <f>VLOOKUP(A1135,Sheet3!A:H,7,0)</f>
        <v>30.302900000000001</v>
      </c>
      <c r="J1135">
        <f t="shared" si="35"/>
        <v>0</v>
      </c>
    </row>
    <row r="1136" spans="1:10" hidden="1" x14ac:dyDescent="0.15">
      <c r="A1136" t="str">
        <f t="shared" si="34"/>
        <v>220SLT0002618</v>
      </c>
      <c r="B1136" s="7" t="s">
        <v>1079</v>
      </c>
      <c r="C1136" s="4" t="s">
        <v>1054</v>
      </c>
      <c r="D1136" s="4">
        <v>220</v>
      </c>
      <c r="E1136" s="4" t="s">
        <v>15</v>
      </c>
      <c r="F1136" s="4" t="s">
        <v>16</v>
      </c>
      <c r="G1136">
        <v>34.652000000000001</v>
      </c>
      <c r="H1136" s="6" t="s">
        <v>1078</v>
      </c>
      <c r="I1136">
        <f>VLOOKUP(A1136,Sheet3!A:H,7,0)</f>
        <v>34.652000000000001</v>
      </c>
      <c r="J1136">
        <f t="shared" si="35"/>
        <v>0</v>
      </c>
    </row>
    <row r="1137" spans="1:10" hidden="1" x14ac:dyDescent="0.15">
      <c r="A1137" t="str">
        <f t="shared" si="34"/>
        <v>220SLT0002619</v>
      </c>
      <c r="B1137" s="7" t="s">
        <v>1079</v>
      </c>
      <c r="C1137" s="4" t="s">
        <v>1055</v>
      </c>
      <c r="D1137" s="4">
        <v>220</v>
      </c>
      <c r="E1137" s="4" t="s">
        <v>15</v>
      </c>
      <c r="F1137" s="4" t="s">
        <v>16</v>
      </c>
      <c r="G1137">
        <v>30.302900000000001</v>
      </c>
      <c r="H1137" s="6" t="s">
        <v>1078</v>
      </c>
      <c r="I1137">
        <f>VLOOKUP(A1137,Sheet3!A:H,7,0)</f>
        <v>30.302900000000001</v>
      </c>
      <c r="J1137">
        <f t="shared" si="35"/>
        <v>0</v>
      </c>
    </row>
    <row r="1138" spans="1:10" hidden="1" x14ac:dyDescent="0.15">
      <c r="A1138" t="str">
        <f t="shared" si="34"/>
        <v>220SLT0002624</v>
      </c>
      <c r="B1138" s="7" t="s">
        <v>1079</v>
      </c>
      <c r="C1138" s="4" t="s">
        <v>1056</v>
      </c>
      <c r="D1138" s="4">
        <v>220</v>
      </c>
      <c r="E1138" s="4" t="s">
        <v>15</v>
      </c>
      <c r="F1138" s="4" t="s">
        <v>16</v>
      </c>
      <c r="G1138">
        <v>21.19</v>
      </c>
      <c r="H1138" s="6" t="s">
        <v>1078</v>
      </c>
      <c r="I1138">
        <f>VLOOKUP(A1138,Sheet3!A:H,7,0)</f>
        <v>21.19</v>
      </c>
      <c r="J1138">
        <f t="shared" si="35"/>
        <v>0</v>
      </c>
    </row>
    <row r="1139" spans="1:10" hidden="1" x14ac:dyDescent="0.15">
      <c r="A1139" t="str">
        <f t="shared" si="34"/>
        <v>220TSY0010190</v>
      </c>
      <c r="B1139" s="7" t="s">
        <v>1079</v>
      </c>
      <c r="C1139" s="4" t="s">
        <v>1057</v>
      </c>
      <c r="D1139" s="4">
        <v>220</v>
      </c>
      <c r="E1139" s="4" t="s">
        <v>15</v>
      </c>
      <c r="F1139" s="4" t="s">
        <v>16</v>
      </c>
      <c r="G1139">
        <v>0.34110000000000001</v>
      </c>
      <c r="H1139" s="6" t="s">
        <v>1078</v>
      </c>
      <c r="I1139">
        <f>VLOOKUP(A1139,Sheet3!A:H,7,0)</f>
        <v>0.34110000000000001</v>
      </c>
      <c r="J1139">
        <f t="shared" si="35"/>
        <v>0</v>
      </c>
    </row>
    <row r="1140" spans="1:10" hidden="1" x14ac:dyDescent="0.15">
      <c r="A1140" t="str">
        <f t="shared" si="34"/>
        <v>220TSY0010191</v>
      </c>
      <c r="B1140" s="7" t="s">
        <v>1079</v>
      </c>
      <c r="C1140" s="4" t="s">
        <v>1058</v>
      </c>
      <c r="D1140" s="4">
        <v>220</v>
      </c>
      <c r="E1140" s="4" t="s">
        <v>15</v>
      </c>
      <c r="F1140" s="4" t="s">
        <v>16</v>
      </c>
      <c r="G1140">
        <v>0.2828</v>
      </c>
      <c r="H1140" s="6" t="s">
        <v>1078</v>
      </c>
      <c r="I1140">
        <f>VLOOKUP(A1140,Sheet3!A:H,7,0)</f>
        <v>0.2828</v>
      </c>
      <c r="J1140">
        <f t="shared" si="35"/>
        <v>0</v>
      </c>
    </row>
    <row r="1141" spans="1:10" hidden="1" x14ac:dyDescent="0.15">
      <c r="A1141" t="str">
        <f t="shared" si="34"/>
        <v>220TSY0010389</v>
      </c>
      <c r="B1141" s="7" t="s">
        <v>1079</v>
      </c>
      <c r="C1141" s="4" t="s">
        <v>1059</v>
      </c>
      <c r="D1141" s="4">
        <v>220</v>
      </c>
      <c r="E1141" s="4" t="s">
        <v>15</v>
      </c>
      <c r="F1141" s="4" t="s">
        <v>16</v>
      </c>
      <c r="G1141">
        <v>52.47</v>
      </c>
      <c r="H1141" s="6" t="s">
        <v>1078</v>
      </c>
      <c r="I1141">
        <f>VLOOKUP(A1141,Sheet3!A:H,7,0)</f>
        <v>52.47</v>
      </c>
      <c r="J1141">
        <f t="shared" si="35"/>
        <v>0</v>
      </c>
    </row>
    <row r="1142" spans="1:10" hidden="1" x14ac:dyDescent="0.15">
      <c r="A1142" t="str">
        <f t="shared" si="34"/>
        <v>220TSY0010390</v>
      </c>
      <c r="B1142" s="7" t="s">
        <v>1079</v>
      </c>
      <c r="C1142" s="4" t="s">
        <v>1060</v>
      </c>
      <c r="D1142" s="4">
        <v>220</v>
      </c>
      <c r="E1142" s="4" t="s">
        <v>15</v>
      </c>
      <c r="F1142" s="4" t="s">
        <v>16</v>
      </c>
      <c r="G1142">
        <v>66.75</v>
      </c>
      <c r="H1142" s="6" t="s">
        <v>1078</v>
      </c>
      <c r="I1142">
        <f>VLOOKUP(A1142,Sheet3!A:H,7,0)</f>
        <v>66.75</v>
      </c>
      <c r="J1142">
        <f t="shared" si="35"/>
        <v>0</v>
      </c>
    </row>
    <row r="1143" spans="1:10" hidden="1" x14ac:dyDescent="0.15">
      <c r="A1143" t="str">
        <f t="shared" si="34"/>
        <v>220TSY0010391</v>
      </c>
      <c r="B1143" s="7" t="s">
        <v>1079</v>
      </c>
      <c r="C1143" s="4" t="s">
        <v>1061</v>
      </c>
      <c r="D1143" s="4">
        <v>220</v>
      </c>
      <c r="E1143" s="4" t="s">
        <v>15</v>
      </c>
      <c r="F1143" s="4" t="s">
        <v>16</v>
      </c>
      <c r="G1143">
        <v>50.23</v>
      </c>
      <c r="H1143" s="6" t="s">
        <v>1078</v>
      </c>
      <c r="I1143">
        <f>VLOOKUP(A1143,Sheet3!A:H,7,0)</f>
        <v>50.23</v>
      </c>
      <c r="J1143">
        <f t="shared" si="35"/>
        <v>0</v>
      </c>
    </row>
    <row r="1144" spans="1:10" hidden="1" x14ac:dyDescent="0.15">
      <c r="A1144" t="str">
        <f t="shared" si="34"/>
        <v>220TSY0010392</v>
      </c>
      <c r="B1144" s="7" t="s">
        <v>1079</v>
      </c>
      <c r="C1144" s="4" t="s">
        <v>1062</v>
      </c>
      <c r="D1144" s="4">
        <v>220</v>
      </c>
      <c r="E1144" s="4" t="s">
        <v>15</v>
      </c>
      <c r="F1144" s="4" t="s">
        <v>16</v>
      </c>
      <c r="G1144">
        <v>42.1</v>
      </c>
      <c r="H1144" s="6" t="s">
        <v>1078</v>
      </c>
      <c r="I1144">
        <f>VLOOKUP(A1144,Sheet3!A:H,7,0)</f>
        <v>42.1</v>
      </c>
      <c r="J1144">
        <f t="shared" si="35"/>
        <v>0</v>
      </c>
    </row>
    <row r="1145" spans="1:10" hidden="1" x14ac:dyDescent="0.15">
      <c r="A1145" t="str">
        <f t="shared" si="34"/>
        <v>220TSY0010393</v>
      </c>
      <c r="B1145" s="7" t="s">
        <v>1079</v>
      </c>
      <c r="C1145" s="4" t="s">
        <v>1063</v>
      </c>
      <c r="D1145" s="4">
        <v>220</v>
      </c>
      <c r="E1145" s="4" t="s">
        <v>15</v>
      </c>
      <c r="F1145" s="4" t="s">
        <v>16</v>
      </c>
      <c r="G1145">
        <v>8.2000000000000007E-3</v>
      </c>
      <c r="H1145" s="6" t="s">
        <v>1078</v>
      </c>
      <c r="I1145">
        <f>VLOOKUP(A1145,Sheet3!A:H,7,0)</f>
        <v>8.2000000000000007E-3</v>
      </c>
      <c r="J1145">
        <f t="shared" si="35"/>
        <v>0</v>
      </c>
    </row>
    <row r="1146" spans="1:10" hidden="1" x14ac:dyDescent="0.15">
      <c r="A1146" t="str">
        <f t="shared" si="34"/>
        <v>230SHT0013177</v>
      </c>
      <c r="B1146" s="7" t="s">
        <v>1079</v>
      </c>
      <c r="C1146" s="4" t="s">
        <v>1064</v>
      </c>
      <c r="D1146" s="4">
        <v>230</v>
      </c>
      <c r="E1146" s="4" t="s">
        <v>15</v>
      </c>
      <c r="F1146" s="4" t="s">
        <v>16</v>
      </c>
      <c r="G1146">
        <v>4.2</v>
      </c>
      <c r="H1146" s="6" t="s">
        <v>1078</v>
      </c>
      <c r="I1146">
        <f>VLOOKUP(A1146,Sheet3!A:H,7,0)</f>
        <v>4.2</v>
      </c>
      <c r="J1146">
        <f t="shared" si="35"/>
        <v>0</v>
      </c>
    </row>
    <row r="1147" spans="1:10" hidden="1" x14ac:dyDescent="0.15">
      <c r="A1147" t="str">
        <f t="shared" si="34"/>
        <v>220SHT0000055</v>
      </c>
      <c r="B1147" s="7" t="s">
        <v>1079</v>
      </c>
      <c r="C1147" s="4" t="s">
        <v>825</v>
      </c>
      <c r="D1147" s="4">
        <v>220</v>
      </c>
      <c r="E1147" s="4" t="s">
        <v>15</v>
      </c>
      <c r="F1147" s="4" t="s">
        <v>16</v>
      </c>
      <c r="G1147">
        <v>0.74460000000000004</v>
      </c>
      <c r="H1147" s="6" t="s">
        <v>1078</v>
      </c>
      <c r="I1147">
        <f>VLOOKUP(A1147,Sheet3!A:H,7,0)</f>
        <v>0.74460000000000004</v>
      </c>
      <c r="J1147">
        <f t="shared" si="35"/>
        <v>0</v>
      </c>
    </row>
    <row r="1148" spans="1:10" hidden="1" x14ac:dyDescent="0.15">
      <c r="A1148" t="str">
        <f t="shared" si="34"/>
        <v>220SHT0000056</v>
      </c>
      <c r="B1148" s="7" t="s">
        <v>1079</v>
      </c>
      <c r="C1148" s="4" t="s">
        <v>826</v>
      </c>
      <c r="D1148" s="4">
        <v>220</v>
      </c>
      <c r="E1148" s="4" t="s">
        <v>15</v>
      </c>
      <c r="F1148" s="4" t="s">
        <v>16</v>
      </c>
      <c r="G1148">
        <v>0.74460000000000004</v>
      </c>
      <c r="H1148" s="6" t="s">
        <v>1078</v>
      </c>
      <c r="I1148">
        <f>VLOOKUP(A1148,Sheet3!A:H,7,0)</f>
        <v>0.74460000000000004</v>
      </c>
      <c r="J1148">
        <f t="shared" si="35"/>
        <v>0</v>
      </c>
    </row>
    <row r="1149" spans="1:10" hidden="1" x14ac:dyDescent="0.15">
      <c r="A1149" t="str">
        <f t="shared" si="34"/>
        <v>220SHT0014930</v>
      </c>
      <c r="B1149" s="7" t="s">
        <v>1079</v>
      </c>
      <c r="C1149" s="4" t="s">
        <v>1065</v>
      </c>
      <c r="D1149" s="4">
        <v>220</v>
      </c>
      <c r="E1149" s="4" t="s">
        <v>15</v>
      </c>
      <c r="F1149" s="4" t="s">
        <v>16</v>
      </c>
      <c r="G1149">
        <v>25.5</v>
      </c>
      <c r="H1149" s="6" t="s">
        <v>1078</v>
      </c>
      <c r="I1149">
        <f>VLOOKUP(A1149,Sheet3!A:H,7,0)</f>
        <v>25.5</v>
      </c>
      <c r="J1149">
        <f t="shared" si="35"/>
        <v>0</v>
      </c>
    </row>
    <row r="1150" spans="1:10" hidden="1" x14ac:dyDescent="0.15">
      <c r="A1150" t="str">
        <f t="shared" si="34"/>
        <v>230SHT0000403</v>
      </c>
      <c r="B1150" s="7" t="s">
        <v>1079</v>
      </c>
      <c r="C1150" s="4" t="s">
        <v>1066</v>
      </c>
      <c r="D1150" s="4">
        <v>230</v>
      </c>
      <c r="E1150" s="4" t="s">
        <v>15</v>
      </c>
      <c r="F1150" s="4" t="s">
        <v>16</v>
      </c>
      <c r="G1150">
        <v>0.78</v>
      </c>
      <c r="H1150" s="6" t="s">
        <v>1078</v>
      </c>
      <c r="I1150">
        <f>VLOOKUP(A1150,Sheet3!A:H,7,0)</f>
        <v>0.78</v>
      </c>
      <c r="J1150">
        <f t="shared" si="35"/>
        <v>0</v>
      </c>
    </row>
    <row r="1151" spans="1:10" hidden="1" x14ac:dyDescent="0.15">
      <c r="A1151" t="str">
        <f t="shared" si="34"/>
        <v>230SHT0000404</v>
      </c>
      <c r="B1151" s="7" t="s">
        <v>1079</v>
      </c>
      <c r="C1151" s="4" t="s">
        <v>1067</v>
      </c>
      <c r="D1151" s="4">
        <v>230</v>
      </c>
      <c r="E1151" s="4" t="s">
        <v>15</v>
      </c>
      <c r="F1151" s="4" t="s">
        <v>16</v>
      </c>
      <c r="G1151">
        <v>0.98</v>
      </c>
      <c r="H1151" s="6" t="s">
        <v>1078</v>
      </c>
      <c r="I1151">
        <f>VLOOKUP(A1151,Sheet3!A:H,7,0)</f>
        <v>0.98</v>
      </c>
      <c r="J1151">
        <f t="shared" si="35"/>
        <v>0</v>
      </c>
    </row>
    <row r="1152" spans="1:10" hidden="1" x14ac:dyDescent="0.15">
      <c r="A1152" t="str">
        <f t="shared" si="34"/>
        <v>230SHT0002294</v>
      </c>
      <c r="B1152" s="7" t="s">
        <v>1079</v>
      </c>
      <c r="C1152" s="4" t="s">
        <v>1068</v>
      </c>
      <c r="D1152" s="4">
        <v>230</v>
      </c>
      <c r="E1152" s="4" t="s">
        <v>15</v>
      </c>
      <c r="F1152" s="4" t="s">
        <v>16</v>
      </c>
      <c r="G1152">
        <v>4.4894999999999996</v>
      </c>
      <c r="H1152" s="6" t="s">
        <v>1078</v>
      </c>
      <c r="I1152">
        <f>VLOOKUP(A1152,Sheet3!A:H,7,0)</f>
        <v>4.4894999999999996</v>
      </c>
      <c r="J1152">
        <f t="shared" si="35"/>
        <v>0</v>
      </c>
    </row>
    <row r="1153" spans="1:10" hidden="1" x14ac:dyDescent="0.15">
      <c r="A1153" t="str">
        <f t="shared" si="34"/>
        <v>230SHT0011056</v>
      </c>
      <c r="B1153" s="7" t="s">
        <v>1079</v>
      </c>
      <c r="C1153" s="4" t="s">
        <v>1069</v>
      </c>
      <c r="D1153" s="4">
        <v>230</v>
      </c>
      <c r="E1153" s="4" t="s">
        <v>15</v>
      </c>
      <c r="F1153" s="4" t="s">
        <v>16</v>
      </c>
      <c r="G1153">
        <v>1.6574</v>
      </c>
      <c r="H1153" s="6" t="s">
        <v>1078</v>
      </c>
      <c r="I1153">
        <f>VLOOKUP(A1153,Sheet3!A:H,7,0)</f>
        <v>1.6574</v>
      </c>
      <c r="J1153">
        <f t="shared" si="35"/>
        <v>0</v>
      </c>
    </row>
  </sheetData>
  <autoFilter ref="A3:J1153">
    <filterColumn colId="9">
      <filters>
        <filter val="-0.0792"/>
        <filter val="-0.7539"/>
        <filter val="-110.4891516"/>
        <filter val="-21.7440582"/>
        <filter val="-41.705331"/>
        <filter val="-80.833636"/>
      </filters>
    </filterColumn>
  </autoFilter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51"/>
  <sheetViews>
    <sheetView workbookViewId="0">
      <selection activeCell="A2" sqref="A2:A1151"/>
    </sheetView>
  </sheetViews>
  <sheetFormatPr defaultColWidth="9" defaultRowHeight="13.5" x14ac:dyDescent="0.15"/>
  <cols>
    <col min="1" max="1" width="16.875" customWidth="1"/>
    <col min="2" max="2" width="10.25" style="20" customWidth="1"/>
    <col min="3" max="3" width="11.625" style="20" customWidth="1"/>
    <col min="4" max="4" width="25.125" style="20" customWidth="1"/>
    <col min="5" max="5" width="22.125" style="20" customWidth="1"/>
    <col min="6" max="6" width="12.875" style="20" customWidth="1"/>
    <col min="7" max="8" width="12.375" style="20" customWidth="1"/>
  </cols>
  <sheetData>
    <row r="1" spans="1:8" x14ac:dyDescent="0.15">
      <c r="A1" s="21" t="s">
        <v>2452</v>
      </c>
      <c r="B1" s="8" t="s">
        <v>9</v>
      </c>
      <c r="C1" s="8" t="s">
        <v>1080</v>
      </c>
      <c r="D1" s="8" t="s">
        <v>1081</v>
      </c>
      <c r="E1" s="8" t="s">
        <v>1081</v>
      </c>
      <c r="F1" s="8" t="s">
        <v>1082</v>
      </c>
      <c r="G1" s="9" t="s">
        <v>1083</v>
      </c>
      <c r="H1" s="9" t="s">
        <v>1084</v>
      </c>
    </row>
    <row r="2" spans="1:8" x14ac:dyDescent="0.15">
      <c r="A2" t="str">
        <f>CONCATENATE(CONCATENATE(B2,C2))</f>
        <v>210BAS0000073</v>
      </c>
      <c r="B2" s="10" t="s">
        <v>1085</v>
      </c>
      <c r="C2" s="10" t="s">
        <v>692</v>
      </c>
      <c r="D2" s="10" t="s">
        <v>1086</v>
      </c>
      <c r="E2" s="11" t="s">
        <v>1087</v>
      </c>
      <c r="F2" s="12" t="s">
        <v>1088</v>
      </c>
      <c r="G2" s="13">
        <v>1.7177</v>
      </c>
      <c r="H2" s="14">
        <v>44851</v>
      </c>
    </row>
    <row r="3" spans="1:8" x14ac:dyDescent="0.15">
      <c r="A3" t="str">
        <f t="shared" ref="A3:A66" si="0">CONCATENATE(CONCATENATE(B3,C3))</f>
        <v>210BEC0000041</v>
      </c>
      <c r="B3" s="15" t="s">
        <v>1085</v>
      </c>
      <c r="C3" s="15" t="s">
        <v>879</v>
      </c>
      <c r="D3" s="15" t="s">
        <v>1089</v>
      </c>
      <c r="E3" s="16" t="s">
        <v>1090</v>
      </c>
      <c r="F3" s="17" t="s">
        <v>1088</v>
      </c>
      <c r="G3" s="18">
        <v>0.61950000000000005</v>
      </c>
      <c r="H3" s="19">
        <v>44851</v>
      </c>
    </row>
    <row r="4" spans="1:8" x14ac:dyDescent="0.15">
      <c r="A4" t="str">
        <f t="shared" si="0"/>
        <v>210BEC0000042</v>
      </c>
      <c r="B4" s="10" t="s">
        <v>1085</v>
      </c>
      <c r="C4" s="10" t="s">
        <v>849</v>
      </c>
      <c r="D4" s="10" t="s">
        <v>1091</v>
      </c>
      <c r="E4" s="11" t="s">
        <v>1092</v>
      </c>
      <c r="F4" s="12" t="s">
        <v>1088</v>
      </c>
      <c r="G4" s="13">
        <v>0.61950000000000005</v>
      </c>
      <c r="H4" s="14">
        <v>44851</v>
      </c>
    </row>
    <row r="5" spans="1:8" x14ac:dyDescent="0.15">
      <c r="A5" t="str">
        <f t="shared" si="0"/>
        <v>210BEC0000043</v>
      </c>
      <c r="B5" s="15" t="s">
        <v>1085</v>
      </c>
      <c r="C5" s="15" t="s">
        <v>898</v>
      </c>
      <c r="D5" s="15" t="s">
        <v>1093</v>
      </c>
      <c r="E5" s="16" t="s">
        <v>1094</v>
      </c>
      <c r="F5" s="17" t="s">
        <v>1088</v>
      </c>
      <c r="G5" s="18">
        <v>1.3</v>
      </c>
      <c r="H5" s="19">
        <v>44851</v>
      </c>
    </row>
    <row r="6" spans="1:8" x14ac:dyDescent="0.15">
      <c r="A6" t="str">
        <f t="shared" si="0"/>
        <v>210BEC0000046</v>
      </c>
      <c r="B6" s="10" t="s">
        <v>1085</v>
      </c>
      <c r="C6" s="10" t="s">
        <v>992</v>
      </c>
      <c r="D6" s="10" t="s">
        <v>1095</v>
      </c>
      <c r="E6" s="11" t="s">
        <v>1096</v>
      </c>
      <c r="F6" s="12" t="s">
        <v>1088</v>
      </c>
      <c r="G6" s="13">
        <v>0.64</v>
      </c>
      <c r="H6" s="14">
        <v>44851</v>
      </c>
    </row>
    <row r="7" spans="1:8" x14ac:dyDescent="0.15">
      <c r="A7" t="str">
        <f t="shared" si="0"/>
        <v>210BEC0000048</v>
      </c>
      <c r="B7" s="15" t="s">
        <v>1085</v>
      </c>
      <c r="C7" s="15" t="s">
        <v>931</v>
      </c>
      <c r="D7" s="15" t="s">
        <v>1097</v>
      </c>
      <c r="E7" s="16" t="s">
        <v>1098</v>
      </c>
      <c r="F7" s="17" t="s">
        <v>1088</v>
      </c>
      <c r="G7" s="18">
        <v>0.36</v>
      </c>
      <c r="H7" s="19">
        <v>44851</v>
      </c>
    </row>
    <row r="8" spans="1:8" x14ac:dyDescent="0.15">
      <c r="A8" t="str">
        <f t="shared" si="0"/>
        <v>210BEC0000050</v>
      </c>
      <c r="B8" s="10" t="s">
        <v>1085</v>
      </c>
      <c r="C8" s="10" t="s">
        <v>617</v>
      </c>
      <c r="D8" s="10" t="s">
        <v>1099</v>
      </c>
      <c r="E8" s="11" t="s">
        <v>1094</v>
      </c>
      <c r="F8" s="12" t="s">
        <v>1088</v>
      </c>
      <c r="G8" s="13">
        <v>3.1</v>
      </c>
      <c r="H8" s="14">
        <v>44851</v>
      </c>
    </row>
    <row r="9" spans="1:8" x14ac:dyDescent="0.15">
      <c r="A9" t="str">
        <f t="shared" si="0"/>
        <v>210BFA0000056</v>
      </c>
      <c r="B9" s="15" t="s">
        <v>1085</v>
      </c>
      <c r="C9" s="15" t="s">
        <v>988</v>
      </c>
      <c r="D9" s="15" t="s">
        <v>1100</v>
      </c>
      <c r="E9" s="16" t="s">
        <v>1098</v>
      </c>
      <c r="F9" s="17" t="s">
        <v>1088</v>
      </c>
      <c r="G9" s="18">
        <v>0.14000000000000001</v>
      </c>
      <c r="H9" s="19">
        <v>44851</v>
      </c>
    </row>
    <row r="10" spans="1:8" x14ac:dyDescent="0.15">
      <c r="A10" t="str">
        <f t="shared" si="0"/>
        <v>210BFA0000133</v>
      </c>
      <c r="B10" s="10" t="s">
        <v>1085</v>
      </c>
      <c r="C10" s="10" t="s">
        <v>770</v>
      </c>
      <c r="D10" s="10" t="s">
        <v>1101</v>
      </c>
      <c r="E10" s="11" t="s">
        <v>1098</v>
      </c>
      <c r="F10" s="12" t="s">
        <v>1088</v>
      </c>
      <c r="G10" s="13">
        <v>0.87629999999999997</v>
      </c>
      <c r="H10" s="14">
        <v>44851</v>
      </c>
    </row>
    <row r="11" spans="1:8" x14ac:dyDescent="0.15">
      <c r="A11" t="str">
        <f t="shared" si="0"/>
        <v>210BFA0000138</v>
      </c>
      <c r="B11" s="15" t="s">
        <v>1085</v>
      </c>
      <c r="C11" s="15" t="s">
        <v>1027</v>
      </c>
      <c r="D11" s="15" t="s">
        <v>1102</v>
      </c>
      <c r="E11" s="16" t="s">
        <v>1103</v>
      </c>
      <c r="F11" s="17" t="s">
        <v>1088</v>
      </c>
      <c r="G11" s="18">
        <v>0.03</v>
      </c>
      <c r="H11" s="19">
        <v>44851</v>
      </c>
    </row>
    <row r="12" spans="1:8" x14ac:dyDescent="0.15">
      <c r="A12" t="str">
        <f t="shared" si="0"/>
        <v>210BFA0000183</v>
      </c>
      <c r="B12" s="10" t="s">
        <v>1085</v>
      </c>
      <c r="C12" s="10" t="s">
        <v>929</v>
      </c>
      <c r="D12" s="10" t="s">
        <v>1104</v>
      </c>
      <c r="E12" s="11" t="s">
        <v>1105</v>
      </c>
      <c r="F12" s="12" t="s">
        <v>1088</v>
      </c>
      <c r="G12" s="13">
        <v>1.0621</v>
      </c>
      <c r="H12" s="14">
        <v>44851</v>
      </c>
    </row>
    <row r="13" spans="1:8" x14ac:dyDescent="0.15">
      <c r="A13" t="str">
        <f t="shared" si="0"/>
        <v>210BFA0000282</v>
      </c>
      <c r="B13" s="15" t="s">
        <v>1085</v>
      </c>
      <c r="C13" s="15" t="s">
        <v>1012</v>
      </c>
      <c r="D13" s="15" t="s">
        <v>1106</v>
      </c>
      <c r="E13" s="16" t="s">
        <v>1107</v>
      </c>
      <c r="F13" s="17" t="s">
        <v>1088</v>
      </c>
      <c r="G13" s="18">
        <v>0.30980000000000002</v>
      </c>
      <c r="H13" s="19">
        <v>44851</v>
      </c>
    </row>
    <row r="14" spans="1:8" x14ac:dyDescent="0.15">
      <c r="A14" t="str">
        <f t="shared" si="0"/>
        <v>210BFA0000418</v>
      </c>
      <c r="B14" s="10" t="s">
        <v>1085</v>
      </c>
      <c r="C14" s="10" t="s">
        <v>976</v>
      </c>
      <c r="D14" s="10" t="s">
        <v>1108</v>
      </c>
      <c r="E14" s="11" t="s">
        <v>1098</v>
      </c>
      <c r="F14" s="12" t="s">
        <v>1088</v>
      </c>
      <c r="G14" s="13">
        <v>0.17</v>
      </c>
      <c r="H14" s="14">
        <v>44851</v>
      </c>
    </row>
    <row r="15" spans="1:8" x14ac:dyDescent="0.15">
      <c r="A15" t="str">
        <f t="shared" si="0"/>
        <v>210BFA0000438</v>
      </c>
      <c r="B15" s="15" t="s">
        <v>1085</v>
      </c>
      <c r="C15" s="15" t="s">
        <v>957</v>
      </c>
      <c r="D15" s="15" t="s">
        <v>1109</v>
      </c>
      <c r="E15" s="16" t="s">
        <v>1110</v>
      </c>
      <c r="F15" s="17" t="s">
        <v>1088</v>
      </c>
      <c r="G15" s="18">
        <v>0.4</v>
      </c>
      <c r="H15" s="19">
        <v>44851</v>
      </c>
    </row>
    <row r="16" spans="1:8" x14ac:dyDescent="0.15">
      <c r="A16" t="str">
        <f t="shared" si="0"/>
        <v>210BFA0000494</v>
      </c>
      <c r="B16" s="10" t="s">
        <v>1085</v>
      </c>
      <c r="C16" s="10" t="s">
        <v>1025</v>
      </c>
      <c r="D16" s="10" t="s">
        <v>1111</v>
      </c>
      <c r="E16" s="11" t="s">
        <v>1105</v>
      </c>
      <c r="F16" s="12" t="s">
        <v>1088</v>
      </c>
      <c r="G16" s="13">
        <v>9.4000000000000004E-3</v>
      </c>
      <c r="H16" s="14">
        <v>44851</v>
      </c>
    </row>
    <row r="17" spans="1:8" x14ac:dyDescent="0.15">
      <c r="A17" t="str">
        <f t="shared" si="0"/>
        <v>210BFA0000572</v>
      </c>
      <c r="B17" s="15" t="s">
        <v>1085</v>
      </c>
      <c r="C17" s="15" t="s">
        <v>697</v>
      </c>
      <c r="D17" s="15" t="s">
        <v>1112</v>
      </c>
      <c r="E17" s="16" t="s">
        <v>1098</v>
      </c>
      <c r="F17" s="17" t="s">
        <v>1088</v>
      </c>
      <c r="G17" s="18">
        <v>1.7699</v>
      </c>
      <c r="H17" s="19">
        <v>44851</v>
      </c>
    </row>
    <row r="18" spans="1:8" x14ac:dyDescent="0.15">
      <c r="A18" t="str">
        <f t="shared" si="0"/>
        <v>210BFA0000673</v>
      </c>
      <c r="B18" s="10" t="s">
        <v>1085</v>
      </c>
      <c r="C18" s="10" t="s">
        <v>996</v>
      </c>
      <c r="D18" s="10" t="s">
        <v>1113</v>
      </c>
      <c r="E18" s="11" t="s">
        <v>1098</v>
      </c>
      <c r="F18" s="12" t="s">
        <v>1088</v>
      </c>
      <c r="G18" s="13">
        <v>0.92310000000000003</v>
      </c>
      <c r="H18" s="14">
        <v>44851</v>
      </c>
    </row>
    <row r="19" spans="1:8" x14ac:dyDescent="0.15">
      <c r="A19" t="str">
        <f t="shared" si="0"/>
        <v>210BFA0000675</v>
      </c>
      <c r="B19" s="15" t="s">
        <v>1085</v>
      </c>
      <c r="C19" s="15" t="s">
        <v>864</v>
      </c>
      <c r="D19" s="15" t="s">
        <v>1114</v>
      </c>
      <c r="E19" s="16" t="s">
        <v>1098</v>
      </c>
      <c r="F19" s="17" t="s">
        <v>1088</v>
      </c>
      <c r="G19" s="18">
        <v>0.6</v>
      </c>
      <c r="H19" s="19">
        <v>44851</v>
      </c>
    </row>
    <row r="20" spans="1:8" x14ac:dyDescent="0.15">
      <c r="A20" t="str">
        <f t="shared" si="0"/>
        <v>210BFA0000747</v>
      </c>
      <c r="B20" s="10" t="s">
        <v>1085</v>
      </c>
      <c r="C20" s="10" t="s">
        <v>867</v>
      </c>
      <c r="D20" s="10" t="s">
        <v>1115</v>
      </c>
      <c r="E20" s="11" t="s">
        <v>1116</v>
      </c>
      <c r="F20" s="12" t="s">
        <v>1088</v>
      </c>
      <c r="G20" s="13">
        <v>0.31</v>
      </c>
      <c r="H20" s="14">
        <v>44851</v>
      </c>
    </row>
    <row r="21" spans="1:8" x14ac:dyDescent="0.15">
      <c r="A21" t="str">
        <f t="shared" si="0"/>
        <v>210BFA0000774</v>
      </c>
      <c r="B21" s="15" t="s">
        <v>1085</v>
      </c>
      <c r="C21" s="15" t="s">
        <v>990</v>
      </c>
      <c r="D21" s="15" t="s">
        <v>1117</v>
      </c>
      <c r="E21" s="16" t="s">
        <v>1118</v>
      </c>
      <c r="F21" s="17" t="s">
        <v>1088</v>
      </c>
      <c r="G21" s="18">
        <v>0.22120000000000001</v>
      </c>
      <c r="H21" s="19">
        <v>44851</v>
      </c>
    </row>
    <row r="22" spans="1:8" x14ac:dyDescent="0.15">
      <c r="A22" t="str">
        <f t="shared" si="0"/>
        <v>210BFA0000776</v>
      </c>
      <c r="B22" s="10" t="s">
        <v>1085</v>
      </c>
      <c r="C22" s="10" t="s">
        <v>993</v>
      </c>
      <c r="D22" s="10" t="s">
        <v>1119</v>
      </c>
      <c r="E22" s="11" t="s">
        <v>1098</v>
      </c>
      <c r="F22" s="12" t="s">
        <v>1088</v>
      </c>
      <c r="G22" s="13">
        <v>0.13</v>
      </c>
      <c r="H22" s="14">
        <v>44851</v>
      </c>
    </row>
    <row r="23" spans="1:8" x14ac:dyDescent="0.15">
      <c r="A23" t="str">
        <f t="shared" si="0"/>
        <v>210BFA0000813</v>
      </c>
      <c r="B23" s="15" t="s">
        <v>1085</v>
      </c>
      <c r="C23" s="15" t="s">
        <v>994</v>
      </c>
      <c r="D23" s="15" t="s">
        <v>1120</v>
      </c>
      <c r="E23" s="16" t="s">
        <v>1121</v>
      </c>
      <c r="F23" s="17" t="s">
        <v>1088</v>
      </c>
      <c r="G23" s="18">
        <v>0.17</v>
      </c>
      <c r="H23" s="19">
        <v>44851</v>
      </c>
    </row>
    <row r="24" spans="1:8" x14ac:dyDescent="0.15">
      <c r="A24" t="str">
        <f t="shared" si="0"/>
        <v>210BFA0000845</v>
      </c>
      <c r="B24" s="10" t="s">
        <v>1085</v>
      </c>
      <c r="C24" s="10" t="s">
        <v>1017</v>
      </c>
      <c r="D24" s="10" t="s">
        <v>1122</v>
      </c>
      <c r="E24" s="11" t="s">
        <v>1123</v>
      </c>
      <c r="F24" s="12" t="s">
        <v>1088</v>
      </c>
      <c r="G24" s="13">
        <v>4.8000000000000001E-2</v>
      </c>
      <c r="H24" s="14">
        <v>44851</v>
      </c>
    </row>
    <row r="25" spans="1:8" x14ac:dyDescent="0.15">
      <c r="A25" t="str">
        <f t="shared" si="0"/>
        <v>210BFA0010016</v>
      </c>
      <c r="B25" s="15" t="s">
        <v>1085</v>
      </c>
      <c r="C25" s="15" t="s">
        <v>809</v>
      </c>
      <c r="D25" s="15" t="s">
        <v>1124</v>
      </c>
      <c r="E25" s="16" t="s">
        <v>1125</v>
      </c>
      <c r="F25" s="17" t="s">
        <v>1088</v>
      </c>
      <c r="G25" s="18">
        <v>0.33600000000000002</v>
      </c>
      <c r="H25" s="19">
        <v>44851</v>
      </c>
    </row>
    <row r="26" spans="1:8" x14ac:dyDescent="0.15">
      <c r="A26" t="str">
        <f t="shared" si="0"/>
        <v>210BFA0010017</v>
      </c>
      <c r="B26" s="10" t="s">
        <v>1085</v>
      </c>
      <c r="C26" s="10" t="s">
        <v>810</v>
      </c>
      <c r="D26" s="10" t="s">
        <v>1126</v>
      </c>
      <c r="E26" s="11" t="s">
        <v>1125</v>
      </c>
      <c r="F26" s="12" t="s">
        <v>1088</v>
      </c>
      <c r="G26" s="13">
        <v>0.39900000000000002</v>
      </c>
      <c r="H26" s="14">
        <v>44851</v>
      </c>
    </row>
    <row r="27" spans="1:8" x14ac:dyDescent="0.15">
      <c r="A27" t="str">
        <f t="shared" si="0"/>
        <v>210BFA0010050</v>
      </c>
      <c r="B27" s="15" t="s">
        <v>1085</v>
      </c>
      <c r="C27" s="15" t="s">
        <v>927</v>
      </c>
      <c r="D27" s="15" t="s">
        <v>1127</v>
      </c>
      <c r="E27" s="16" t="s">
        <v>1098</v>
      </c>
      <c r="F27" s="17" t="s">
        <v>1088</v>
      </c>
      <c r="G27" s="18">
        <v>0.28999999999999998</v>
      </c>
      <c r="H27" s="19">
        <v>44851</v>
      </c>
    </row>
    <row r="28" spans="1:8" x14ac:dyDescent="0.15">
      <c r="A28" t="str">
        <f t="shared" si="0"/>
        <v>210BMM0000002</v>
      </c>
      <c r="B28" s="10" t="s">
        <v>1085</v>
      </c>
      <c r="C28" s="10" t="s">
        <v>286</v>
      </c>
      <c r="D28" s="10" t="s">
        <v>1128</v>
      </c>
      <c r="E28" s="11" t="s">
        <v>1098</v>
      </c>
      <c r="F28" s="12" t="s">
        <v>1088</v>
      </c>
      <c r="G28" s="13">
        <v>14.064399999999999</v>
      </c>
      <c r="H28" s="14">
        <v>44851</v>
      </c>
    </row>
    <row r="29" spans="1:8" x14ac:dyDescent="0.15">
      <c r="A29" t="str">
        <f t="shared" si="0"/>
        <v>210BMM0000003</v>
      </c>
      <c r="B29" s="15" t="s">
        <v>1085</v>
      </c>
      <c r="C29" s="15" t="s">
        <v>287</v>
      </c>
      <c r="D29" s="15" t="s">
        <v>1129</v>
      </c>
      <c r="E29" s="16" t="s">
        <v>1098</v>
      </c>
      <c r="F29" s="17" t="s">
        <v>1088</v>
      </c>
      <c r="G29" s="18">
        <v>14.064399999999999</v>
      </c>
      <c r="H29" s="19">
        <v>44851</v>
      </c>
    </row>
    <row r="30" spans="1:8" x14ac:dyDescent="0.15">
      <c r="A30" t="str">
        <f t="shared" si="0"/>
        <v>210BMM0000012</v>
      </c>
      <c r="B30" s="10" t="s">
        <v>1085</v>
      </c>
      <c r="C30" s="10" t="s">
        <v>91</v>
      </c>
      <c r="D30" s="10" t="s">
        <v>1130</v>
      </c>
      <c r="E30" s="11" t="s">
        <v>1098</v>
      </c>
      <c r="F30" s="12" t="s">
        <v>1088</v>
      </c>
      <c r="G30" s="13">
        <v>65.819999999999993</v>
      </c>
      <c r="H30" s="14">
        <v>44851</v>
      </c>
    </row>
    <row r="31" spans="1:8" x14ac:dyDescent="0.15">
      <c r="A31" t="str">
        <f t="shared" si="0"/>
        <v>210BMM0000027</v>
      </c>
      <c r="B31" s="15" t="s">
        <v>1085</v>
      </c>
      <c r="C31" s="15" t="s">
        <v>291</v>
      </c>
      <c r="D31" s="15" t="s">
        <v>1131</v>
      </c>
      <c r="E31" s="16" t="s">
        <v>1132</v>
      </c>
      <c r="F31" s="17" t="s">
        <v>1088</v>
      </c>
      <c r="G31" s="18">
        <v>38.5</v>
      </c>
      <c r="H31" s="19">
        <v>44851</v>
      </c>
    </row>
    <row r="32" spans="1:8" x14ac:dyDescent="0.15">
      <c r="A32" t="str">
        <f t="shared" si="0"/>
        <v>210BMM0000028</v>
      </c>
      <c r="B32" s="10" t="s">
        <v>1085</v>
      </c>
      <c r="C32" s="10" t="s">
        <v>115</v>
      </c>
      <c r="D32" s="10" t="s">
        <v>1133</v>
      </c>
      <c r="E32" s="11" t="s">
        <v>1134</v>
      </c>
      <c r="F32" s="12" t="s">
        <v>1088</v>
      </c>
      <c r="G32" s="13">
        <v>38.5</v>
      </c>
      <c r="H32" s="14">
        <v>44851</v>
      </c>
    </row>
    <row r="33" spans="1:8" x14ac:dyDescent="0.15">
      <c r="A33" t="str">
        <f t="shared" si="0"/>
        <v>210BMM0000029</v>
      </c>
      <c r="B33" s="15" t="s">
        <v>1085</v>
      </c>
      <c r="C33" s="15" t="s">
        <v>116</v>
      </c>
      <c r="D33" s="15" t="s">
        <v>1135</v>
      </c>
      <c r="E33" s="16" t="s">
        <v>1136</v>
      </c>
      <c r="F33" s="17" t="s">
        <v>1088</v>
      </c>
      <c r="G33" s="18">
        <v>14.064399999999999</v>
      </c>
      <c r="H33" s="19">
        <v>44851</v>
      </c>
    </row>
    <row r="34" spans="1:8" x14ac:dyDescent="0.15">
      <c r="A34" t="str">
        <f t="shared" si="0"/>
        <v>210BMM0000032</v>
      </c>
      <c r="B34" s="10" t="s">
        <v>1085</v>
      </c>
      <c r="C34" s="10" t="s">
        <v>288</v>
      </c>
      <c r="D34" s="10" t="s">
        <v>1137</v>
      </c>
      <c r="E34" s="11" t="s">
        <v>1098</v>
      </c>
      <c r="F34" s="12" t="s">
        <v>1088</v>
      </c>
      <c r="G34" s="13">
        <v>14.064399999999999</v>
      </c>
      <c r="H34" s="14">
        <v>44851</v>
      </c>
    </row>
    <row r="35" spans="1:8" x14ac:dyDescent="0.15">
      <c r="A35" t="str">
        <f t="shared" si="0"/>
        <v>210BMM0000033</v>
      </c>
      <c r="B35" s="15" t="s">
        <v>1085</v>
      </c>
      <c r="C35" s="15" t="s">
        <v>289</v>
      </c>
      <c r="D35" s="15" t="s">
        <v>1138</v>
      </c>
      <c r="E35" s="16" t="s">
        <v>1098</v>
      </c>
      <c r="F35" s="17" t="s">
        <v>1088</v>
      </c>
      <c r="G35" s="18">
        <v>14.064399999999999</v>
      </c>
      <c r="H35" s="19">
        <v>44851</v>
      </c>
    </row>
    <row r="36" spans="1:8" x14ac:dyDescent="0.15">
      <c r="A36" t="str">
        <f t="shared" si="0"/>
        <v>210BSP0000061</v>
      </c>
      <c r="B36" s="10" t="s">
        <v>1085</v>
      </c>
      <c r="C36" s="10" t="s">
        <v>969</v>
      </c>
      <c r="D36" s="10" t="s">
        <v>1139</v>
      </c>
      <c r="E36" s="11" t="s">
        <v>1098</v>
      </c>
      <c r="F36" s="12" t="s">
        <v>1088</v>
      </c>
      <c r="G36" s="13">
        <v>0.20399999999999999</v>
      </c>
      <c r="H36" s="14">
        <v>44851</v>
      </c>
    </row>
    <row r="37" spans="1:8" x14ac:dyDescent="0.15">
      <c r="A37" t="str">
        <f t="shared" si="0"/>
        <v>210RCA0000005</v>
      </c>
      <c r="B37" s="15" t="s">
        <v>1085</v>
      </c>
      <c r="C37" s="15" t="s">
        <v>622</v>
      </c>
      <c r="D37" s="15" t="s">
        <v>1140</v>
      </c>
      <c r="E37" s="16" t="s">
        <v>1141</v>
      </c>
      <c r="F37" s="17" t="s">
        <v>1088</v>
      </c>
      <c r="G37" s="18">
        <v>2</v>
      </c>
      <c r="H37" s="19">
        <v>44851</v>
      </c>
    </row>
    <row r="38" spans="1:8" x14ac:dyDescent="0.15">
      <c r="A38" t="str">
        <f t="shared" si="0"/>
        <v>210RCA0000006</v>
      </c>
      <c r="B38" s="10" t="s">
        <v>1085</v>
      </c>
      <c r="C38" s="10" t="s">
        <v>623</v>
      </c>
      <c r="D38" s="10" t="s">
        <v>1142</v>
      </c>
      <c r="E38" s="11" t="s">
        <v>1141</v>
      </c>
      <c r="F38" s="12" t="s">
        <v>1088</v>
      </c>
      <c r="G38" s="13">
        <v>2</v>
      </c>
      <c r="H38" s="14">
        <v>44851</v>
      </c>
    </row>
    <row r="39" spans="1:8" x14ac:dyDescent="0.15">
      <c r="A39" t="str">
        <f t="shared" si="0"/>
        <v>210RCA0000016</v>
      </c>
      <c r="B39" s="15" t="s">
        <v>1085</v>
      </c>
      <c r="C39" s="15" t="s">
        <v>773</v>
      </c>
      <c r="D39" s="15" t="s">
        <v>1143</v>
      </c>
      <c r="E39" s="16" t="s">
        <v>1144</v>
      </c>
      <c r="F39" s="17" t="s">
        <v>1088</v>
      </c>
      <c r="G39" s="18">
        <v>0.505</v>
      </c>
      <c r="H39" s="19">
        <v>44851</v>
      </c>
    </row>
    <row r="40" spans="1:8" x14ac:dyDescent="0.15">
      <c r="A40" t="str">
        <f t="shared" si="0"/>
        <v>210RCA0000017</v>
      </c>
      <c r="B40" s="10" t="s">
        <v>1085</v>
      </c>
      <c r="C40" s="10" t="s">
        <v>682</v>
      </c>
      <c r="D40" s="10" t="s">
        <v>1145</v>
      </c>
      <c r="E40" s="11" t="s">
        <v>1146</v>
      </c>
      <c r="F40" s="12" t="s">
        <v>1088</v>
      </c>
      <c r="G40" s="13">
        <v>3.5539000000000001</v>
      </c>
      <c r="H40" s="14">
        <v>44851</v>
      </c>
    </row>
    <row r="41" spans="1:8" x14ac:dyDescent="0.15">
      <c r="A41" t="str">
        <f t="shared" si="0"/>
        <v>210RCA0000074</v>
      </c>
      <c r="B41" s="15" t="s">
        <v>1085</v>
      </c>
      <c r="C41" s="15" t="s">
        <v>938</v>
      </c>
      <c r="D41" s="15" t="s">
        <v>1147</v>
      </c>
      <c r="E41" s="16" t="s">
        <v>1148</v>
      </c>
      <c r="F41" s="17" t="s">
        <v>1088</v>
      </c>
      <c r="G41" s="18">
        <v>0.43099999999999999</v>
      </c>
      <c r="H41" s="19">
        <v>44851</v>
      </c>
    </row>
    <row r="42" spans="1:8" x14ac:dyDescent="0.15">
      <c r="A42" t="str">
        <f t="shared" si="0"/>
        <v>210RCA0000080</v>
      </c>
      <c r="B42" s="10" t="s">
        <v>1085</v>
      </c>
      <c r="C42" s="10" t="s">
        <v>642</v>
      </c>
      <c r="D42" s="10" t="s">
        <v>1149</v>
      </c>
      <c r="E42" s="11" t="s">
        <v>1098</v>
      </c>
      <c r="F42" s="12" t="s">
        <v>1088</v>
      </c>
      <c r="G42" s="13">
        <v>1.7479</v>
      </c>
      <c r="H42" s="14">
        <v>44851</v>
      </c>
    </row>
    <row r="43" spans="1:8" x14ac:dyDescent="0.15">
      <c r="A43" t="str">
        <f t="shared" si="0"/>
        <v>210RCA0000089</v>
      </c>
      <c r="B43" s="15" t="s">
        <v>1085</v>
      </c>
      <c r="C43" s="15" t="s">
        <v>839</v>
      </c>
      <c r="D43" s="15" t="s">
        <v>1150</v>
      </c>
      <c r="E43" s="16" t="s">
        <v>1151</v>
      </c>
      <c r="F43" s="17" t="s">
        <v>1088</v>
      </c>
      <c r="G43" s="18">
        <v>0.7429</v>
      </c>
      <c r="H43" s="19">
        <v>44851</v>
      </c>
    </row>
    <row r="44" spans="1:8" x14ac:dyDescent="0.15">
      <c r="A44" t="str">
        <f t="shared" si="0"/>
        <v>210RCA0000097</v>
      </c>
      <c r="B44" s="10" t="s">
        <v>1085</v>
      </c>
      <c r="C44" s="10" t="s">
        <v>724</v>
      </c>
      <c r="D44" s="10" t="s">
        <v>1152</v>
      </c>
      <c r="E44" s="11" t="s">
        <v>1153</v>
      </c>
      <c r="F44" s="12" t="s">
        <v>1088</v>
      </c>
      <c r="G44" s="13">
        <v>1.4771000000000001</v>
      </c>
      <c r="H44" s="14">
        <v>44851</v>
      </c>
    </row>
    <row r="45" spans="1:8" x14ac:dyDescent="0.15">
      <c r="A45" t="str">
        <f t="shared" si="0"/>
        <v>210RCA0000098</v>
      </c>
      <c r="B45" s="15" t="s">
        <v>1085</v>
      </c>
      <c r="C45" s="15" t="s">
        <v>725</v>
      </c>
      <c r="D45" s="15" t="s">
        <v>1154</v>
      </c>
      <c r="E45" s="16" t="s">
        <v>1153</v>
      </c>
      <c r="F45" s="17" t="s">
        <v>1088</v>
      </c>
      <c r="G45" s="18">
        <v>1.4771000000000001</v>
      </c>
      <c r="H45" s="19">
        <v>44851</v>
      </c>
    </row>
    <row r="46" spans="1:8" x14ac:dyDescent="0.15">
      <c r="A46" t="str">
        <f t="shared" si="0"/>
        <v>210RCA0000101</v>
      </c>
      <c r="B46" s="10" t="s">
        <v>1085</v>
      </c>
      <c r="C46" s="10" t="s">
        <v>563</v>
      </c>
      <c r="D46" s="10" t="s">
        <v>1155</v>
      </c>
      <c r="E46" s="11" t="s">
        <v>1156</v>
      </c>
      <c r="F46" s="12" t="s">
        <v>1088</v>
      </c>
      <c r="G46" s="13">
        <v>3.7008999999999999</v>
      </c>
      <c r="H46" s="14">
        <v>44851</v>
      </c>
    </row>
    <row r="47" spans="1:8" x14ac:dyDescent="0.15">
      <c r="A47" t="str">
        <f t="shared" si="0"/>
        <v>210RCA0000108</v>
      </c>
      <c r="B47" s="15" t="s">
        <v>1085</v>
      </c>
      <c r="C47" s="15" t="s">
        <v>348</v>
      </c>
      <c r="D47" s="15" t="s">
        <v>1157</v>
      </c>
      <c r="E47" s="16" t="s">
        <v>1158</v>
      </c>
      <c r="F47" s="17" t="s">
        <v>1088</v>
      </c>
      <c r="G47" s="18">
        <v>5.8045999999999998</v>
      </c>
      <c r="H47" s="19">
        <v>44851</v>
      </c>
    </row>
    <row r="48" spans="1:8" x14ac:dyDescent="0.15">
      <c r="A48" t="str">
        <f t="shared" si="0"/>
        <v>210RCA0000150</v>
      </c>
      <c r="B48" s="10" t="s">
        <v>1085</v>
      </c>
      <c r="C48" s="10" t="s">
        <v>418</v>
      </c>
      <c r="D48" s="10" t="s">
        <v>1159</v>
      </c>
      <c r="E48" s="11" t="s">
        <v>1160</v>
      </c>
      <c r="F48" s="12" t="s">
        <v>1088</v>
      </c>
      <c r="G48" s="13">
        <v>6.6875999999999998</v>
      </c>
      <c r="H48" s="14">
        <v>44851</v>
      </c>
    </row>
    <row r="49" spans="1:8" x14ac:dyDescent="0.15">
      <c r="A49" t="str">
        <f t="shared" si="0"/>
        <v>210RCA0000151</v>
      </c>
      <c r="B49" s="15" t="s">
        <v>1085</v>
      </c>
      <c r="C49" s="15" t="s">
        <v>419</v>
      </c>
      <c r="D49" s="15" t="s">
        <v>1161</v>
      </c>
      <c r="E49" s="16" t="s">
        <v>1160</v>
      </c>
      <c r="F49" s="17" t="s">
        <v>1088</v>
      </c>
      <c r="G49" s="18">
        <v>6.6875999999999998</v>
      </c>
      <c r="H49" s="19">
        <v>44851</v>
      </c>
    </row>
    <row r="50" spans="1:8" x14ac:dyDescent="0.15">
      <c r="A50" t="str">
        <f t="shared" si="0"/>
        <v>210RCA0000180</v>
      </c>
      <c r="B50" s="10" t="s">
        <v>1085</v>
      </c>
      <c r="C50" s="10" t="s">
        <v>659</v>
      </c>
      <c r="D50" s="10" t="s">
        <v>1162</v>
      </c>
      <c r="E50" s="11" t="s">
        <v>1163</v>
      </c>
      <c r="F50" s="12" t="s">
        <v>1088</v>
      </c>
      <c r="G50" s="13">
        <v>1.6579999999999999</v>
      </c>
      <c r="H50" s="14">
        <v>44851</v>
      </c>
    </row>
    <row r="51" spans="1:8" x14ac:dyDescent="0.15">
      <c r="A51" t="str">
        <f t="shared" si="0"/>
        <v>210RCA0000202</v>
      </c>
      <c r="B51" s="15" t="s">
        <v>1085</v>
      </c>
      <c r="C51" s="15" t="s">
        <v>1019</v>
      </c>
      <c r="D51" s="15" t="s">
        <v>1164</v>
      </c>
      <c r="E51" s="16" t="s">
        <v>1165</v>
      </c>
      <c r="F51" s="17" t="s">
        <v>1088</v>
      </c>
      <c r="G51" s="18">
        <v>6.9199999999999998E-2</v>
      </c>
      <c r="H51" s="19">
        <v>44851</v>
      </c>
    </row>
    <row r="52" spans="1:8" x14ac:dyDescent="0.15">
      <c r="A52" t="str">
        <f t="shared" si="0"/>
        <v>210REM0000144</v>
      </c>
      <c r="B52" s="10" t="s">
        <v>1085</v>
      </c>
      <c r="C52" s="10" t="s">
        <v>631</v>
      </c>
      <c r="D52" s="10" t="s">
        <v>1166</v>
      </c>
      <c r="E52" s="11" t="s">
        <v>1098</v>
      </c>
      <c r="F52" s="12" t="s">
        <v>1088</v>
      </c>
      <c r="G52" s="13">
        <v>2.44</v>
      </c>
      <c r="H52" s="14">
        <v>44851</v>
      </c>
    </row>
    <row r="53" spans="1:8" x14ac:dyDescent="0.15">
      <c r="A53" t="str">
        <f t="shared" si="0"/>
        <v>210REM0000154</v>
      </c>
      <c r="B53" s="15" t="s">
        <v>1085</v>
      </c>
      <c r="C53" s="15" t="s">
        <v>466</v>
      </c>
      <c r="D53" s="15" t="s">
        <v>1167</v>
      </c>
      <c r="E53" s="16" t="s">
        <v>1098</v>
      </c>
      <c r="F53" s="17" t="s">
        <v>1088</v>
      </c>
      <c r="G53" s="18">
        <v>5.335</v>
      </c>
      <c r="H53" s="19">
        <v>44851</v>
      </c>
    </row>
    <row r="54" spans="1:8" x14ac:dyDescent="0.15">
      <c r="A54" t="str">
        <f t="shared" si="0"/>
        <v>210REM0000158</v>
      </c>
      <c r="B54" s="10" t="s">
        <v>1085</v>
      </c>
      <c r="C54" s="10" t="s">
        <v>358</v>
      </c>
      <c r="D54" s="10" t="s">
        <v>1168</v>
      </c>
      <c r="E54" s="11" t="s">
        <v>1098</v>
      </c>
      <c r="F54" s="12" t="s">
        <v>1088</v>
      </c>
      <c r="G54" s="13">
        <v>7.35</v>
      </c>
      <c r="H54" s="14">
        <v>44851</v>
      </c>
    </row>
    <row r="55" spans="1:8" x14ac:dyDescent="0.15">
      <c r="A55" t="str">
        <f t="shared" si="0"/>
        <v>210REM0000186</v>
      </c>
      <c r="B55" s="15" t="s">
        <v>1085</v>
      </c>
      <c r="C55" s="15" t="s">
        <v>467</v>
      </c>
      <c r="D55" s="15" t="s">
        <v>1169</v>
      </c>
      <c r="E55" s="16" t="s">
        <v>1098</v>
      </c>
      <c r="F55" s="17" t="s">
        <v>1088</v>
      </c>
      <c r="G55" s="18">
        <v>5.335</v>
      </c>
      <c r="H55" s="19">
        <v>44851</v>
      </c>
    </row>
    <row r="56" spans="1:8" x14ac:dyDescent="0.15">
      <c r="A56" t="str">
        <f t="shared" si="0"/>
        <v>210REM0000189</v>
      </c>
      <c r="B56" s="10" t="s">
        <v>1085</v>
      </c>
      <c r="C56" s="10" t="s">
        <v>359</v>
      </c>
      <c r="D56" s="10" t="s">
        <v>1170</v>
      </c>
      <c r="E56" s="11" t="s">
        <v>1098</v>
      </c>
      <c r="F56" s="12" t="s">
        <v>1088</v>
      </c>
      <c r="G56" s="13">
        <v>7.35</v>
      </c>
      <c r="H56" s="14">
        <v>44851</v>
      </c>
    </row>
    <row r="57" spans="1:8" x14ac:dyDescent="0.15">
      <c r="A57" t="str">
        <f t="shared" si="0"/>
        <v>210REM0000198</v>
      </c>
      <c r="B57" s="15" t="s">
        <v>1085</v>
      </c>
      <c r="C57" s="15" t="s">
        <v>569</v>
      </c>
      <c r="D57" s="15" t="s">
        <v>1171</v>
      </c>
      <c r="E57" s="16" t="s">
        <v>1172</v>
      </c>
      <c r="F57" s="17" t="s">
        <v>1088</v>
      </c>
      <c r="G57" s="18">
        <v>3.2589999999999999</v>
      </c>
      <c r="H57" s="19">
        <v>44851</v>
      </c>
    </row>
    <row r="58" spans="1:8" x14ac:dyDescent="0.15">
      <c r="A58" t="str">
        <f t="shared" si="0"/>
        <v>210REM0000200</v>
      </c>
      <c r="B58" s="10" t="s">
        <v>1085</v>
      </c>
      <c r="C58" s="10" t="s">
        <v>310</v>
      </c>
      <c r="D58" s="10" t="s">
        <v>1173</v>
      </c>
      <c r="E58" s="11" t="s">
        <v>1098</v>
      </c>
      <c r="F58" s="12" t="s">
        <v>1088</v>
      </c>
      <c r="G58" s="13">
        <v>11.074</v>
      </c>
      <c r="H58" s="14">
        <v>44851</v>
      </c>
    </row>
    <row r="59" spans="1:8" x14ac:dyDescent="0.15">
      <c r="A59" t="str">
        <f t="shared" si="0"/>
        <v>210REM0000209</v>
      </c>
      <c r="B59" s="15" t="s">
        <v>1085</v>
      </c>
      <c r="C59" s="15" t="s">
        <v>570</v>
      </c>
      <c r="D59" s="15" t="s">
        <v>1174</v>
      </c>
      <c r="E59" s="16" t="s">
        <v>1172</v>
      </c>
      <c r="F59" s="17" t="s">
        <v>1088</v>
      </c>
      <c r="G59" s="18">
        <v>3.2589999999999999</v>
      </c>
      <c r="H59" s="19">
        <v>44851</v>
      </c>
    </row>
    <row r="60" spans="1:8" x14ac:dyDescent="0.15">
      <c r="A60" t="str">
        <f t="shared" si="0"/>
        <v>210REM0000211</v>
      </c>
      <c r="B60" s="10" t="s">
        <v>1085</v>
      </c>
      <c r="C60" s="10" t="s">
        <v>311</v>
      </c>
      <c r="D60" s="10" t="s">
        <v>1175</v>
      </c>
      <c r="E60" s="11" t="s">
        <v>1098</v>
      </c>
      <c r="F60" s="12" t="s">
        <v>1088</v>
      </c>
      <c r="G60" s="13">
        <v>11.074</v>
      </c>
      <c r="H60" s="14">
        <v>44851</v>
      </c>
    </row>
    <row r="61" spans="1:8" x14ac:dyDescent="0.15">
      <c r="A61" t="str">
        <f t="shared" si="0"/>
        <v>210REM0000224</v>
      </c>
      <c r="B61" s="15" t="s">
        <v>1085</v>
      </c>
      <c r="C61" s="15" t="s">
        <v>297</v>
      </c>
      <c r="D61" s="15" t="s">
        <v>1176</v>
      </c>
      <c r="E61" s="16" t="s">
        <v>1098</v>
      </c>
      <c r="F61" s="17" t="s">
        <v>1088</v>
      </c>
      <c r="G61" s="18">
        <v>12.446</v>
      </c>
      <c r="H61" s="19">
        <v>44851</v>
      </c>
    </row>
    <row r="62" spans="1:8" x14ac:dyDescent="0.15">
      <c r="A62" t="str">
        <f t="shared" si="0"/>
        <v>210REM0000233</v>
      </c>
      <c r="B62" s="10" t="s">
        <v>1085</v>
      </c>
      <c r="C62" s="10" t="s">
        <v>144</v>
      </c>
      <c r="D62" s="10" t="s">
        <v>1177</v>
      </c>
      <c r="E62" s="11" t="s">
        <v>1178</v>
      </c>
      <c r="F62" s="12" t="s">
        <v>1088</v>
      </c>
      <c r="G62" s="13">
        <v>34.200000000000003</v>
      </c>
      <c r="H62" s="14">
        <v>44851</v>
      </c>
    </row>
    <row r="63" spans="1:8" x14ac:dyDescent="0.15">
      <c r="A63" t="str">
        <f t="shared" si="0"/>
        <v>210REM0000237</v>
      </c>
      <c r="B63" s="15" t="s">
        <v>1085</v>
      </c>
      <c r="C63" s="15" t="s">
        <v>298</v>
      </c>
      <c r="D63" s="15" t="s">
        <v>1179</v>
      </c>
      <c r="E63" s="16" t="s">
        <v>1098</v>
      </c>
      <c r="F63" s="17" t="s">
        <v>1088</v>
      </c>
      <c r="G63" s="18">
        <v>12.446</v>
      </c>
      <c r="H63" s="19">
        <v>44851</v>
      </c>
    </row>
    <row r="64" spans="1:8" x14ac:dyDescent="0.15">
      <c r="A64" t="str">
        <f t="shared" si="0"/>
        <v>210REM0000285</v>
      </c>
      <c r="B64" s="10" t="s">
        <v>1085</v>
      </c>
      <c r="C64" s="10" t="s">
        <v>511</v>
      </c>
      <c r="D64" s="10" t="s">
        <v>1180</v>
      </c>
      <c r="E64" s="11" t="s">
        <v>1098</v>
      </c>
      <c r="F64" s="12" t="s">
        <v>1088</v>
      </c>
      <c r="G64" s="13">
        <v>5.86</v>
      </c>
      <c r="H64" s="14">
        <v>44851</v>
      </c>
    </row>
    <row r="65" spans="1:8" x14ac:dyDescent="0.15">
      <c r="A65" t="str">
        <f t="shared" si="0"/>
        <v>210REM0000287</v>
      </c>
      <c r="B65" s="15" t="s">
        <v>1085</v>
      </c>
      <c r="C65" s="15" t="s">
        <v>954</v>
      </c>
      <c r="D65" s="15" t="s">
        <v>1181</v>
      </c>
      <c r="E65" s="16" t="s">
        <v>1098</v>
      </c>
      <c r="F65" s="17" t="s">
        <v>1088</v>
      </c>
      <c r="G65" s="18">
        <v>0.20760000000000001</v>
      </c>
      <c r="H65" s="19">
        <v>44851</v>
      </c>
    </row>
    <row r="66" spans="1:8" x14ac:dyDescent="0.15">
      <c r="A66" t="str">
        <f t="shared" si="0"/>
        <v>210REM0000289</v>
      </c>
      <c r="B66" s="10" t="s">
        <v>1085</v>
      </c>
      <c r="C66" s="10" t="s">
        <v>823</v>
      </c>
      <c r="D66" s="10" t="s">
        <v>1182</v>
      </c>
      <c r="E66" s="11" t="s">
        <v>1098</v>
      </c>
      <c r="F66" s="12" t="s">
        <v>1088</v>
      </c>
      <c r="G66" s="13">
        <v>0.60340000000000005</v>
      </c>
      <c r="H66" s="14">
        <v>44851</v>
      </c>
    </row>
    <row r="67" spans="1:8" x14ac:dyDescent="0.15">
      <c r="A67" t="str">
        <f t="shared" ref="A67:A130" si="1">CONCATENATE(CONCATENATE(B67,C67))</f>
        <v>210REM0000303</v>
      </c>
      <c r="B67" s="15" t="s">
        <v>1085</v>
      </c>
      <c r="C67" s="15" t="s">
        <v>955</v>
      </c>
      <c r="D67" s="15" t="s">
        <v>1183</v>
      </c>
      <c r="E67" s="16" t="s">
        <v>1098</v>
      </c>
      <c r="F67" s="17" t="s">
        <v>1088</v>
      </c>
      <c r="G67" s="18">
        <v>0.20760000000000001</v>
      </c>
      <c r="H67" s="19">
        <v>44851</v>
      </c>
    </row>
    <row r="68" spans="1:8" x14ac:dyDescent="0.15">
      <c r="A68" t="str">
        <f t="shared" si="1"/>
        <v>210REM0000339</v>
      </c>
      <c r="B68" s="10" t="s">
        <v>1085</v>
      </c>
      <c r="C68" s="10" t="s">
        <v>215</v>
      </c>
      <c r="D68" s="10" t="s">
        <v>1184</v>
      </c>
      <c r="E68" s="11" t="s">
        <v>1185</v>
      </c>
      <c r="F68" s="12" t="s">
        <v>1088</v>
      </c>
      <c r="G68" s="13">
        <v>20.959099999999999</v>
      </c>
      <c r="H68" s="14">
        <v>44851</v>
      </c>
    </row>
    <row r="69" spans="1:8" x14ac:dyDescent="0.15">
      <c r="A69" t="str">
        <f t="shared" si="1"/>
        <v>210REM0000413</v>
      </c>
      <c r="B69" s="15" t="s">
        <v>1085</v>
      </c>
      <c r="C69" s="15" t="s">
        <v>937</v>
      </c>
      <c r="D69" s="15" t="s">
        <v>1186</v>
      </c>
      <c r="E69" s="16" t="s">
        <v>1098</v>
      </c>
      <c r="F69" s="17" t="s">
        <v>1088</v>
      </c>
      <c r="G69" s="18">
        <v>0.30170000000000002</v>
      </c>
      <c r="H69" s="19">
        <v>44851</v>
      </c>
    </row>
    <row r="70" spans="1:8" x14ac:dyDescent="0.15">
      <c r="A70" t="str">
        <f t="shared" si="1"/>
        <v>210REM0000460</v>
      </c>
      <c r="B70" s="10" t="s">
        <v>1085</v>
      </c>
      <c r="C70" s="10" t="s">
        <v>641</v>
      </c>
      <c r="D70" s="10" t="s">
        <v>1187</v>
      </c>
      <c r="E70" s="11" t="s">
        <v>1188</v>
      </c>
      <c r="F70" s="12" t="s">
        <v>1088</v>
      </c>
      <c r="G70" s="13">
        <v>5.7948000000000004</v>
      </c>
      <c r="H70" s="14">
        <v>44851</v>
      </c>
    </row>
    <row r="71" spans="1:8" x14ac:dyDescent="0.15">
      <c r="A71" t="str">
        <f t="shared" si="1"/>
        <v>210REM0000469</v>
      </c>
      <c r="B71" s="15" t="s">
        <v>1085</v>
      </c>
      <c r="C71" s="15" t="s">
        <v>592</v>
      </c>
      <c r="D71" s="15" t="s">
        <v>1189</v>
      </c>
      <c r="E71" s="16" t="s">
        <v>1190</v>
      </c>
      <c r="F71" s="17" t="s">
        <v>1088</v>
      </c>
      <c r="G71" s="18">
        <v>10.581799999999999</v>
      </c>
      <c r="H71" s="19">
        <v>44851</v>
      </c>
    </row>
    <row r="72" spans="1:8" x14ac:dyDescent="0.15">
      <c r="A72" t="str">
        <f t="shared" si="1"/>
        <v>210REM0000486</v>
      </c>
      <c r="B72" s="10" t="s">
        <v>1085</v>
      </c>
      <c r="C72" s="10" t="s">
        <v>593</v>
      </c>
      <c r="D72" s="10" t="s">
        <v>1191</v>
      </c>
      <c r="E72" s="11" t="s">
        <v>1190</v>
      </c>
      <c r="F72" s="12" t="s">
        <v>1088</v>
      </c>
      <c r="G72" s="13">
        <v>10.581799999999999</v>
      </c>
      <c r="H72" s="14">
        <v>44851</v>
      </c>
    </row>
    <row r="73" spans="1:8" x14ac:dyDescent="0.15">
      <c r="A73" t="str">
        <f t="shared" si="1"/>
        <v>210REM0000539</v>
      </c>
      <c r="B73" s="15" t="s">
        <v>1085</v>
      </c>
      <c r="C73" s="15" t="s">
        <v>554</v>
      </c>
      <c r="D73" s="15" t="s">
        <v>1192</v>
      </c>
      <c r="E73" s="16" t="s">
        <v>1098</v>
      </c>
      <c r="F73" s="17" t="s">
        <v>1088</v>
      </c>
      <c r="G73" s="18">
        <v>4.181</v>
      </c>
      <c r="H73" s="19">
        <v>44851</v>
      </c>
    </row>
    <row r="74" spans="1:8" x14ac:dyDescent="0.15">
      <c r="A74" t="str">
        <f t="shared" si="1"/>
        <v>210REM0000560</v>
      </c>
      <c r="B74" s="10" t="s">
        <v>1085</v>
      </c>
      <c r="C74" s="10" t="s">
        <v>406</v>
      </c>
      <c r="D74" s="10" t="s">
        <v>1193</v>
      </c>
      <c r="E74" s="11" t="s">
        <v>1194</v>
      </c>
      <c r="F74" s="12" t="s">
        <v>1088</v>
      </c>
      <c r="G74" s="13">
        <v>7.0511999999999997</v>
      </c>
      <c r="H74" s="14">
        <v>44851</v>
      </c>
    </row>
    <row r="75" spans="1:8" x14ac:dyDescent="0.15">
      <c r="A75" t="str">
        <f t="shared" si="1"/>
        <v>210REM0000561</v>
      </c>
      <c r="B75" s="15" t="s">
        <v>1085</v>
      </c>
      <c r="C75" s="15" t="s">
        <v>427</v>
      </c>
      <c r="D75" s="15" t="s">
        <v>1195</v>
      </c>
      <c r="E75" s="16" t="s">
        <v>1194</v>
      </c>
      <c r="F75" s="17" t="s">
        <v>1088</v>
      </c>
      <c r="G75" s="18">
        <v>6.7573999999999996</v>
      </c>
      <c r="H75" s="19">
        <v>44851</v>
      </c>
    </row>
    <row r="76" spans="1:8" x14ac:dyDescent="0.15">
      <c r="A76" t="str">
        <f t="shared" si="1"/>
        <v>210REM0000564</v>
      </c>
      <c r="B76" s="10" t="s">
        <v>1085</v>
      </c>
      <c r="C76" s="10" t="s">
        <v>660</v>
      </c>
      <c r="D76" s="10" t="s">
        <v>1196</v>
      </c>
      <c r="E76" s="11" t="s">
        <v>1098</v>
      </c>
      <c r="F76" s="12" t="s">
        <v>1088</v>
      </c>
      <c r="G76" s="13">
        <v>2.5144000000000002</v>
      </c>
      <c r="H76" s="14">
        <v>44851</v>
      </c>
    </row>
    <row r="77" spans="1:8" x14ac:dyDescent="0.15">
      <c r="A77" t="str">
        <f t="shared" si="1"/>
        <v>210REM0000577</v>
      </c>
      <c r="B77" s="15" t="s">
        <v>1085</v>
      </c>
      <c r="C77" s="15" t="s">
        <v>279</v>
      </c>
      <c r="D77" s="15" t="s">
        <v>1197</v>
      </c>
      <c r="E77" s="16" t="s">
        <v>1198</v>
      </c>
      <c r="F77" s="17" t="s">
        <v>1088</v>
      </c>
      <c r="G77" s="18">
        <v>8.6897000000000002</v>
      </c>
      <c r="H77" s="19">
        <v>44851</v>
      </c>
    </row>
    <row r="78" spans="1:8" x14ac:dyDescent="0.15">
      <c r="A78" t="str">
        <f t="shared" si="1"/>
        <v>210REM0000603</v>
      </c>
      <c r="B78" s="10" t="s">
        <v>1085</v>
      </c>
      <c r="C78" s="10" t="s">
        <v>676</v>
      </c>
      <c r="D78" s="10" t="s">
        <v>1199</v>
      </c>
      <c r="E78" s="11" t="s">
        <v>1160</v>
      </c>
      <c r="F78" s="12" t="s">
        <v>1088</v>
      </c>
      <c r="G78" s="13">
        <v>2.2999999999999998</v>
      </c>
      <c r="H78" s="14">
        <v>44851</v>
      </c>
    </row>
    <row r="79" spans="1:8" x14ac:dyDescent="0.15">
      <c r="A79" t="str">
        <f t="shared" si="1"/>
        <v>210REM0000620</v>
      </c>
      <c r="B79" s="15" t="s">
        <v>1085</v>
      </c>
      <c r="C79" s="15" t="s">
        <v>979</v>
      </c>
      <c r="D79" s="15" t="s">
        <v>1200</v>
      </c>
      <c r="E79" s="16" t="s">
        <v>1201</v>
      </c>
      <c r="F79" s="17" t="s">
        <v>1088</v>
      </c>
      <c r="G79" s="18">
        <v>0.66369999999999996</v>
      </c>
      <c r="H79" s="19">
        <v>44851</v>
      </c>
    </row>
    <row r="80" spans="1:8" x14ac:dyDescent="0.15">
      <c r="A80" t="str">
        <f t="shared" si="1"/>
        <v>210REM0000686</v>
      </c>
      <c r="B80" s="10" t="s">
        <v>1085</v>
      </c>
      <c r="C80" s="10" t="s">
        <v>512</v>
      </c>
      <c r="D80" s="10" t="s">
        <v>1202</v>
      </c>
      <c r="E80" s="11" t="s">
        <v>1203</v>
      </c>
      <c r="F80" s="12" t="s">
        <v>1088</v>
      </c>
      <c r="G80" s="13">
        <v>0.17</v>
      </c>
      <c r="H80" s="14">
        <v>44851</v>
      </c>
    </row>
    <row r="81" spans="1:8" x14ac:dyDescent="0.15">
      <c r="A81" t="str">
        <f t="shared" si="1"/>
        <v>210REM0000688</v>
      </c>
      <c r="B81" s="15" t="s">
        <v>1085</v>
      </c>
      <c r="C81" s="15" t="s">
        <v>618</v>
      </c>
      <c r="D81" s="15" t="s">
        <v>1204</v>
      </c>
      <c r="E81" s="16" t="s">
        <v>1205</v>
      </c>
      <c r="F81" s="17" t="s">
        <v>1088</v>
      </c>
      <c r="G81" s="18">
        <v>2.1800999999999999</v>
      </c>
      <c r="H81" s="19">
        <v>44851</v>
      </c>
    </row>
    <row r="82" spans="1:8" x14ac:dyDescent="0.15">
      <c r="A82" t="str">
        <f t="shared" si="1"/>
        <v>210REM0000777</v>
      </c>
      <c r="B82" s="10" t="s">
        <v>1085</v>
      </c>
      <c r="C82" s="10" t="s">
        <v>385</v>
      </c>
      <c r="D82" s="10" t="s">
        <v>1206</v>
      </c>
      <c r="E82" s="11" t="s">
        <v>1098</v>
      </c>
      <c r="F82" s="12" t="s">
        <v>1088</v>
      </c>
      <c r="G82" s="13">
        <v>6.5960000000000001</v>
      </c>
      <c r="H82" s="14">
        <v>44851</v>
      </c>
    </row>
    <row r="83" spans="1:8" x14ac:dyDescent="0.15">
      <c r="A83" t="str">
        <f t="shared" si="1"/>
        <v>210REM0000786</v>
      </c>
      <c r="B83" s="15" t="s">
        <v>1085</v>
      </c>
      <c r="C83" s="15" t="s">
        <v>488</v>
      </c>
      <c r="D83" s="15" t="s">
        <v>1207</v>
      </c>
      <c r="E83" s="16" t="s">
        <v>1098</v>
      </c>
      <c r="F83" s="17" t="s">
        <v>1088</v>
      </c>
      <c r="G83" s="18">
        <v>4.21</v>
      </c>
      <c r="H83" s="19">
        <v>44851</v>
      </c>
    </row>
    <row r="84" spans="1:8" x14ac:dyDescent="0.15">
      <c r="A84" t="str">
        <f t="shared" si="1"/>
        <v>210REM0000805</v>
      </c>
      <c r="B84" s="10" t="s">
        <v>1085</v>
      </c>
      <c r="C84" s="10" t="s">
        <v>487</v>
      </c>
      <c r="D84" s="10" t="s">
        <v>1208</v>
      </c>
      <c r="E84" s="11" t="s">
        <v>1098</v>
      </c>
      <c r="F84" s="12" t="s">
        <v>1088</v>
      </c>
      <c r="G84" s="13">
        <v>5.48</v>
      </c>
      <c r="H84" s="14">
        <v>44851</v>
      </c>
    </row>
    <row r="85" spans="1:8" x14ac:dyDescent="0.15">
      <c r="A85" t="str">
        <f t="shared" si="1"/>
        <v>210REM0000822</v>
      </c>
      <c r="B85" s="15" t="s">
        <v>1085</v>
      </c>
      <c r="C85" s="15" t="s">
        <v>1010</v>
      </c>
      <c r="D85" s="15" t="s">
        <v>1209</v>
      </c>
      <c r="E85" s="16" t="s">
        <v>1098</v>
      </c>
      <c r="F85" s="17" t="s">
        <v>1088</v>
      </c>
      <c r="G85" s="18">
        <v>4.6100000000000002E-2</v>
      </c>
      <c r="H85" s="19">
        <v>44851</v>
      </c>
    </row>
    <row r="86" spans="1:8" x14ac:dyDescent="0.15">
      <c r="A86" t="str">
        <f t="shared" si="1"/>
        <v>210REM0000825</v>
      </c>
      <c r="B86" s="10" t="s">
        <v>1085</v>
      </c>
      <c r="C86" s="10" t="s">
        <v>718</v>
      </c>
      <c r="D86" s="10" t="s">
        <v>1210</v>
      </c>
      <c r="E86" s="11" t="s">
        <v>1098</v>
      </c>
      <c r="F86" s="12" t="s">
        <v>1088</v>
      </c>
      <c r="G86" s="13">
        <v>1.07</v>
      </c>
      <c r="H86" s="14">
        <v>44851</v>
      </c>
    </row>
    <row r="87" spans="1:8" x14ac:dyDescent="0.15">
      <c r="A87" t="str">
        <f t="shared" si="1"/>
        <v>210REM0000833</v>
      </c>
      <c r="B87" s="15" t="s">
        <v>1085</v>
      </c>
      <c r="C87" s="15" t="s">
        <v>962</v>
      </c>
      <c r="D87" s="15" t="s">
        <v>1211</v>
      </c>
      <c r="E87" s="16" t="s">
        <v>1098</v>
      </c>
      <c r="F87" s="17" t="s">
        <v>1088</v>
      </c>
      <c r="G87" s="18">
        <v>0.1862</v>
      </c>
      <c r="H87" s="19">
        <v>44851</v>
      </c>
    </row>
    <row r="88" spans="1:8" x14ac:dyDescent="0.15">
      <c r="A88" t="str">
        <f t="shared" si="1"/>
        <v>210REM0000835</v>
      </c>
      <c r="B88" s="10" t="s">
        <v>1085</v>
      </c>
      <c r="C88" s="10" t="s">
        <v>598</v>
      </c>
      <c r="D88" s="10" t="s">
        <v>1212</v>
      </c>
      <c r="E88" s="11" t="s">
        <v>1098</v>
      </c>
      <c r="F88" s="12" t="s">
        <v>1088</v>
      </c>
      <c r="G88" s="13">
        <v>3.3561000000000001</v>
      </c>
      <c r="H88" s="14">
        <v>44851</v>
      </c>
    </row>
    <row r="89" spans="1:8" x14ac:dyDescent="0.15">
      <c r="A89" t="str">
        <f t="shared" si="1"/>
        <v>210REM0000864</v>
      </c>
      <c r="B89" s="15" t="s">
        <v>1085</v>
      </c>
      <c r="C89" s="15" t="s">
        <v>599</v>
      </c>
      <c r="D89" s="15" t="s">
        <v>1213</v>
      </c>
      <c r="E89" s="16" t="s">
        <v>1098</v>
      </c>
      <c r="F89" s="17" t="s">
        <v>1088</v>
      </c>
      <c r="G89" s="18">
        <v>3.3561000000000001</v>
      </c>
      <c r="H89" s="19">
        <v>44851</v>
      </c>
    </row>
    <row r="90" spans="1:8" x14ac:dyDescent="0.15">
      <c r="A90" t="str">
        <f t="shared" si="1"/>
        <v>210REM0000901</v>
      </c>
      <c r="B90" s="10" t="s">
        <v>1085</v>
      </c>
      <c r="C90" s="10" t="s">
        <v>791</v>
      </c>
      <c r="D90" s="10" t="s">
        <v>1214</v>
      </c>
      <c r="E90" s="11" t="s">
        <v>1098</v>
      </c>
      <c r="F90" s="12" t="s">
        <v>1088</v>
      </c>
      <c r="G90" s="13">
        <v>0.92120000000000002</v>
      </c>
      <c r="H90" s="14">
        <v>44851</v>
      </c>
    </row>
    <row r="91" spans="1:8" x14ac:dyDescent="0.15">
      <c r="A91" t="str">
        <f t="shared" si="1"/>
        <v>210REM0000905</v>
      </c>
      <c r="B91" s="15" t="s">
        <v>1085</v>
      </c>
      <c r="C91" s="15" t="s">
        <v>719</v>
      </c>
      <c r="D91" s="15" t="s">
        <v>1215</v>
      </c>
      <c r="E91" s="16" t="s">
        <v>1098</v>
      </c>
      <c r="F91" s="17" t="s">
        <v>1088</v>
      </c>
      <c r="G91" s="18">
        <v>1.5</v>
      </c>
      <c r="H91" s="19">
        <v>44851</v>
      </c>
    </row>
    <row r="92" spans="1:8" x14ac:dyDescent="0.15">
      <c r="A92" t="str">
        <f t="shared" si="1"/>
        <v>210REM0000931</v>
      </c>
      <c r="B92" s="10" t="s">
        <v>1085</v>
      </c>
      <c r="C92" s="10" t="s">
        <v>997</v>
      </c>
      <c r="D92" s="10" t="s">
        <v>1216</v>
      </c>
      <c r="E92" s="11" t="s">
        <v>1098</v>
      </c>
      <c r="F92" s="12" t="s">
        <v>1088</v>
      </c>
      <c r="G92" s="13">
        <v>1.7</v>
      </c>
      <c r="H92" s="14">
        <v>44851</v>
      </c>
    </row>
    <row r="93" spans="1:8" x14ac:dyDescent="0.15">
      <c r="A93" t="str">
        <f t="shared" si="1"/>
        <v>210REM0000942</v>
      </c>
      <c r="B93" s="15" t="s">
        <v>1085</v>
      </c>
      <c r="C93" s="15" t="s">
        <v>293</v>
      </c>
      <c r="D93" s="15" t="s">
        <v>1217</v>
      </c>
      <c r="E93" s="16" t="s">
        <v>1098</v>
      </c>
      <c r="F93" s="17" t="s">
        <v>1088</v>
      </c>
      <c r="G93" s="18">
        <v>13.3378</v>
      </c>
      <c r="H93" s="19">
        <v>44851</v>
      </c>
    </row>
    <row r="94" spans="1:8" x14ac:dyDescent="0.15">
      <c r="A94" t="str">
        <f t="shared" si="1"/>
        <v>210REM0000951</v>
      </c>
      <c r="B94" s="10" t="s">
        <v>1085</v>
      </c>
      <c r="C94" s="10" t="s">
        <v>606</v>
      </c>
      <c r="D94" s="10" t="s">
        <v>1218</v>
      </c>
      <c r="E94" s="11" t="s">
        <v>1098</v>
      </c>
      <c r="F94" s="12" t="s">
        <v>1088</v>
      </c>
      <c r="G94" s="13">
        <v>2.77</v>
      </c>
      <c r="H94" s="14">
        <v>44851</v>
      </c>
    </row>
    <row r="95" spans="1:8" x14ac:dyDescent="0.15">
      <c r="A95" t="str">
        <f t="shared" si="1"/>
        <v>210REM0000968</v>
      </c>
      <c r="B95" s="15" t="s">
        <v>1085</v>
      </c>
      <c r="C95" s="15" t="s">
        <v>942</v>
      </c>
      <c r="D95" s="15" t="s">
        <v>1219</v>
      </c>
      <c r="E95" s="16" t="s">
        <v>1220</v>
      </c>
      <c r="F95" s="17" t="s">
        <v>1088</v>
      </c>
      <c r="G95" s="18">
        <v>0.25659999999999999</v>
      </c>
      <c r="H95" s="19">
        <v>44851</v>
      </c>
    </row>
    <row r="96" spans="1:8" x14ac:dyDescent="0.15">
      <c r="A96" t="str">
        <f t="shared" si="1"/>
        <v>210REM0000969</v>
      </c>
      <c r="B96" s="10" t="s">
        <v>1085</v>
      </c>
      <c r="C96" s="10" t="s">
        <v>935</v>
      </c>
      <c r="D96" s="10" t="s">
        <v>1221</v>
      </c>
      <c r="E96" s="11" t="s">
        <v>1220</v>
      </c>
      <c r="F96" s="12" t="s">
        <v>1088</v>
      </c>
      <c r="G96" s="13">
        <v>0.27429999999999999</v>
      </c>
      <c r="H96" s="14">
        <v>44851</v>
      </c>
    </row>
    <row r="97" spans="1:8" x14ac:dyDescent="0.15">
      <c r="A97" t="str">
        <f t="shared" si="1"/>
        <v>210REM0000970</v>
      </c>
      <c r="B97" s="15" t="s">
        <v>1085</v>
      </c>
      <c r="C97" s="15" t="s">
        <v>936</v>
      </c>
      <c r="D97" s="15" t="s">
        <v>1222</v>
      </c>
      <c r="E97" s="16" t="s">
        <v>1220</v>
      </c>
      <c r="F97" s="17" t="s">
        <v>1088</v>
      </c>
      <c r="G97" s="18">
        <v>0.27429999999999999</v>
      </c>
      <c r="H97" s="19">
        <v>44851</v>
      </c>
    </row>
    <row r="98" spans="1:8" x14ac:dyDescent="0.15">
      <c r="A98" t="str">
        <f t="shared" si="1"/>
        <v>210REM0000971</v>
      </c>
      <c r="B98" s="10" t="s">
        <v>1085</v>
      </c>
      <c r="C98" s="10" t="s">
        <v>943</v>
      </c>
      <c r="D98" s="10" t="s">
        <v>1223</v>
      </c>
      <c r="E98" s="11" t="s">
        <v>1220</v>
      </c>
      <c r="F98" s="12" t="s">
        <v>1088</v>
      </c>
      <c r="G98" s="13">
        <v>0.25659999999999999</v>
      </c>
      <c r="H98" s="14">
        <v>44851</v>
      </c>
    </row>
    <row r="99" spans="1:8" x14ac:dyDescent="0.15">
      <c r="A99" t="str">
        <f t="shared" si="1"/>
        <v>210REM0000973</v>
      </c>
      <c r="B99" s="15" t="s">
        <v>1085</v>
      </c>
      <c r="C99" s="15" t="s">
        <v>324</v>
      </c>
      <c r="D99" s="15" t="s">
        <v>1224</v>
      </c>
      <c r="E99" s="16" t="s">
        <v>1225</v>
      </c>
      <c r="F99" s="17" t="s">
        <v>1088</v>
      </c>
      <c r="G99" s="18">
        <v>1.8180000000000001</v>
      </c>
      <c r="H99" s="19">
        <v>44851</v>
      </c>
    </row>
    <row r="100" spans="1:8" x14ac:dyDescent="0.15">
      <c r="A100" t="str">
        <f t="shared" si="1"/>
        <v>210REM0000982</v>
      </c>
      <c r="B100" s="10" t="s">
        <v>1085</v>
      </c>
      <c r="C100" s="10" t="s">
        <v>450</v>
      </c>
      <c r="D100" s="10" t="s">
        <v>1226</v>
      </c>
      <c r="E100" s="11" t="s">
        <v>1227</v>
      </c>
      <c r="F100" s="12" t="s">
        <v>1088</v>
      </c>
      <c r="G100" s="13">
        <v>6.6105</v>
      </c>
      <c r="H100" s="14">
        <v>44851</v>
      </c>
    </row>
    <row r="101" spans="1:8" x14ac:dyDescent="0.15">
      <c r="A101" t="str">
        <f t="shared" si="1"/>
        <v>210REM0000997</v>
      </c>
      <c r="B101" s="15" t="s">
        <v>1085</v>
      </c>
      <c r="C101" s="15" t="s">
        <v>339</v>
      </c>
      <c r="D101" s="15" t="s">
        <v>1228</v>
      </c>
      <c r="E101" s="16" t="s">
        <v>1229</v>
      </c>
      <c r="F101" s="17" t="s">
        <v>1088</v>
      </c>
      <c r="G101" s="18">
        <v>10.1248</v>
      </c>
      <c r="H101" s="19">
        <v>44851</v>
      </c>
    </row>
    <row r="102" spans="1:8" x14ac:dyDescent="0.15">
      <c r="A102" t="str">
        <f t="shared" si="1"/>
        <v>210REM0000998</v>
      </c>
      <c r="B102" s="10" t="s">
        <v>1085</v>
      </c>
      <c r="C102" s="10" t="s">
        <v>451</v>
      </c>
      <c r="D102" s="10" t="s">
        <v>1230</v>
      </c>
      <c r="E102" s="11" t="s">
        <v>1227</v>
      </c>
      <c r="F102" s="12" t="s">
        <v>1088</v>
      </c>
      <c r="G102" s="13">
        <v>6.6105</v>
      </c>
      <c r="H102" s="14">
        <v>44851</v>
      </c>
    </row>
    <row r="103" spans="1:8" x14ac:dyDescent="0.15">
      <c r="A103" t="str">
        <f t="shared" si="1"/>
        <v>210REM0001019</v>
      </c>
      <c r="B103" s="15" t="s">
        <v>1085</v>
      </c>
      <c r="C103" s="15" t="s">
        <v>705</v>
      </c>
      <c r="D103" s="15" t="s">
        <v>1231</v>
      </c>
      <c r="E103" s="16" t="s">
        <v>1098</v>
      </c>
      <c r="F103" s="17" t="s">
        <v>1088</v>
      </c>
      <c r="G103" s="18">
        <v>1.359</v>
      </c>
      <c r="H103" s="19">
        <v>44851</v>
      </c>
    </row>
    <row r="104" spans="1:8" x14ac:dyDescent="0.15">
      <c r="A104" t="str">
        <f t="shared" si="1"/>
        <v>210REM0001092</v>
      </c>
      <c r="B104" s="10" t="s">
        <v>1085</v>
      </c>
      <c r="C104" s="10" t="s">
        <v>827</v>
      </c>
      <c r="D104" s="10" t="s">
        <v>1232</v>
      </c>
      <c r="E104" s="11" t="s">
        <v>1220</v>
      </c>
      <c r="F104" s="12" t="s">
        <v>1088</v>
      </c>
      <c r="G104" s="13">
        <v>0.4425</v>
      </c>
      <c r="H104" s="14">
        <v>44851</v>
      </c>
    </row>
    <row r="105" spans="1:8" x14ac:dyDescent="0.15">
      <c r="A105" t="str">
        <f t="shared" si="1"/>
        <v>210REM0001098</v>
      </c>
      <c r="B105" s="15" t="s">
        <v>1085</v>
      </c>
      <c r="C105" s="15" t="s">
        <v>550</v>
      </c>
      <c r="D105" s="15" t="s">
        <v>1233</v>
      </c>
      <c r="E105" s="16" t="s">
        <v>1205</v>
      </c>
      <c r="F105" s="17" t="s">
        <v>1088</v>
      </c>
      <c r="G105" s="18">
        <v>3.4262000000000001</v>
      </c>
      <c r="H105" s="19">
        <v>44851</v>
      </c>
    </row>
    <row r="106" spans="1:8" x14ac:dyDescent="0.15">
      <c r="A106" t="str">
        <f t="shared" si="1"/>
        <v>210REM0001105</v>
      </c>
      <c r="B106" s="10" t="s">
        <v>1085</v>
      </c>
      <c r="C106" s="10" t="s">
        <v>430</v>
      </c>
      <c r="D106" s="10" t="s">
        <v>1234</v>
      </c>
      <c r="E106" s="11" t="s">
        <v>1235</v>
      </c>
      <c r="F106" s="12" t="s">
        <v>1088</v>
      </c>
      <c r="G106" s="13">
        <v>3.4</v>
      </c>
      <c r="H106" s="14">
        <v>44851</v>
      </c>
    </row>
    <row r="107" spans="1:8" x14ac:dyDescent="0.15">
      <c r="A107" t="str">
        <f t="shared" si="1"/>
        <v>210REM0001121</v>
      </c>
      <c r="B107" s="15" t="s">
        <v>1085</v>
      </c>
      <c r="C107" s="15" t="s">
        <v>431</v>
      </c>
      <c r="D107" s="15" t="s">
        <v>1236</v>
      </c>
      <c r="E107" s="16" t="s">
        <v>1235</v>
      </c>
      <c r="F107" s="17" t="s">
        <v>1088</v>
      </c>
      <c r="G107" s="18">
        <v>3.4</v>
      </c>
      <c r="H107" s="19">
        <v>44851</v>
      </c>
    </row>
    <row r="108" spans="1:8" x14ac:dyDescent="0.15">
      <c r="A108" t="str">
        <f t="shared" si="1"/>
        <v>210REM0001142</v>
      </c>
      <c r="B108" s="10" t="s">
        <v>1085</v>
      </c>
      <c r="C108" s="10" t="s">
        <v>274</v>
      </c>
      <c r="D108" s="10" t="s">
        <v>1237</v>
      </c>
      <c r="E108" s="11" t="s">
        <v>1098</v>
      </c>
      <c r="F108" s="12" t="s">
        <v>1088</v>
      </c>
      <c r="G108" s="13">
        <v>15.81</v>
      </c>
      <c r="H108" s="14">
        <v>44851</v>
      </c>
    </row>
    <row r="109" spans="1:8" x14ac:dyDescent="0.15">
      <c r="A109" t="str">
        <f t="shared" si="1"/>
        <v>210REM0001145</v>
      </c>
      <c r="B109" s="15" t="s">
        <v>1085</v>
      </c>
      <c r="C109" s="15" t="s">
        <v>601</v>
      </c>
      <c r="D109" s="15" t="s">
        <v>1238</v>
      </c>
      <c r="E109" s="16" t="s">
        <v>1205</v>
      </c>
      <c r="F109" s="17" t="s">
        <v>1088</v>
      </c>
      <c r="G109" s="18">
        <v>0.75280000000000002</v>
      </c>
      <c r="H109" s="19">
        <v>44851</v>
      </c>
    </row>
    <row r="110" spans="1:8" x14ac:dyDescent="0.15">
      <c r="A110" t="str">
        <f t="shared" si="1"/>
        <v>210REM0001151</v>
      </c>
      <c r="B110" s="10" t="s">
        <v>1085</v>
      </c>
      <c r="C110" s="10" t="s">
        <v>602</v>
      </c>
      <c r="D110" s="10" t="s">
        <v>1239</v>
      </c>
      <c r="E110" s="11" t="s">
        <v>1205</v>
      </c>
      <c r="F110" s="12" t="s">
        <v>1088</v>
      </c>
      <c r="G110" s="13">
        <v>3.4262000000000001</v>
      </c>
      <c r="H110" s="14">
        <v>44851</v>
      </c>
    </row>
    <row r="111" spans="1:8" x14ac:dyDescent="0.15">
      <c r="A111" t="str">
        <f t="shared" si="1"/>
        <v>210REM0001164</v>
      </c>
      <c r="B111" s="15" t="s">
        <v>1085</v>
      </c>
      <c r="C111" s="15" t="s">
        <v>275</v>
      </c>
      <c r="D111" s="15" t="s">
        <v>1240</v>
      </c>
      <c r="E111" s="16" t="s">
        <v>1098</v>
      </c>
      <c r="F111" s="17" t="s">
        <v>1088</v>
      </c>
      <c r="G111" s="18">
        <v>15.81</v>
      </c>
      <c r="H111" s="19">
        <v>44851</v>
      </c>
    </row>
    <row r="112" spans="1:8" x14ac:dyDescent="0.15">
      <c r="A112" t="str">
        <f t="shared" si="1"/>
        <v>210REM0001165</v>
      </c>
      <c r="B112" s="10" t="s">
        <v>1085</v>
      </c>
      <c r="C112" s="10" t="s">
        <v>357</v>
      </c>
      <c r="D112" s="10" t="s">
        <v>1241</v>
      </c>
      <c r="E112" s="11" t="s">
        <v>1205</v>
      </c>
      <c r="F112" s="12" t="s">
        <v>1088</v>
      </c>
      <c r="G112" s="13">
        <v>9.3497000000000003</v>
      </c>
      <c r="H112" s="14">
        <v>44851</v>
      </c>
    </row>
    <row r="113" spans="1:8" x14ac:dyDescent="0.15">
      <c r="A113" t="str">
        <f t="shared" si="1"/>
        <v>210REM0001620</v>
      </c>
      <c r="B113" s="15" t="s">
        <v>1085</v>
      </c>
      <c r="C113" s="15" t="s">
        <v>600</v>
      </c>
      <c r="D113" s="15" t="s">
        <v>1242</v>
      </c>
      <c r="E113" s="16" t="s">
        <v>1194</v>
      </c>
      <c r="F113" s="17" t="s">
        <v>1088</v>
      </c>
      <c r="G113" s="18">
        <v>3.6701000000000001</v>
      </c>
      <c r="H113" s="19">
        <v>44851</v>
      </c>
    </row>
    <row r="114" spans="1:8" x14ac:dyDescent="0.15">
      <c r="A114" t="str">
        <f t="shared" si="1"/>
        <v>210REM0001622</v>
      </c>
      <c r="B114" s="10" t="s">
        <v>1085</v>
      </c>
      <c r="C114" s="10" t="s">
        <v>387</v>
      </c>
      <c r="D114" s="10" t="s">
        <v>1243</v>
      </c>
      <c r="E114" s="11" t="s">
        <v>1244</v>
      </c>
      <c r="F114" s="12" t="s">
        <v>1088</v>
      </c>
      <c r="G114" s="13">
        <v>7.5709999999999997</v>
      </c>
      <c r="H114" s="14">
        <v>44851</v>
      </c>
    </row>
    <row r="115" spans="1:8" x14ac:dyDescent="0.15">
      <c r="A115" t="str">
        <f t="shared" si="1"/>
        <v>210REM0001624</v>
      </c>
      <c r="B115" s="15" t="s">
        <v>1085</v>
      </c>
      <c r="C115" s="15" t="s">
        <v>578</v>
      </c>
      <c r="D115" s="15" t="s">
        <v>1245</v>
      </c>
      <c r="E115" s="16" t="s">
        <v>1194</v>
      </c>
      <c r="F115" s="17" t="s">
        <v>1088</v>
      </c>
      <c r="G115" s="18">
        <v>6.5674999999999999</v>
      </c>
      <c r="H115" s="19">
        <v>44851</v>
      </c>
    </row>
    <row r="116" spans="1:8" x14ac:dyDescent="0.15">
      <c r="A116" t="str">
        <f t="shared" si="1"/>
        <v>210REM0001628</v>
      </c>
      <c r="B116" s="10" t="s">
        <v>1085</v>
      </c>
      <c r="C116" s="10" t="s">
        <v>708</v>
      </c>
      <c r="D116" s="10" t="s">
        <v>1246</v>
      </c>
      <c r="E116" s="11" t="s">
        <v>1098</v>
      </c>
      <c r="F116" s="12" t="s">
        <v>1088</v>
      </c>
      <c r="G116" s="13">
        <v>1.7384999999999999</v>
      </c>
      <c r="H116" s="14">
        <v>44851</v>
      </c>
    </row>
    <row r="117" spans="1:8" x14ac:dyDescent="0.15">
      <c r="A117" t="str">
        <f t="shared" si="1"/>
        <v>210REM0001639</v>
      </c>
      <c r="B117" s="15" t="s">
        <v>1085</v>
      </c>
      <c r="C117" s="15" t="s">
        <v>707</v>
      </c>
      <c r="D117" s="15" t="s">
        <v>1247</v>
      </c>
      <c r="E117" s="16" t="s">
        <v>1098</v>
      </c>
      <c r="F117" s="17" t="s">
        <v>1088</v>
      </c>
      <c r="G117" s="18">
        <v>1.7384999999999999</v>
      </c>
      <c r="H117" s="19">
        <v>44851</v>
      </c>
    </row>
    <row r="118" spans="1:8" x14ac:dyDescent="0.15">
      <c r="A118" t="str">
        <f t="shared" si="1"/>
        <v>210REM0001651</v>
      </c>
      <c r="B118" s="10" t="s">
        <v>1085</v>
      </c>
      <c r="C118" s="10" t="s">
        <v>928</v>
      </c>
      <c r="D118" s="10" t="s">
        <v>1248</v>
      </c>
      <c r="E118" s="11" t="s">
        <v>1249</v>
      </c>
      <c r="F118" s="12" t="s">
        <v>1088</v>
      </c>
      <c r="G118" s="13">
        <v>0.18809999999999999</v>
      </c>
      <c r="H118" s="14">
        <v>44851</v>
      </c>
    </row>
    <row r="119" spans="1:8" x14ac:dyDescent="0.15">
      <c r="A119" t="str">
        <f t="shared" si="1"/>
        <v>210REM0001652</v>
      </c>
      <c r="B119" s="15" t="s">
        <v>1085</v>
      </c>
      <c r="C119" s="15" t="s">
        <v>982</v>
      </c>
      <c r="D119" s="15" t="s">
        <v>1250</v>
      </c>
      <c r="E119" s="16" t="s">
        <v>1251</v>
      </c>
      <c r="F119" s="17" t="s">
        <v>1088</v>
      </c>
      <c r="G119" s="18">
        <v>0.4</v>
      </c>
      <c r="H119" s="19">
        <v>44851</v>
      </c>
    </row>
    <row r="120" spans="1:8" x14ac:dyDescent="0.15">
      <c r="A120" t="str">
        <f t="shared" si="1"/>
        <v>210REM0001660</v>
      </c>
      <c r="B120" s="10" t="s">
        <v>1085</v>
      </c>
      <c r="C120" s="10" t="s">
        <v>323</v>
      </c>
      <c r="D120" s="10" t="s">
        <v>1252</v>
      </c>
      <c r="E120" s="11" t="s">
        <v>1253</v>
      </c>
      <c r="F120" s="12" t="s">
        <v>1088</v>
      </c>
      <c r="G120" s="13">
        <v>12.88</v>
      </c>
      <c r="H120" s="14">
        <v>44851</v>
      </c>
    </row>
    <row r="121" spans="1:8" x14ac:dyDescent="0.15">
      <c r="A121" t="str">
        <f t="shared" si="1"/>
        <v>210REM0001662</v>
      </c>
      <c r="B121" s="15" t="s">
        <v>1085</v>
      </c>
      <c r="C121" s="15" t="s">
        <v>1001</v>
      </c>
      <c r="D121" s="15" t="s">
        <v>1254</v>
      </c>
      <c r="E121" s="16" t="s">
        <v>1249</v>
      </c>
      <c r="F121" s="17" t="s">
        <v>1088</v>
      </c>
      <c r="G121" s="18">
        <v>0.1825</v>
      </c>
      <c r="H121" s="19">
        <v>44851</v>
      </c>
    </row>
    <row r="122" spans="1:8" x14ac:dyDescent="0.15">
      <c r="A122" t="str">
        <f t="shared" si="1"/>
        <v>210REM0001664</v>
      </c>
      <c r="B122" s="10" t="s">
        <v>1085</v>
      </c>
      <c r="C122" s="10" t="s">
        <v>932</v>
      </c>
      <c r="D122" s="10" t="s">
        <v>1255</v>
      </c>
      <c r="E122" s="11" t="s">
        <v>1249</v>
      </c>
      <c r="F122" s="12" t="s">
        <v>1088</v>
      </c>
      <c r="G122" s="13">
        <v>0.3543</v>
      </c>
      <c r="H122" s="14">
        <v>44851</v>
      </c>
    </row>
    <row r="123" spans="1:8" x14ac:dyDescent="0.15">
      <c r="A123" t="str">
        <f t="shared" si="1"/>
        <v>210REM0001666</v>
      </c>
      <c r="B123" s="15" t="s">
        <v>1085</v>
      </c>
      <c r="C123" s="15" t="s">
        <v>636</v>
      </c>
      <c r="D123" s="15" t="s">
        <v>1256</v>
      </c>
      <c r="E123" s="16" t="s">
        <v>1094</v>
      </c>
      <c r="F123" s="17" t="s">
        <v>1088</v>
      </c>
      <c r="G123" s="18">
        <v>2.7488999999999999</v>
      </c>
      <c r="H123" s="19">
        <v>44851</v>
      </c>
    </row>
    <row r="124" spans="1:8" x14ac:dyDescent="0.15">
      <c r="A124" t="str">
        <f t="shared" si="1"/>
        <v>210REM0001673</v>
      </c>
      <c r="B124" s="10" t="s">
        <v>1085</v>
      </c>
      <c r="C124" s="10" t="s">
        <v>889</v>
      </c>
      <c r="D124" s="10" t="s">
        <v>1257</v>
      </c>
      <c r="E124" s="11" t="s">
        <v>1258</v>
      </c>
      <c r="F124" s="12" t="s">
        <v>1088</v>
      </c>
      <c r="G124" s="13">
        <v>0.6</v>
      </c>
      <c r="H124" s="14">
        <v>44851</v>
      </c>
    </row>
    <row r="125" spans="1:8" x14ac:dyDescent="0.15">
      <c r="A125" t="str">
        <f t="shared" si="1"/>
        <v>210REM0001674</v>
      </c>
      <c r="B125" s="15" t="s">
        <v>1085</v>
      </c>
      <c r="C125" s="15" t="s">
        <v>907</v>
      </c>
      <c r="D125" s="15" t="s">
        <v>1259</v>
      </c>
      <c r="E125" s="16" t="s">
        <v>1260</v>
      </c>
      <c r="F125" s="17" t="s">
        <v>1088</v>
      </c>
      <c r="G125" s="18">
        <v>0.1797</v>
      </c>
      <c r="H125" s="19">
        <v>44851</v>
      </c>
    </row>
    <row r="126" spans="1:8" x14ac:dyDescent="0.15">
      <c r="A126" t="str">
        <f t="shared" si="1"/>
        <v>210REM0001683</v>
      </c>
      <c r="B126" s="10" t="s">
        <v>1085</v>
      </c>
      <c r="C126" s="10" t="s">
        <v>587</v>
      </c>
      <c r="D126" s="10" t="s">
        <v>1261</v>
      </c>
      <c r="E126" s="11" t="s">
        <v>1262</v>
      </c>
      <c r="F126" s="12" t="s">
        <v>1088</v>
      </c>
      <c r="G126" s="13">
        <v>3.88</v>
      </c>
      <c r="H126" s="14">
        <v>44851</v>
      </c>
    </row>
    <row r="127" spans="1:8" x14ac:dyDescent="0.15">
      <c r="A127" t="str">
        <f t="shared" si="1"/>
        <v>210REM0001717</v>
      </c>
      <c r="B127" s="15" t="s">
        <v>1085</v>
      </c>
      <c r="C127" s="15" t="s">
        <v>855</v>
      </c>
      <c r="D127" s="15" t="s">
        <v>1263</v>
      </c>
      <c r="E127" s="16" t="s">
        <v>1220</v>
      </c>
      <c r="F127" s="17" t="s">
        <v>1088</v>
      </c>
      <c r="G127" s="18">
        <v>0.57450000000000001</v>
      </c>
      <c r="H127" s="19">
        <v>44851</v>
      </c>
    </row>
    <row r="128" spans="1:8" x14ac:dyDescent="0.15">
      <c r="A128" t="str">
        <f t="shared" si="1"/>
        <v>210REM0001718</v>
      </c>
      <c r="B128" s="10" t="s">
        <v>1085</v>
      </c>
      <c r="C128" s="10" t="s">
        <v>625</v>
      </c>
      <c r="D128" s="10" t="s">
        <v>1264</v>
      </c>
      <c r="E128" s="11" t="s">
        <v>1194</v>
      </c>
      <c r="F128" s="12" t="s">
        <v>1088</v>
      </c>
      <c r="G128" s="13">
        <v>4.7324000000000002</v>
      </c>
      <c r="H128" s="14">
        <v>44851</v>
      </c>
    </row>
    <row r="129" spans="1:8" x14ac:dyDescent="0.15">
      <c r="A129" t="str">
        <f t="shared" si="1"/>
        <v>210REM0001720</v>
      </c>
      <c r="B129" s="15" t="s">
        <v>1085</v>
      </c>
      <c r="C129" s="15" t="s">
        <v>749</v>
      </c>
      <c r="D129" s="15" t="s">
        <v>1265</v>
      </c>
      <c r="E129" s="16" t="s">
        <v>1194</v>
      </c>
      <c r="F129" s="17" t="s">
        <v>1088</v>
      </c>
      <c r="G129" s="18">
        <v>3.8632</v>
      </c>
      <c r="H129" s="19">
        <v>44851</v>
      </c>
    </row>
    <row r="130" spans="1:8" x14ac:dyDescent="0.15">
      <c r="A130" t="str">
        <f t="shared" si="1"/>
        <v>210REM0001727</v>
      </c>
      <c r="B130" s="10" t="s">
        <v>1085</v>
      </c>
      <c r="C130" s="10" t="s">
        <v>856</v>
      </c>
      <c r="D130" s="10" t="s">
        <v>1266</v>
      </c>
      <c r="E130" s="11" t="s">
        <v>1220</v>
      </c>
      <c r="F130" s="12" t="s">
        <v>1088</v>
      </c>
      <c r="G130" s="13">
        <v>0.57450000000000001</v>
      </c>
      <c r="H130" s="14">
        <v>44851</v>
      </c>
    </row>
    <row r="131" spans="1:8" x14ac:dyDescent="0.15">
      <c r="A131" t="str">
        <f t="shared" ref="A131:A194" si="2">CONCATENATE(CONCATENATE(B131,C131))</f>
        <v>210REM0001728</v>
      </c>
      <c r="B131" s="15" t="s">
        <v>1085</v>
      </c>
      <c r="C131" s="15" t="s">
        <v>626</v>
      </c>
      <c r="D131" s="15" t="s">
        <v>1267</v>
      </c>
      <c r="E131" s="16" t="s">
        <v>1194</v>
      </c>
      <c r="F131" s="17" t="s">
        <v>1088</v>
      </c>
      <c r="G131" s="18">
        <v>4.7324000000000002</v>
      </c>
      <c r="H131" s="19">
        <v>44851</v>
      </c>
    </row>
    <row r="132" spans="1:8" x14ac:dyDescent="0.15">
      <c r="A132" t="str">
        <f t="shared" si="2"/>
        <v>210REM0001731</v>
      </c>
      <c r="B132" s="10" t="s">
        <v>1085</v>
      </c>
      <c r="C132" s="10" t="s">
        <v>374</v>
      </c>
      <c r="D132" s="10" t="s">
        <v>1268</v>
      </c>
      <c r="E132" s="11" t="s">
        <v>1160</v>
      </c>
      <c r="F132" s="12" t="s">
        <v>1088</v>
      </c>
      <c r="G132" s="13">
        <v>7.95</v>
      </c>
      <c r="H132" s="14">
        <v>44851</v>
      </c>
    </row>
    <row r="133" spans="1:8" x14ac:dyDescent="0.15">
      <c r="A133" t="str">
        <f t="shared" si="2"/>
        <v>210REM0001735</v>
      </c>
      <c r="B133" s="15" t="s">
        <v>1085</v>
      </c>
      <c r="C133" s="15" t="s">
        <v>375</v>
      </c>
      <c r="D133" s="15" t="s">
        <v>1269</v>
      </c>
      <c r="E133" s="16" t="s">
        <v>1160</v>
      </c>
      <c r="F133" s="17" t="s">
        <v>1088</v>
      </c>
      <c r="G133" s="18">
        <v>7.95</v>
      </c>
      <c r="H133" s="19">
        <v>44851</v>
      </c>
    </row>
    <row r="134" spans="1:8" x14ac:dyDescent="0.15">
      <c r="A134" t="str">
        <f t="shared" si="2"/>
        <v>210REM0001739</v>
      </c>
      <c r="B134" s="10" t="s">
        <v>1085</v>
      </c>
      <c r="C134" s="10" t="s">
        <v>388</v>
      </c>
      <c r="D134" s="10" t="s">
        <v>1270</v>
      </c>
      <c r="E134" s="11" t="s">
        <v>1251</v>
      </c>
      <c r="F134" s="12" t="s">
        <v>1088</v>
      </c>
      <c r="G134" s="13">
        <v>3.7778</v>
      </c>
      <c r="H134" s="14">
        <v>44851</v>
      </c>
    </row>
    <row r="135" spans="1:8" x14ac:dyDescent="0.15">
      <c r="A135" t="str">
        <f t="shared" si="2"/>
        <v>210REM0001744</v>
      </c>
      <c r="B135" s="15" t="s">
        <v>1085</v>
      </c>
      <c r="C135" s="15" t="s">
        <v>597</v>
      </c>
      <c r="D135" s="15" t="s">
        <v>1271</v>
      </c>
      <c r="E135" s="16" t="s">
        <v>1272</v>
      </c>
      <c r="F135" s="17" t="s">
        <v>1088</v>
      </c>
      <c r="G135" s="18">
        <v>3.3803000000000001</v>
      </c>
      <c r="H135" s="19">
        <v>44851</v>
      </c>
    </row>
    <row r="136" spans="1:8" x14ac:dyDescent="0.15">
      <c r="A136" t="str">
        <f t="shared" si="2"/>
        <v>210REM0001746</v>
      </c>
      <c r="B136" s="10" t="s">
        <v>1085</v>
      </c>
      <c r="C136" s="10" t="s">
        <v>837</v>
      </c>
      <c r="D136" s="10" t="s">
        <v>1273</v>
      </c>
      <c r="E136" s="11" t="s">
        <v>1274</v>
      </c>
      <c r="F136" s="12" t="s">
        <v>1088</v>
      </c>
      <c r="G136" s="13">
        <v>0.64590000000000003</v>
      </c>
      <c r="H136" s="14">
        <v>44851</v>
      </c>
    </row>
    <row r="137" spans="1:8" x14ac:dyDescent="0.15">
      <c r="A137" t="str">
        <f t="shared" si="2"/>
        <v>210REM0001756</v>
      </c>
      <c r="B137" s="15" t="s">
        <v>1085</v>
      </c>
      <c r="C137" s="15" t="s">
        <v>345</v>
      </c>
      <c r="D137" s="15" t="s">
        <v>1275</v>
      </c>
      <c r="E137" s="16" t="s">
        <v>1160</v>
      </c>
      <c r="F137" s="17" t="s">
        <v>1088</v>
      </c>
      <c r="G137" s="18">
        <v>9.27</v>
      </c>
      <c r="H137" s="19">
        <v>44851</v>
      </c>
    </row>
    <row r="138" spans="1:8" x14ac:dyDescent="0.15">
      <c r="A138" t="str">
        <f t="shared" si="2"/>
        <v>210REM0001767</v>
      </c>
      <c r="B138" s="10" t="s">
        <v>1085</v>
      </c>
      <c r="C138" s="10" t="s">
        <v>428</v>
      </c>
      <c r="D138" s="10" t="s">
        <v>1276</v>
      </c>
      <c r="E138" s="11" t="s">
        <v>1160</v>
      </c>
      <c r="F138" s="12" t="s">
        <v>1088</v>
      </c>
      <c r="G138" s="13">
        <v>6.93</v>
      </c>
      <c r="H138" s="14">
        <v>44851</v>
      </c>
    </row>
    <row r="139" spans="1:8" x14ac:dyDescent="0.15">
      <c r="A139" t="str">
        <f t="shared" si="2"/>
        <v>210REM0001798</v>
      </c>
      <c r="B139" s="15" t="s">
        <v>1085</v>
      </c>
      <c r="C139" s="15" t="s">
        <v>380</v>
      </c>
      <c r="D139" s="15" t="s">
        <v>1277</v>
      </c>
      <c r="E139" s="16" t="s">
        <v>1220</v>
      </c>
      <c r="F139" s="17" t="s">
        <v>1088</v>
      </c>
      <c r="G139" s="18">
        <v>6.7640000000000002</v>
      </c>
      <c r="H139" s="19">
        <v>44851</v>
      </c>
    </row>
    <row r="140" spans="1:8" x14ac:dyDescent="0.15">
      <c r="A140" t="str">
        <f t="shared" si="2"/>
        <v>210REM0001823</v>
      </c>
      <c r="B140" s="10" t="s">
        <v>1085</v>
      </c>
      <c r="C140" s="10" t="s">
        <v>372</v>
      </c>
      <c r="D140" s="10" t="s">
        <v>1278</v>
      </c>
      <c r="E140" s="11" t="s">
        <v>1098</v>
      </c>
      <c r="F140" s="12" t="s">
        <v>1088</v>
      </c>
      <c r="G140" s="13">
        <v>8.4138000000000002</v>
      </c>
      <c r="H140" s="14">
        <v>44851</v>
      </c>
    </row>
    <row r="141" spans="1:8" x14ac:dyDescent="0.15">
      <c r="A141" t="str">
        <f t="shared" si="2"/>
        <v>210REM0001830</v>
      </c>
      <c r="B141" s="15" t="s">
        <v>1085</v>
      </c>
      <c r="C141" s="15" t="s">
        <v>364</v>
      </c>
      <c r="D141" s="15" t="s">
        <v>1279</v>
      </c>
      <c r="E141" s="16" t="s">
        <v>1098</v>
      </c>
      <c r="F141" s="17" t="s">
        <v>1088</v>
      </c>
      <c r="G141" s="18">
        <v>8.4749999999999996</v>
      </c>
      <c r="H141" s="19">
        <v>44851</v>
      </c>
    </row>
    <row r="142" spans="1:8" x14ac:dyDescent="0.15">
      <c r="A142" t="str">
        <f t="shared" si="2"/>
        <v>210REM0001831</v>
      </c>
      <c r="B142" s="10" t="s">
        <v>1085</v>
      </c>
      <c r="C142" s="10" t="s">
        <v>476</v>
      </c>
      <c r="D142" s="10" t="s">
        <v>1280</v>
      </c>
      <c r="E142" s="11" t="s">
        <v>1098</v>
      </c>
      <c r="F142" s="12" t="s">
        <v>1088</v>
      </c>
      <c r="G142" s="13">
        <v>5.9889999999999999</v>
      </c>
      <c r="H142" s="14">
        <v>44851</v>
      </c>
    </row>
    <row r="143" spans="1:8" x14ac:dyDescent="0.15">
      <c r="A143" t="str">
        <f t="shared" si="2"/>
        <v>210REM0001835</v>
      </c>
      <c r="B143" s="15" t="s">
        <v>1085</v>
      </c>
      <c r="C143" s="15" t="s">
        <v>526</v>
      </c>
      <c r="D143" s="15" t="s">
        <v>1281</v>
      </c>
      <c r="E143" s="16" t="s">
        <v>1098</v>
      </c>
      <c r="F143" s="17" t="s">
        <v>1088</v>
      </c>
      <c r="G143" s="18">
        <v>5.42</v>
      </c>
      <c r="H143" s="19">
        <v>44851</v>
      </c>
    </row>
    <row r="144" spans="1:8" x14ac:dyDescent="0.15">
      <c r="A144" t="str">
        <f t="shared" si="2"/>
        <v>210REM0001860</v>
      </c>
      <c r="B144" s="10" t="s">
        <v>1085</v>
      </c>
      <c r="C144" s="10" t="s">
        <v>484</v>
      </c>
      <c r="D144" s="10" t="s">
        <v>1282</v>
      </c>
      <c r="E144" s="11" t="s">
        <v>1098</v>
      </c>
      <c r="F144" s="12" t="s">
        <v>1088</v>
      </c>
      <c r="G144" s="13">
        <v>5.7629999999999999</v>
      </c>
      <c r="H144" s="14">
        <v>44851</v>
      </c>
    </row>
    <row r="145" spans="1:8" x14ac:dyDescent="0.15">
      <c r="A145" t="str">
        <f t="shared" si="2"/>
        <v>210REM0001866</v>
      </c>
      <c r="B145" s="15" t="s">
        <v>1085</v>
      </c>
      <c r="C145" s="15" t="s">
        <v>580</v>
      </c>
      <c r="D145" s="15" t="s">
        <v>1283</v>
      </c>
      <c r="E145" s="16" t="s">
        <v>1098</v>
      </c>
      <c r="F145" s="17" t="s">
        <v>1088</v>
      </c>
      <c r="G145" s="18">
        <v>3.5594999999999999</v>
      </c>
      <c r="H145" s="19">
        <v>44851</v>
      </c>
    </row>
    <row r="146" spans="1:8" x14ac:dyDescent="0.15">
      <c r="A146" t="str">
        <f t="shared" si="2"/>
        <v>210REM0001870</v>
      </c>
      <c r="B146" s="10" t="s">
        <v>1085</v>
      </c>
      <c r="C146" s="10" t="s">
        <v>591</v>
      </c>
      <c r="D146" s="10" t="s">
        <v>1284</v>
      </c>
      <c r="E146" s="11" t="s">
        <v>1098</v>
      </c>
      <c r="F146" s="12" t="s">
        <v>1088</v>
      </c>
      <c r="G146" s="13">
        <v>9.6120999999999999</v>
      </c>
      <c r="H146" s="14">
        <v>44851</v>
      </c>
    </row>
    <row r="147" spans="1:8" x14ac:dyDescent="0.15">
      <c r="A147" t="str">
        <f t="shared" si="2"/>
        <v>210REM0001872</v>
      </c>
      <c r="B147" s="15" t="s">
        <v>1085</v>
      </c>
      <c r="C147" s="15" t="s">
        <v>585</v>
      </c>
      <c r="D147" s="15" t="s">
        <v>1285</v>
      </c>
      <c r="E147" s="16" t="s">
        <v>1098</v>
      </c>
      <c r="F147" s="17" t="s">
        <v>1088</v>
      </c>
      <c r="G147" s="18">
        <v>3.5594999999999999</v>
      </c>
      <c r="H147" s="19">
        <v>44851</v>
      </c>
    </row>
    <row r="148" spans="1:8" x14ac:dyDescent="0.15">
      <c r="A148" t="str">
        <f t="shared" si="2"/>
        <v>210REM0001873</v>
      </c>
      <c r="B148" s="10" t="s">
        <v>1085</v>
      </c>
      <c r="C148" s="10" t="s">
        <v>555</v>
      </c>
      <c r="D148" s="10" t="s">
        <v>1286</v>
      </c>
      <c r="E148" s="11" t="s">
        <v>1098</v>
      </c>
      <c r="F148" s="12" t="s">
        <v>1088</v>
      </c>
      <c r="G148" s="13">
        <v>4.181</v>
      </c>
      <c r="H148" s="14">
        <v>44851</v>
      </c>
    </row>
    <row r="149" spans="1:8" x14ac:dyDescent="0.15">
      <c r="A149" t="str">
        <f t="shared" si="2"/>
        <v>210REM0001875</v>
      </c>
      <c r="B149" s="15" t="s">
        <v>1085</v>
      </c>
      <c r="C149" s="15" t="s">
        <v>586</v>
      </c>
      <c r="D149" s="15" t="s">
        <v>1287</v>
      </c>
      <c r="E149" s="16" t="s">
        <v>1098</v>
      </c>
      <c r="F149" s="17" t="s">
        <v>1088</v>
      </c>
      <c r="G149" s="18">
        <v>3.5594999999999999</v>
      </c>
      <c r="H149" s="19">
        <v>44851</v>
      </c>
    </row>
    <row r="150" spans="1:8" x14ac:dyDescent="0.15">
      <c r="A150" t="str">
        <f t="shared" si="2"/>
        <v>210REM0001876</v>
      </c>
      <c r="B150" s="10" t="s">
        <v>1085</v>
      </c>
      <c r="C150" s="10" t="s">
        <v>556</v>
      </c>
      <c r="D150" s="10" t="s">
        <v>1288</v>
      </c>
      <c r="E150" s="11" t="s">
        <v>1098</v>
      </c>
      <c r="F150" s="12" t="s">
        <v>1088</v>
      </c>
      <c r="G150" s="13">
        <v>3.8645999999999998</v>
      </c>
      <c r="H150" s="14">
        <v>44851</v>
      </c>
    </row>
    <row r="151" spans="1:8" x14ac:dyDescent="0.15">
      <c r="A151" t="str">
        <f t="shared" si="2"/>
        <v>210REM0001877</v>
      </c>
      <c r="B151" s="15" t="s">
        <v>1085</v>
      </c>
      <c r="C151" s="15" t="s">
        <v>295</v>
      </c>
      <c r="D151" s="15" t="s">
        <v>1289</v>
      </c>
      <c r="E151" s="16" t="s">
        <v>1098</v>
      </c>
      <c r="F151" s="17" t="s">
        <v>1088</v>
      </c>
      <c r="G151" s="18">
        <v>1.8319000000000001</v>
      </c>
      <c r="H151" s="19">
        <v>44851</v>
      </c>
    </row>
    <row r="152" spans="1:8" x14ac:dyDescent="0.15">
      <c r="A152" t="str">
        <f t="shared" si="2"/>
        <v>210REM0001878</v>
      </c>
      <c r="B152" s="10" t="s">
        <v>1085</v>
      </c>
      <c r="C152" s="10" t="s">
        <v>280</v>
      </c>
      <c r="D152" s="10" t="s">
        <v>1290</v>
      </c>
      <c r="E152" s="11" t="s">
        <v>1098</v>
      </c>
      <c r="F152" s="12" t="s">
        <v>1088</v>
      </c>
      <c r="G152" s="13">
        <v>1.8319000000000001</v>
      </c>
      <c r="H152" s="14">
        <v>44851</v>
      </c>
    </row>
    <row r="153" spans="1:8" x14ac:dyDescent="0.15">
      <c r="A153" t="str">
        <f t="shared" si="2"/>
        <v>210REM0001893</v>
      </c>
      <c r="B153" s="15" t="s">
        <v>1085</v>
      </c>
      <c r="C153" s="15" t="s">
        <v>522</v>
      </c>
      <c r="D153" s="15" t="s">
        <v>1291</v>
      </c>
      <c r="E153" s="16" t="s">
        <v>1194</v>
      </c>
      <c r="F153" s="17" t="s">
        <v>1088</v>
      </c>
      <c r="G153" s="18">
        <v>5.1186999999999996</v>
      </c>
      <c r="H153" s="19">
        <v>44851</v>
      </c>
    </row>
    <row r="154" spans="1:8" x14ac:dyDescent="0.15">
      <c r="A154" t="str">
        <f t="shared" si="2"/>
        <v>210REM0001899</v>
      </c>
      <c r="B154" s="10" t="s">
        <v>1085</v>
      </c>
      <c r="C154" s="10" t="s">
        <v>698</v>
      </c>
      <c r="D154" s="10" t="s">
        <v>1292</v>
      </c>
      <c r="E154" s="11" t="s">
        <v>1293</v>
      </c>
      <c r="F154" s="12" t="s">
        <v>1088</v>
      </c>
      <c r="G154" s="13">
        <v>2.9752999999999998</v>
      </c>
      <c r="H154" s="14">
        <v>44851</v>
      </c>
    </row>
    <row r="155" spans="1:8" x14ac:dyDescent="0.15">
      <c r="A155" t="str">
        <f t="shared" si="2"/>
        <v>210REM0001919</v>
      </c>
      <c r="B155" s="15" t="s">
        <v>1085</v>
      </c>
      <c r="C155" s="15" t="s">
        <v>685</v>
      </c>
      <c r="D155" s="15" t="s">
        <v>1294</v>
      </c>
      <c r="E155" s="16" t="s">
        <v>1098</v>
      </c>
      <c r="F155" s="17" t="s">
        <v>1088</v>
      </c>
      <c r="G155" s="18">
        <v>2.0282</v>
      </c>
      <c r="H155" s="19">
        <v>44851</v>
      </c>
    </row>
    <row r="156" spans="1:8" x14ac:dyDescent="0.15">
      <c r="A156" t="str">
        <f t="shared" si="2"/>
        <v>210REM0001924</v>
      </c>
      <c r="B156" s="10" t="s">
        <v>1085</v>
      </c>
      <c r="C156" s="10" t="s">
        <v>874</v>
      </c>
      <c r="D156" s="10" t="s">
        <v>1295</v>
      </c>
      <c r="E156" s="11" t="s">
        <v>1220</v>
      </c>
      <c r="F156" s="12" t="s">
        <v>1088</v>
      </c>
      <c r="G156" s="13">
        <v>0.50439999999999996</v>
      </c>
      <c r="H156" s="14">
        <v>44851</v>
      </c>
    </row>
    <row r="157" spans="1:8" x14ac:dyDescent="0.15">
      <c r="A157" t="str">
        <f t="shared" si="2"/>
        <v>210REM0001925</v>
      </c>
      <c r="B157" s="15" t="s">
        <v>1085</v>
      </c>
      <c r="C157" s="15" t="s">
        <v>680</v>
      </c>
      <c r="D157" s="15" t="s">
        <v>1296</v>
      </c>
      <c r="E157" s="16" t="s">
        <v>1194</v>
      </c>
      <c r="F157" s="17" t="s">
        <v>1088</v>
      </c>
      <c r="G157" s="18">
        <v>2.6076999999999999</v>
      </c>
      <c r="H157" s="19">
        <v>44851</v>
      </c>
    </row>
    <row r="158" spans="1:8" x14ac:dyDescent="0.15">
      <c r="A158" t="str">
        <f t="shared" si="2"/>
        <v>210REM0001930</v>
      </c>
      <c r="B158" s="10" t="s">
        <v>1085</v>
      </c>
      <c r="C158" s="10" t="s">
        <v>875</v>
      </c>
      <c r="D158" s="10" t="s">
        <v>1297</v>
      </c>
      <c r="E158" s="11" t="s">
        <v>1274</v>
      </c>
      <c r="F158" s="12" t="s">
        <v>1088</v>
      </c>
      <c r="G158" s="13">
        <v>0.50439999999999996</v>
      </c>
      <c r="H158" s="14">
        <v>44851</v>
      </c>
    </row>
    <row r="159" spans="1:8" x14ac:dyDescent="0.15">
      <c r="A159" t="str">
        <f t="shared" si="2"/>
        <v>210REM0001931</v>
      </c>
      <c r="B159" s="15" t="s">
        <v>1085</v>
      </c>
      <c r="C159" s="15" t="s">
        <v>681</v>
      </c>
      <c r="D159" s="15" t="s">
        <v>1298</v>
      </c>
      <c r="E159" s="16" t="s">
        <v>1194</v>
      </c>
      <c r="F159" s="17" t="s">
        <v>1088</v>
      </c>
      <c r="G159" s="18">
        <v>2.6076999999999999</v>
      </c>
      <c r="H159" s="19">
        <v>44851</v>
      </c>
    </row>
    <row r="160" spans="1:8" x14ac:dyDescent="0.15">
      <c r="A160" t="str">
        <f t="shared" si="2"/>
        <v>210REM0001983</v>
      </c>
      <c r="B160" s="10" t="s">
        <v>1085</v>
      </c>
      <c r="C160" s="10" t="s">
        <v>377</v>
      </c>
      <c r="D160" s="10" t="s">
        <v>1299</v>
      </c>
      <c r="E160" s="11" t="s">
        <v>1300</v>
      </c>
      <c r="F160" s="12" t="s">
        <v>1088</v>
      </c>
      <c r="G160" s="13">
        <v>7.78</v>
      </c>
      <c r="H160" s="14">
        <v>44851</v>
      </c>
    </row>
    <row r="161" spans="1:8" x14ac:dyDescent="0.15">
      <c r="A161" t="str">
        <f t="shared" si="2"/>
        <v>210REM0001987</v>
      </c>
      <c r="B161" s="15" t="s">
        <v>1085</v>
      </c>
      <c r="C161" s="15" t="s">
        <v>457</v>
      </c>
      <c r="D161" s="15" t="s">
        <v>1301</v>
      </c>
      <c r="E161" s="16" t="s">
        <v>1300</v>
      </c>
      <c r="F161" s="17" t="s">
        <v>1088</v>
      </c>
      <c r="G161" s="18">
        <v>6.2</v>
      </c>
      <c r="H161" s="19">
        <v>44851</v>
      </c>
    </row>
    <row r="162" spans="1:8" x14ac:dyDescent="0.15">
      <c r="A162" t="str">
        <f t="shared" si="2"/>
        <v>210REM0001989</v>
      </c>
      <c r="B162" s="10" t="s">
        <v>1085</v>
      </c>
      <c r="C162" s="10" t="s">
        <v>513</v>
      </c>
      <c r="D162" s="10" t="s">
        <v>1302</v>
      </c>
      <c r="E162" s="11" t="s">
        <v>1303</v>
      </c>
      <c r="F162" s="12" t="s">
        <v>1088</v>
      </c>
      <c r="G162" s="13">
        <v>4.8586</v>
      </c>
      <c r="H162" s="14">
        <v>44851</v>
      </c>
    </row>
    <row r="163" spans="1:8" x14ac:dyDescent="0.15">
      <c r="A163" t="str">
        <f t="shared" si="2"/>
        <v>210REM0002013</v>
      </c>
      <c r="B163" s="15" t="s">
        <v>1085</v>
      </c>
      <c r="C163" s="15" t="s">
        <v>607</v>
      </c>
      <c r="D163" s="15" t="s">
        <v>1304</v>
      </c>
      <c r="E163" s="16" t="s">
        <v>1098</v>
      </c>
      <c r="F163" s="17" t="s">
        <v>1088</v>
      </c>
      <c r="G163" s="18">
        <v>3.1640000000000001</v>
      </c>
      <c r="H163" s="19">
        <v>44851</v>
      </c>
    </row>
    <row r="164" spans="1:8" x14ac:dyDescent="0.15">
      <c r="A164" t="str">
        <f t="shared" si="2"/>
        <v>210REM0002015</v>
      </c>
      <c r="B164" s="10" t="s">
        <v>1085</v>
      </c>
      <c r="C164" s="10" t="s">
        <v>565</v>
      </c>
      <c r="D164" s="10" t="s">
        <v>1305</v>
      </c>
      <c r="E164" s="11" t="s">
        <v>1098</v>
      </c>
      <c r="F164" s="12" t="s">
        <v>1088</v>
      </c>
      <c r="G164" s="13">
        <v>3.9550000000000001</v>
      </c>
      <c r="H164" s="14">
        <v>44851</v>
      </c>
    </row>
    <row r="165" spans="1:8" x14ac:dyDescent="0.15">
      <c r="A165" t="str">
        <f t="shared" si="2"/>
        <v>210REM0002084</v>
      </c>
      <c r="B165" s="15" t="s">
        <v>1085</v>
      </c>
      <c r="C165" s="15" t="s">
        <v>772</v>
      </c>
      <c r="D165" s="15" t="s">
        <v>1306</v>
      </c>
      <c r="E165" s="16" t="s">
        <v>1220</v>
      </c>
      <c r="F165" s="17" t="s">
        <v>1088</v>
      </c>
      <c r="G165" s="18">
        <v>1.2433000000000001</v>
      </c>
      <c r="H165" s="19">
        <v>44851</v>
      </c>
    </row>
    <row r="166" spans="1:8" x14ac:dyDescent="0.15">
      <c r="A166" t="str">
        <f t="shared" si="2"/>
        <v>210REM0002145</v>
      </c>
      <c r="B166" s="10" t="s">
        <v>1085</v>
      </c>
      <c r="C166" s="10" t="s">
        <v>911</v>
      </c>
      <c r="D166" s="10" t="s">
        <v>1307</v>
      </c>
      <c r="E166" s="11" t="s">
        <v>1098</v>
      </c>
      <c r="F166" s="12" t="s">
        <v>1088</v>
      </c>
      <c r="G166" s="13">
        <v>0.3332</v>
      </c>
      <c r="H166" s="14">
        <v>44851</v>
      </c>
    </row>
    <row r="167" spans="1:8" x14ac:dyDescent="0.15">
      <c r="A167" t="str">
        <f t="shared" si="2"/>
        <v>210REM0002146</v>
      </c>
      <c r="B167" s="15" t="s">
        <v>1085</v>
      </c>
      <c r="C167" s="15" t="s">
        <v>912</v>
      </c>
      <c r="D167" s="15" t="s">
        <v>1308</v>
      </c>
      <c r="E167" s="16" t="s">
        <v>1098</v>
      </c>
      <c r="F167" s="17" t="s">
        <v>1088</v>
      </c>
      <c r="G167" s="18">
        <v>0.3332</v>
      </c>
      <c r="H167" s="19">
        <v>44851</v>
      </c>
    </row>
    <row r="168" spans="1:8" x14ac:dyDescent="0.15">
      <c r="A168" t="str">
        <f t="shared" si="2"/>
        <v>210REM0002163</v>
      </c>
      <c r="B168" s="10" t="s">
        <v>1085</v>
      </c>
      <c r="C168" s="10" t="s">
        <v>489</v>
      </c>
      <c r="D168" s="10" t="s">
        <v>1309</v>
      </c>
      <c r="E168" s="11" t="s">
        <v>1098</v>
      </c>
      <c r="F168" s="12" t="s">
        <v>1088</v>
      </c>
      <c r="G168" s="13">
        <v>8.2100000000000009</v>
      </c>
      <c r="H168" s="14">
        <v>44851</v>
      </c>
    </row>
    <row r="169" spans="1:8" x14ac:dyDescent="0.15">
      <c r="A169" t="str">
        <f t="shared" si="2"/>
        <v>210REM0002170</v>
      </c>
      <c r="B169" s="15" t="s">
        <v>1085</v>
      </c>
      <c r="C169" s="15" t="s">
        <v>619</v>
      </c>
      <c r="D169" s="15" t="s">
        <v>1310</v>
      </c>
      <c r="E169" s="16" t="s">
        <v>1220</v>
      </c>
      <c r="F169" s="17" t="s">
        <v>1088</v>
      </c>
      <c r="G169" s="18">
        <v>3.23</v>
      </c>
      <c r="H169" s="19">
        <v>44851</v>
      </c>
    </row>
    <row r="170" spans="1:8" x14ac:dyDescent="0.15">
      <c r="A170" t="str">
        <f t="shared" si="2"/>
        <v>210REM0002183</v>
      </c>
      <c r="B170" s="10" t="s">
        <v>1085</v>
      </c>
      <c r="C170" s="10" t="s">
        <v>774</v>
      </c>
      <c r="D170" s="10" t="s">
        <v>1311</v>
      </c>
      <c r="E170" s="11" t="s">
        <v>1312</v>
      </c>
      <c r="F170" s="12" t="s">
        <v>1088</v>
      </c>
      <c r="G170" s="13">
        <v>0.30980000000000002</v>
      </c>
      <c r="H170" s="14">
        <v>44851</v>
      </c>
    </row>
    <row r="171" spans="1:8" x14ac:dyDescent="0.15">
      <c r="A171" t="str">
        <f t="shared" si="2"/>
        <v>210REM0002192</v>
      </c>
      <c r="B171" s="15" t="s">
        <v>1085</v>
      </c>
      <c r="C171" s="15" t="s">
        <v>503</v>
      </c>
      <c r="D171" s="15" t="s">
        <v>1313</v>
      </c>
      <c r="E171" s="16" t="s">
        <v>1098</v>
      </c>
      <c r="F171" s="17" t="s">
        <v>1088</v>
      </c>
      <c r="G171" s="18">
        <v>7.85</v>
      </c>
      <c r="H171" s="19">
        <v>44851</v>
      </c>
    </row>
    <row r="172" spans="1:8" x14ac:dyDescent="0.15">
      <c r="A172" t="str">
        <f t="shared" si="2"/>
        <v>210REM0002193</v>
      </c>
      <c r="B172" s="10" t="s">
        <v>1085</v>
      </c>
      <c r="C172" s="10" t="s">
        <v>504</v>
      </c>
      <c r="D172" s="10" t="s">
        <v>1314</v>
      </c>
      <c r="E172" s="11" t="s">
        <v>1098</v>
      </c>
      <c r="F172" s="12" t="s">
        <v>1088</v>
      </c>
      <c r="G172" s="13">
        <v>7.85</v>
      </c>
      <c r="H172" s="14">
        <v>44851</v>
      </c>
    </row>
    <row r="173" spans="1:8" x14ac:dyDescent="0.15">
      <c r="A173" t="str">
        <f t="shared" si="2"/>
        <v>210REM0002208</v>
      </c>
      <c r="B173" s="15" t="s">
        <v>1085</v>
      </c>
      <c r="C173" s="15" t="s">
        <v>998</v>
      </c>
      <c r="D173" s="15" t="s">
        <v>1315</v>
      </c>
      <c r="E173" s="16" t="s">
        <v>1312</v>
      </c>
      <c r="F173" s="17" t="s">
        <v>1088</v>
      </c>
      <c r="G173" s="18">
        <v>0.35399999999999998</v>
      </c>
      <c r="H173" s="19">
        <v>44851</v>
      </c>
    </row>
    <row r="174" spans="1:8" x14ac:dyDescent="0.15">
      <c r="A174" t="str">
        <f t="shared" si="2"/>
        <v>210REM0002258</v>
      </c>
      <c r="B174" s="10" t="s">
        <v>1085</v>
      </c>
      <c r="C174" s="10" t="s">
        <v>643</v>
      </c>
      <c r="D174" s="10" t="s">
        <v>1316</v>
      </c>
      <c r="E174" s="11" t="s">
        <v>1317</v>
      </c>
      <c r="F174" s="12" t="s">
        <v>1088</v>
      </c>
      <c r="G174" s="13">
        <v>2.04</v>
      </c>
      <c r="H174" s="14">
        <v>44851</v>
      </c>
    </row>
    <row r="175" spans="1:8" x14ac:dyDescent="0.15">
      <c r="A175" t="str">
        <f t="shared" si="2"/>
        <v>210REM0002271</v>
      </c>
      <c r="B175" s="15" t="s">
        <v>1085</v>
      </c>
      <c r="C175" s="15" t="s">
        <v>890</v>
      </c>
      <c r="D175" s="15" t="s">
        <v>1318</v>
      </c>
      <c r="E175" s="16" t="s">
        <v>1319</v>
      </c>
      <c r="F175" s="17" t="s">
        <v>1088</v>
      </c>
      <c r="G175" s="18">
        <v>0.47460000000000002</v>
      </c>
      <c r="H175" s="19">
        <v>44851</v>
      </c>
    </row>
    <row r="176" spans="1:8" x14ac:dyDescent="0.15">
      <c r="A176" t="str">
        <f t="shared" si="2"/>
        <v>210REM0002273</v>
      </c>
      <c r="B176" s="10" t="s">
        <v>1085</v>
      </c>
      <c r="C176" s="10" t="s">
        <v>337</v>
      </c>
      <c r="D176" s="10" t="s">
        <v>1320</v>
      </c>
      <c r="E176" s="11" t="s">
        <v>1321</v>
      </c>
      <c r="F176" s="12" t="s">
        <v>1088</v>
      </c>
      <c r="G176" s="13">
        <v>11.946899999999999</v>
      </c>
      <c r="H176" s="14">
        <v>44851</v>
      </c>
    </row>
    <row r="177" spans="1:8" x14ac:dyDescent="0.15">
      <c r="A177" t="str">
        <f t="shared" si="2"/>
        <v>210REM0002286</v>
      </c>
      <c r="B177" s="15" t="s">
        <v>1085</v>
      </c>
      <c r="C177" s="15" t="s">
        <v>644</v>
      </c>
      <c r="D177" s="15" t="s">
        <v>1322</v>
      </c>
      <c r="E177" s="16" t="s">
        <v>1317</v>
      </c>
      <c r="F177" s="17" t="s">
        <v>1088</v>
      </c>
      <c r="G177" s="18">
        <v>2.04</v>
      </c>
      <c r="H177" s="19">
        <v>44851</v>
      </c>
    </row>
    <row r="178" spans="1:8" x14ac:dyDescent="0.15">
      <c r="A178" t="str">
        <f t="shared" si="2"/>
        <v>210REM0002294</v>
      </c>
      <c r="B178" s="10" t="s">
        <v>1085</v>
      </c>
      <c r="C178" s="10" t="s">
        <v>891</v>
      </c>
      <c r="D178" s="10" t="s">
        <v>1323</v>
      </c>
      <c r="E178" s="11" t="s">
        <v>1324</v>
      </c>
      <c r="F178" s="12" t="s">
        <v>1088</v>
      </c>
      <c r="G178" s="13">
        <v>0.39</v>
      </c>
      <c r="H178" s="14">
        <v>44851</v>
      </c>
    </row>
    <row r="179" spans="1:8" x14ac:dyDescent="0.15">
      <c r="A179" t="str">
        <f t="shared" si="2"/>
        <v>210REM0002297</v>
      </c>
      <c r="B179" s="15" t="s">
        <v>1085</v>
      </c>
      <c r="C179" s="15" t="s">
        <v>567</v>
      </c>
      <c r="D179" s="15" t="s">
        <v>1325</v>
      </c>
      <c r="E179" s="16" t="s">
        <v>1326</v>
      </c>
      <c r="F179" s="17" t="s">
        <v>1088</v>
      </c>
      <c r="G179" s="18">
        <v>3.2383000000000002</v>
      </c>
      <c r="H179" s="19">
        <v>44851</v>
      </c>
    </row>
    <row r="180" spans="1:8" x14ac:dyDescent="0.15">
      <c r="A180" t="str">
        <f t="shared" si="2"/>
        <v>210REM0002298</v>
      </c>
      <c r="B180" s="10" t="s">
        <v>1085</v>
      </c>
      <c r="C180" s="10" t="s">
        <v>568</v>
      </c>
      <c r="D180" s="10" t="s">
        <v>1327</v>
      </c>
      <c r="E180" s="11" t="s">
        <v>1326</v>
      </c>
      <c r="F180" s="12" t="s">
        <v>1088</v>
      </c>
      <c r="G180" s="13">
        <v>3.2383000000000002</v>
      </c>
      <c r="H180" s="14">
        <v>44851</v>
      </c>
    </row>
    <row r="181" spans="1:8" x14ac:dyDescent="0.15">
      <c r="A181" t="str">
        <f t="shared" si="2"/>
        <v>210REM0002633</v>
      </c>
      <c r="B181" s="15" t="s">
        <v>1085</v>
      </c>
      <c r="C181" s="15" t="s">
        <v>608</v>
      </c>
      <c r="D181" s="15" t="s">
        <v>1328</v>
      </c>
      <c r="E181" s="16" t="s">
        <v>1098</v>
      </c>
      <c r="F181" s="17" t="s">
        <v>1088</v>
      </c>
      <c r="G181" s="18">
        <v>3.16</v>
      </c>
      <c r="H181" s="19">
        <v>44851</v>
      </c>
    </row>
    <row r="182" spans="1:8" x14ac:dyDescent="0.15">
      <c r="A182" t="str">
        <f t="shared" si="2"/>
        <v>210REM0002639</v>
      </c>
      <c r="B182" s="10" t="s">
        <v>1085</v>
      </c>
      <c r="C182" s="10" t="s">
        <v>649</v>
      </c>
      <c r="D182" s="10" t="s">
        <v>1329</v>
      </c>
      <c r="E182" s="11" t="s">
        <v>1220</v>
      </c>
      <c r="F182" s="12" t="s">
        <v>1088</v>
      </c>
      <c r="G182" s="13">
        <v>1.7474000000000001</v>
      </c>
      <c r="H182" s="14">
        <v>44851</v>
      </c>
    </row>
    <row r="183" spans="1:8" x14ac:dyDescent="0.15">
      <c r="A183" t="str">
        <f t="shared" si="2"/>
        <v>210REM0002643</v>
      </c>
      <c r="B183" s="15" t="s">
        <v>1085</v>
      </c>
      <c r="C183" s="15" t="s">
        <v>653</v>
      </c>
      <c r="D183" s="15" t="s">
        <v>1330</v>
      </c>
      <c r="E183" s="16" t="s">
        <v>1331</v>
      </c>
      <c r="F183" s="17" t="s">
        <v>1088</v>
      </c>
      <c r="G183" s="18">
        <v>2.0089999999999999</v>
      </c>
      <c r="H183" s="19">
        <v>44851</v>
      </c>
    </row>
    <row r="184" spans="1:8" x14ac:dyDescent="0.15">
      <c r="A184" t="str">
        <f t="shared" si="2"/>
        <v>210REM0002696</v>
      </c>
      <c r="B184" s="10" t="s">
        <v>1085</v>
      </c>
      <c r="C184" s="10" t="s">
        <v>792</v>
      </c>
      <c r="D184" s="10" t="s">
        <v>1332</v>
      </c>
      <c r="E184" s="11" t="s">
        <v>1098</v>
      </c>
      <c r="F184" s="12" t="s">
        <v>1088</v>
      </c>
      <c r="G184" s="13">
        <v>0.92120000000000002</v>
      </c>
      <c r="H184" s="14">
        <v>44851</v>
      </c>
    </row>
    <row r="185" spans="1:8" x14ac:dyDescent="0.15">
      <c r="A185" t="str">
        <f t="shared" si="2"/>
        <v>210REM0002711</v>
      </c>
      <c r="B185" s="15" t="s">
        <v>1085</v>
      </c>
      <c r="C185" s="15" t="s">
        <v>612</v>
      </c>
      <c r="D185" s="15" t="s">
        <v>1333</v>
      </c>
      <c r="E185" s="16" t="s">
        <v>1098</v>
      </c>
      <c r="F185" s="17" t="s">
        <v>1088</v>
      </c>
      <c r="G185" s="18">
        <v>2.9940000000000002</v>
      </c>
      <c r="H185" s="19">
        <v>44851</v>
      </c>
    </row>
    <row r="186" spans="1:8" x14ac:dyDescent="0.15">
      <c r="A186" t="str">
        <f t="shared" si="2"/>
        <v>210REM0002712</v>
      </c>
      <c r="B186" s="10" t="s">
        <v>1085</v>
      </c>
      <c r="C186" s="10" t="s">
        <v>717</v>
      </c>
      <c r="D186" s="10" t="s">
        <v>1334</v>
      </c>
      <c r="E186" s="11" t="s">
        <v>1098</v>
      </c>
      <c r="F186" s="12" t="s">
        <v>1088</v>
      </c>
      <c r="G186" s="13">
        <v>1.6900999999999999</v>
      </c>
      <c r="H186" s="14">
        <v>44851</v>
      </c>
    </row>
    <row r="187" spans="1:8" x14ac:dyDescent="0.15">
      <c r="A187" t="str">
        <f t="shared" si="2"/>
        <v>210REM0002775</v>
      </c>
      <c r="B187" s="15" t="s">
        <v>1085</v>
      </c>
      <c r="C187" s="15" t="s">
        <v>673</v>
      </c>
      <c r="D187" s="15" t="s">
        <v>1335</v>
      </c>
      <c r="E187" s="16" t="s">
        <v>1098</v>
      </c>
      <c r="F187" s="17" t="s">
        <v>1088</v>
      </c>
      <c r="G187" s="18">
        <v>1.9233</v>
      </c>
      <c r="H187" s="19">
        <v>44851</v>
      </c>
    </row>
    <row r="188" spans="1:8" x14ac:dyDescent="0.15">
      <c r="A188" t="str">
        <f t="shared" si="2"/>
        <v>210REM0002776</v>
      </c>
      <c r="B188" s="10" t="s">
        <v>1085</v>
      </c>
      <c r="C188" s="10" t="s">
        <v>674</v>
      </c>
      <c r="D188" s="10" t="s">
        <v>1336</v>
      </c>
      <c r="E188" s="11" t="s">
        <v>1098</v>
      </c>
      <c r="F188" s="12" t="s">
        <v>1088</v>
      </c>
      <c r="G188" s="13">
        <v>1.9233</v>
      </c>
      <c r="H188" s="14">
        <v>44851</v>
      </c>
    </row>
    <row r="189" spans="1:8" x14ac:dyDescent="0.15">
      <c r="A189" t="str">
        <f t="shared" si="2"/>
        <v>210REM0002777</v>
      </c>
      <c r="B189" s="15" t="s">
        <v>1085</v>
      </c>
      <c r="C189" s="15" t="s">
        <v>548</v>
      </c>
      <c r="D189" s="15" t="s">
        <v>1337</v>
      </c>
      <c r="E189" s="16" t="s">
        <v>1098</v>
      </c>
      <c r="F189" s="17" t="s">
        <v>1088</v>
      </c>
      <c r="G189" s="18">
        <v>3.6793</v>
      </c>
      <c r="H189" s="19">
        <v>44851</v>
      </c>
    </row>
    <row r="190" spans="1:8" x14ac:dyDescent="0.15">
      <c r="A190" t="str">
        <f t="shared" si="2"/>
        <v>210REM0002778</v>
      </c>
      <c r="B190" s="10" t="s">
        <v>1085</v>
      </c>
      <c r="C190" s="10" t="s">
        <v>549</v>
      </c>
      <c r="D190" s="10" t="s">
        <v>1338</v>
      </c>
      <c r="E190" s="11" t="s">
        <v>1098</v>
      </c>
      <c r="F190" s="12" t="s">
        <v>1088</v>
      </c>
      <c r="G190" s="13">
        <v>3.6793</v>
      </c>
      <c r="H190" s="14">
        <v>44851</v>
      </c>
    </row>
    <row r="191" spans="1:8" x14ac:dyDescent="0.15">
      <c r="A191" t="str">
        <f t="shared" si="2"/>
        <v>210REM0002871</v>
      </c>
      <c r="B191" s="15" t="s">
        <v>1085</v>
      </c>
      <c r="C191" s="15" t="s">
        <v>616</v>
      </c>
      <c r="D191" s="15" t="s">
        <v>1339</v>
      </c>
      <c r="E191" s="16" t="s">
        <v>1098</v>
      </c>
      <c r="F191" s="17" t="s">
        <v>1088</v>
      </c>
      <c r="G191" s="18">
        <v>2.8974000000000002</v>
      </c>
      <c r="H191" s="19">
        <v>44851</v>
      </c>
    </row>
    <row r="192" spans="1:8" x14ac:dyDescent="0.15">
      <c r="A192" t="str">
        <f t="shared" si="2"/>
        <v>210REM0002931</v>
      </c>
      <c r="B192" s="10" t="s">
        <v>1085</v>
      </c>
      <c r="C192" s="10" t="s">
        <v>376</v>
      </c>
      <c r="D192" s="10" t="s">
        <v>1340</v>
      </c>
      <c r="E192" s="11" t="s">
        <v>1251</v>
      </c>
      <c r="F192" s="12" t="s">
        <v>1088</v>
      </c>
      <c r="G192" s="13">
        <v>2.66</v>
      </c>
      <c r="H192" s="14">
        <v>44851</v>
      </c>
    </row>
    <row r="193" spans="1:8" x14ac:dyDescent="0.15">
      <c r="A193" t="str">
        <f t="shared" si="2"/>
        <v>210REM0002932</v>
      </c>
      <c r="B193" s="15" t="s">
        <v>1085</v>
      </c>
      <c r="C193" s="15" t="s">
        <v>355</v>
      </c>
      <c r="D193" s="15" t="s">
        <v>1341</v>
      </c>
      <c r="E193" s="16" t="s">
        <v>1251</v>
      </c>
      <c r="F193" s="17" t="s">
        <v>1088</v>
      </c>
      <c r="G193" s="18">
        <v>2.95</v>
      </c>
      <c r="H193" s="19">
        <v>44851</v>
      </c>
    </row>
    <row r="194" spans="1:8" x14ac:dyDescent="0.15">
      <c r="A194" t="str">
        <f t="shared" si="2"/>
        <v>210REM0003162</v>
      </c>
      <c r="B194" s="10" t="s">
        <v>1085</v>
      </c>
      <c r="C194" s="10" t="s">
        <v>795</v>
      </c>
      <c r="D194" s="10" t="s">
        <v>1342</v>
      </c>
      <c r="E194" s="11" t="s">
        <v>1343</v>
      </c>
      <c r="F194" s="12" t="s">
        <v>1088</v>
      </c>
      <c r="G194" s="13">
        <v>0.62150000000000005</v>
      </c>
      <c r="H194" s="14">
        <v>44851</v>
      </c>
    </row>
    <row r="195" spans="1:8" x14ac:dyDescent="0.15">
      <c r="A195" t="str">
        <f t="shared" ref="A195:A258" si="3">CONCATENATE(CONCATENATE(B195,C195))</f>
        <v>210REM0003165</v>
      </c>
      <c r="B195" s="15" t="s">
        <v>1085</v>
      </c>
      <c r="C195" s="15" t="s">
        <v>895</v>
      </c>
      <c r="D195" s="15" t="s">
        <v>1344</v>
      </c>
      <c r="E195" s="16" t="s">
        <v>1098</v>
      </c>
      <c r="F195" s="17" t="s">
        <v>1088</v>
      </c>
      <c r="G195" s="18">
        <v>0.63249999999999995</v>
      </c>
      <c r="H195" s="19">
        <v>44851</v>
      </c>
    </row>
    <row r="196" spans="1:8" x14ac:dyDescent="0.15">
      <c r="A196" t="str">
        <f t="shared" si="3"/>
        <v>210REM0003298</v>
      </c>
      <c r="B196" s="10" t="s">
        <v>1085</v>
      </c>
      <c r="C196" s="10" t="s">
        <v>611</v>
      </c>
      <c r="D196" s="10" t="s">
        <v>1345</v>
      </c>
      <c r="E196" s="11" t="s">
        <v>1098</v>
      </c>
      <c r="F196" s="12" t="s">
        <v>1088</v>
      </c>
      <c r="G196" s="13">
        <v>2.7</v>
      </c>
      <c r="H196" s="14">
        <v>44851</v>
      </c>
    </row>
    <row r="197" spans="1:8" x14ac:dyDescent="0.15">
      <c r="A197" t="str">
        <f t="shared" si="3"/>
        <v>210REM0003379</v>
      </c>
      <c r="B197" s="15" t="s">
        <v>1085</v>
      </c>
      <c r="C197" s="15" t="s">
        <v>880</v>
      </c>
      <c r="D197" s="15" t="s">
        <v>1346</v>
      </c>
      <c r="E197" s="16" t="s">
        <v>1098</v>
      </c>
      <c r="F197" s="17" t="s">
        <v>1088</v>
      </c>
      <c r="G197" s="18">
        <v>1.1000000000000001</v>
      </c>
      <c r="H197" s="19">
        <v>44851</v>
      </c>
    </row>
    <row r="198" spans="1:8" x14ac:dyDescent="0.15">
      <c r="A198" t="str">
        <f t="shared" si="3"/>
        <v>210REM0003389</v>
      </c>
      <c r="B198" s="10" t="s">
        <v>1085</v>
      </c>
      <c r="C198" s="10" t="s">
        <v>754</v>
      </c>
      <c r="D198" s="10" t="s">
        <v>1347</v>
      </c>
      <c r="E198" s="11" t="s">
        <v>1098</v>
      </c>
      <c r="F198" s="12" t="s">
        <v>1088</v>
      </c>
      <c r="G198" s="13">
        <v>1.3846000000000001</v>
      </c>
      <c r="H198" s="14">
        <v>44851</v>
      </c>
    </row>
    <row r="199" spans="1:8" x14ac:dyDescent="0.15">
      <c r="A199" t="str">
        <f t="shared" si="3"/>
        <v>210REM0003390</v>
      </c>
      <c r="B199" s="15" t="s">
        <v>1085</v>
      </c>
      <c r="C199" s="15" t="s">
        <v>755</v>
      </c>
      <c r="D199" s="15" t="s">
        <v>1348</v>
      </c>
      <c r="E199" s="16" t="s">
        <v>1098</v>
      </c>
      <c r="F199" s="17" t="s">
        <v>1088</v>
      </c>
      <c r="G199" s="18">
        <v>1.3846000000000001</v>
      </c>
      <c r="H199" s="19">
        <v>44851</v>
      </c>
    </row>
    <row r="200" spans="1:8" x14ac:dyDescent="0.15">
      <c r="A200" t="str">
        <f t="shared" si="3"/>
        <v>210REM0010275</v>
      </c>
      <c r="B200" s="10" t="s">
        <v>1085</v>
      </c>
      <c r="C200" s="10" t="s">
        <v>328</v>
      </c>
      <c r="D200" s="10" t="s">
        <v>1349</v>
      </c>
      <c r="E200" s="11" t="s">
        <v>1098</v>
      </c>
      <c r="F200" s="12" t="s">
        <v>1088</v>
      </c>
      <c r="G200" s="13">
        <v>14.6</v>
      </c>
      <c r="H200" s="14">
        <v>44851</v>
      </c>
    </row>
    <row r="201" spans="1:8" x14ac:dyDescent="0.15">
      <c r="A201" t="str">
        <f t="shared" si="3"/>
        <v>210REM0010276</v>
      </c>
      <c r="B201" s="15" t="s">
        <v>1085</v>
      </c>
      <c r="C201" s="15" t="s">
        <v>329</v>
      </c>
      <c r="D201" s="15" t="s">
        <v>1350</v>
      </c>
      <c r="E201" s="16" t="s">
        <v>1098</v>
      </c>
      <c r="F201" s="17" t="s">
        <v>1088</v>
      </c>
      <c r="G201" s="18">
        <v>14.6</v>
      </c>
      <c r="H201" s="19">
        <v>44851</v>
      </c>
    </row>
    <row r="202" spans="1:8" x14ac:dyDescent="0.15">
      <c r="A202" t="str">
        <f t="shared" si="3"/>
        <v>210RIM0000004</v>
      </c>
      <c r="B202" s="10" t="s">
        <v>1085</v>
      </c>
      <c r="C202" s="10" t="s">
        <v>1003</v>
      </c>
      <c r="D202" s="10" t="s">
        <v>1351</v>
      </c>
      <c r="E202" s="11" t="s">
        <v>1260</v>
      </c>
      <c r="F202" s="12" t="s">
        <v>1088</v>
      </c>
      <c r="G202" s="13">
        <v>0.05</v>
      </c>
      <c r="H202" s="14">
        <v>44851</v>
      </c>
    </row>
    <row r="203" spans="1:8" x14ac:dyDescent="0.15">
      <c r="A203" t="str">
        <f t="shared" si="3"/>
        <v>210RIM0000005</v>
      </c>
      <c r="B203" s="15" t="s">
        <v>1085</v>
      </c>
      <c r="C203" s="15" t="s">
        <v>424</v>
      </c>
      <c r="D203" s="15" t="s">
        <v>1352</v>
      </c>
      <c r="E203" s="16" t="s">
        <v>1353</v>
      </c>
      <c r="F203" s="17" t="s">
        <v>1088</v>
      </c>
      <c r="G203" s="18">
        <v>3.9241000000000001</v>
      </c>
      <c r="H203" s="19">
        <v>44851</v>
      </c>
    </row>
    <row r="204" spans="1:8" x14ac:dyDescent="0.15">
      <c r="A204" t="str">
        <f t="shared" si="3"/>
        <v>210RIM0000017</v>
      </c>
      <c r="B204" s="10" t="s">
        <v>1085</v>
      </c>
      <c r="C204" s="10" t="s">
        <v>535</v>
      </c>
      <c r="D204" s="10" t="s">
        <v>1354</v>
      </c>
      <c r="E204" s="11" t="s">
        <v>1355</v>
      </c>
      <c r="F204" s="12" t="s">
        <v>1088</v>
      </c>
      <c r="G204" s="13">
        <v>4.7439999999999998</v>
      </c>
      <c r="H204" s="14">
        <v>44851</v>
      </c>
    </row>
    <row r="205" spans="1:8" x14ac:dyDescent="0.15">
      <c r="A205" t="str">
        <f t="shared" si="3"/>
        <v>210RIM0000018</v>
      </c>
      <c r="B205" s="15" t="s">
        <v>1085</v>
      </c>
      <c r="C205" s="15" t="s">
        <v>991</v>
      </c>
      <c r="D205" s="15" t="s">
        <v>1356</v>
      </c>
      <c r="E205" s="16" t="s">
        <v>1357</v>
      </c>
      <c r="F205" s="17" t="s">
        <v>1088</v>
      </c>
      <c r="G205" s="18">
        <v>0.08</v>
      </c>
      <c r="H205" s="19">
        <v>44851</v>
      </c>
    </row>
    <row r="206" spans="1:8" x14ac:dyDescent="0.15">
      <c r="A206" t="str">
        <f t="shared" si="3"/>
        <v>210RIM0000067</v>
      </c>
      <c r="B206" s="10" t="s">
        <v>1085</v>
      </c>
      <c r="C206" s="10" t="s">
        <v>621</v>
      </c>
      <c r="D206" s="10" t="s">
        <v>1358</v>
      </c>
      <c r="E206" s="11" t="s">
        <v>1359</v>
      </c>
      <c r="F206" s="12" t="s">
        <v>1088</v>
      </c>
      <c r="G206" s="13">
        <v>2.79</v>
      </c>
      <c r="H206" s="14">
        <v>44851</v>
      </c>
    </row>
    <row r="207" spans="1:8" x14ac:dyDescent="0.15">
      <c r="A207" t="str">
        <f t="shared" si="3"/>
        <v>210RIM0000076</v>
      </c>
      <c r="B207" s="15" t="s">
        <v>1085</v>
      </c>
      <c r="C207" s="15" t="s">
        <v>654</v>
      </c>
      <c r="D207" s="15" t="s">
        <v>1360</v>
      </c>
      <c r="E207" s="16" t="s">
        <v>1303</v>
      </c>
      <c r="F207" s="17" t="s">
        <v>1088</v>
      </c>
      <c r="G207" s="18">
        <v>1.9978</v>
      </c>
      <c r="H207" s="19">
        <v>44851</v>
      </c>
    </row>
    <row r="208" spans="1:8" x14ac:dyDescent="0.15">
      <c r="A208" t="str">
        <f t="shared" si="3"/>
        <v>210RIM0000077</v>
      </c>
      <c r="B208" s="10" t="s">
        <v>1085</v>
      </c>
      <c r="C208" s="10" t="s">
        <v>655</v>
      </c>
      <c r="D208" s="10" t="s">
        <v>1361</v>
      </c>
      <c r="E208" s="11" t="s">
        <v>1303</v>
      </c>
      <c r="F208" s="12" t="s">
        <v>1088</v>
      </c>
      <c r="G208" s="13">
        <v>1.9978</v>
      </c>
      <c r="H208" s="14">
        <v>44851</v>
      </c>
    </row>
    <row r="209" spans="1:8" x14ac:dyDescent="0.15">
      <c r="A209" t="str">
        <f t="shared" si="3"/>
        <v>210RIM0000082</v>
      </c>
      <c r="B209" s="15" t="s">
        <v>1085</v>
      </c>
      <c r="C209" s="15" t="s">
        <v>802</v>
      </c>
      <c r="D209" s="15" t="s">
        <v>1362</v>
      </c>
      <c r="E209" s="16" t="s">
        <v>1194</v>
      </c>
      <c r="F209" s="17" t="s">
        <v>1088</v>
      </c>
      <c r="G209" s="18">
        <v>1.6385000000000001</v>
      </c>
      <c r="H209" s="19">
        <v>44851</v>
      </c>
    </row>
    <row r="210" spans="1:8" x14ac:dyDescent="0.15">
      <c r="A210" t="str">
        <f t="shared" si="3"/>
        <v>210RIM0000083</v>
      </c>
      <c r="B210" s="10" t="s">
        <v>1085</v>
      </c>
      <c r="C210" s="10" t="s">
        <v>639</v>
      </c>
      <c r="D210" s="10" t="s">
        <v>1363</v>
      </c>
      <c r="E210" s="11" t="s">
        <v>1194</v>
      </c>
      <c r="F210" s="12" t="s">
        <v>1088</v>
      </c>
      <c r="G210" s="13">
        <v>3.706</v>
      </c>
      <c r="H210" s="14">
        <v>44851</v>
      </c>
    </row>
    <row r="211" spans="1:8" x14ac:dyDescent="0.15">
      <c r="A211" t="str">
        <f t="shared" si="3"/>
        <v>210RIM0000084</v>
      </c>
      <c r="B211" s="15" t="s">
        <v>1085</v>
      </c>
      <c r="C211" s="15" t="s">
        <v>624</v>
      </c>
      <c r="D211" s="15" t="s">
        <v>1364</v>
      </c>
      <c r="E211" s="16" t="s">
        <v>1365</v>
      </c>
      <c r="F211" s="17" t="s">
        <v>1088</v>
      </c>
      <c r="G211" s="18">
        <v>2.91</v>
      </c>
      <c r="H211" s="19">
        <v>44851</v>
      </c>
    </row>
    <row r="212" spans="1:8" x14ac:dyDescent="0.15">
      <c r="A212" t="str">
        <f t="shared" si="3"/>
        <v>210RIM0000086</v>
      </c>
      <c r="B212" s="10" t="s">
        <v>1085</v>
      </c>
      <c r="C212" s="10" t="s">
        <v>509</v>
      </c>
      <c r="D212" s="10" t="s">
        <v>1366</v>
      </c>
      <c r="E212" s="11" t="s">
        <v>1098</v>
      </c>
      <c r="F212" s="12" t="s">
        <v>1088</v>
      </c>
      <c r="G212" s="13">
        <v>5.28</v>
      </c>
      <c r="H212" s="14">
        <v>44851</v>
      </c>
    </row>
    <row r="213" spans="1:8" x14ac:dyDescent="0.15">
      <c r="A213" t="str">
        <f t="shared" si="3"/>
        <v>210RIM0000114</v>
      </c>
      <c r="B213" s="15" t="s">
        <v>1085</v>
      </c>
      <c r="C213" s="15" t="s">
        <v>803</v>
      </c>
      <c r="D213" s="15" t="s">
        <v>1367</v>
      </c>
      <c r="E213" s="16" t="s">
        <v>1098</v>
      </c>
      <c r="F213" s="17" t="s">
        <v>1088</v>
      </c>
      <c r="G213" s="18">
        <v>0.96050000000000002</v>
      </c>
      <c r="H213" s="19">
        <v>44851</v>
      </c>
    </row>
    <row r="214" spans="1:8" x14ac:dyDescent="0.15">
      <c r="A214" t="str">
        <f t="shared" si="3"/>
        <v>210RIM0000121</v>
      </c>
      <c r="B214" s="10" t="s">
        <v>1085</v>
      </c>
      <c r="C214" s="10" t="s">
        <v>686</v>
      </c>
      <c r="D214" s="10" t="s">
        <v>1368</v>
      </c>
      <c r="E214" s="11" t="s">
        <v>1369</v>
      </c>
      <c r="F214" s="12" t="s">
        <v>1088</v>
      </c>
      <c r="G214" s="13">
        <v>2.0246</v>
      </c>
      <c r="H214" s="14">
        <v>44851</v>
      </c>
    </row>
    <row r="215" spans="1:8" x14ac:dyDescent="0.15">
      <c r="A215" t="str">
        <f t="shared" si="3"/>
        <v>210RIM0000122</v>
      </c>
      <c r="B215" s="15" t="s">
        <v>1085</v>
      </c>
      <c r="C215" s="15" t="s">
        <v>672</v>
      </c>
      <c r="D215" s="15" t="s">
        <v>1370</v>
      </c>
      <c r="E215" s="16" t="s">
        <v>1371</v>
      </c>
      <c r="F215" s="17" t="s">
        <v>1088</v>
      </c>
      <c r="G215" s="18">
        <v>2.41</v>
      </c>
      <c r="H215" s="19">
        <v>44851</v>
      </c>
    </row>
    <row r="216" spans="1:8" x14ac:dyDescent="0.15">
      <c r="A216" t="str">
        <f t="shared" si="3"/>
        <v>210RIM0000123</v>
      </c>
      <c r="B216" s="10" t="s">
        <v>1085</v>
      </c>
      <c r="C216" s="10" t="s">
        <v>779</v>
      </c>
      <c r="D216" s="10" t="s">
        <v>1372</v>
      </c>
      <c r="E216" s="11" t="s">
        <v>1371</v>
      </c>
      <c r="F216" s="12" t="s">
        <v>1088</v>
      </c>
      <c r="G216" s="13">
        <v>1.1299999999999999</v>
      </c>
      <c r="H216" s="14">
        <v>44851</v>
      </c>
    </row>
    <row r="217" spans="1:8" x14ac:dyDescent="0.15">
      <c r="A217" t="str">
        <f t="shared" si="3"/>
        <v>210RIM0000125</v>
      </c>
      <c r="B217" s="15" t="s">
        <v>1085</v>
      </c>
      <c r="C217" s="15" t="s">
        <v>797</v>
      </c>
      <c r="D217" s="15" t="s">
        <v>1373</v>
      </c>
      <c r="E217" s="16" t="s">
        <v>1098</v>
      </c>
      <c r="F217" s="17" t="s">
        <v>1088</v>
      </c>
      <c r="G217" s="18">
        <v>0.96050000000000002</v>
      </c>
      <c r="H217" s="19">
        <v>44851</v>
      </c>
    </row>
    <row r="218" spans="1:8" x14ac:dyDescent="0.15">
      <c r="A218" t="str">
        <f t="shared" si="3"/>
        <v>210RIM0000127</v>
      </c>
      <c r="B218" s="10" t="s">
        <v>1085</v>
      </c>
      <c r="C218" s="10" t="s">
        <v>980</v>
      </c>
      <c r="D218" s="10" t="s">
        <v>1374</v>
      </c>
      <c r="E218" s="11" t="s">
        <v>1098</v>
      </c>
      <c r="F218" s="12" t="s">
        <v>1088</v>
      </c>
      <c r="G218" s="13">
        <v>0.26</v>
      </c>
      <c r="H218" s="14">
        <v>44851</v>
      </c>
    </row>
    <row r="219" spans="1:8" x14ac:dyDescent="0.15">
      <c r="A219" t="str">
        <f t="shared" si="3"/>
        <v>210RIM0000137</v>
      </c>
      <c r="B219" s="15" t="s">
        <v>1085</v>
      </c>
      <c r="C219" s="15" t="s">
        <v>787</v>
      </c>
      <c r="D219" s="15" t="s">
        <v>1375</v>
      </c>
      <c r="E219" s="16" t="s">
        <v>1098</v>
      </c>
      <c r="F219" s="17" t="s">
        <v>1088</v>
      </c>
      <c r="G219" s="18">
        <v>1.06</v>
      </c>
      <c r="H219" s="19">
        <v>44851</v>
      </c>
    </row>
    <row r="220" spans="1:8" x14ac:dyDescent="0.15">
      <c r="A220" t="str">
        <f t="shared" si="3"/>
        <v>210RIM0000138</v>
      </c>
      <c r="B220" s="10" t="s">
        <v>1085</v>
      </c>
      <c r="C220" s="10" t="s">
        <v>788</v>
      </c>
      <c r="D220" s="10" t="s">
        <v>1376</v>
      </c>
      <c r="E220" s="11" t="s">
        <v>1098</v>
      </c>
      <c r="F220" s="12" t="s">
        <v>1088</v>
      </c>
      <c r="G220" s="13">
        <v>0.9829</v>
      </c>
      <c r="H220" s="14">
        <v>44851</v>
      </c>
    </row>
    <row r="221" spans="1:8" x14ac:dyDescent="0.15">
      <c r="A221" t="str">
        <f t="shared" si="3"/>
        <v>210RSM0000002</v>
      </c>
      <c r="B221" s="15" t="s">
        <v>1085</v>
      </c>
      <c r="C221" s="15" t="s">
        <v>429</v>
      </c>
      <c r="D221" s="15" t="s">
        <v>1377</v>
      </c>
      <c r="E221" s="16" t="s">
        <v>1378</v>
      </c>
      <c r="F221" s="17" t="s">
        <v>1088</v>
      </c>
      <c r="G221" s="18">
        <v>6.8929999999999998</v>
      </c>
      <c r="H221" s="19">
        <v>44851</v>
      </c>
    </row>
    <row r="222" spans="1:8" x14ac:dyDescent="0.15">
      <c r="A222" t="str">
        <f t="shared" si="3"/>
        <v>210RSM0000009</v>
      </c>
      <c r="B222" s="10" t="s">
        <v>1085</v>
      </c>
      <c r="C222" s="10" t="s">
        <v>583</v>
      </c>
      <c r="D222" s="10" t="s">
        <v>1379</v>
      </c>
      <c r="E222" s="11" t="s">
        <v>1098</v>
      </c>
      <c r="F222" s="12" t="s">
        <v>1088</v>
      </c>
      <c r="G222" s="13">
        <v>3.5708000000000002</v>
      </c>
      <c r="H222" s="14">
        <v>44851</v>
      </c>
    </row>
    <row r="223" spans="1:8" x14ac:dyDescent="0.15">
      <c r="A223" t="str">
        <f t="shared" si="3"/>
        <v>210RSM0000023</v>
      </c>
      <c r="B223" s="15" t="s">
        <v>1085</v>
      </c>
      <c r="C223" s="15" t="s">
        <v>638</v>
      </c>
      <c r="D223" s="15" t="s">
        <v>1380</v>
      </c>
      <c r="E223" s="16" t="s">
        <v>1251</v>
      </c>
      <c r="F223" s="17" t="s">
        <v>1088</v>
      </c>
      <c r="G223" s="18">
        <v>0.45</v>
      </c>
      <c r="H223" s="19">
        <v>44851</v>
      </c>
    </row>
    <row r="224" spans="1:8" x14ac:dyDescent="0.15">
      <c r="A224" t="str">
        <f t="shared" si="3"/>
        <v>210RSM0000026</v>
      </c>
      <c r="B224" s="10" t="s">
        <v>1085</v>
      </c>
      <c r="C224" s="10" t="s">
        <v>701</v>
      </c>
      <c r="D224" s="10" t="s">
        <v>1381</v>
      </c>
      <c r="E224" s="11" t="s">
        <v>1251</v>
      </c>
      <c r="F224" s="12" t="s">
        <v>1088</v>
      </c>
      <c r="G224" s="13">
        <v>0.65</v>
      </c>
      <c r="H224" s="14">
        <v>44851</v>
      </c>
    </row>
    <row r="225" spans="1:8" x14ac:dyDescent="0.15">
      <c r="A225" t="str">
        <f t="shared" si="3"/>
        <v>210RSM0000036</v>
      </c>
      <c r="B225" s="15" t="s">
        <v>1085</v>
      </c>
      <c r="C225" s="15" t="s">
        <v>876</v>
      </c>
      <c r="D225" s="15" t="s">
        <v>1382</v>
      </c>
      <c r="E225" s="16" t="s">
        <v>1249</v>
      </c>
      <c r="F225" s="17" t="s">
        <v>1088</v>
      </c>
      <c r="G225" s="18">
        <v>0.46989999999999998</v>
      </c>
      <c r="H225" s="19">
        <v>44851</v>
      </c>
    </row>
    <row r="226" spans="1:8" x14ac:dyDescent="0.15">
      <c r="A226" t="str">
        <f t="shared" si="3"/>
        <v>210RSM0000052</v>
      </c>
      <c r="B226" s="10" t="s">
        <v>1085</v>
      </c>
      <c r="C226" s="10" t="s">
        <v>510</v>
      </c>
      <c r="D226" s="10" t="s">
        <v>1383</v>
      </c>
      <c r="E226" s="11" t="s">
        <v>1194</v>
      </c>
      <c r="F226" s="12" t="s">
        <v>1088</v>
      </c>
      <c r="G226" s="13">
        <v>5.5369999999999999</v>
      </c>
      <c r="H226" s="14">
        <v>44851</v>
      </c>
    </row>
    <row r="227" spans="1:8" x14ac:dyDescent="0.15">
      <c r="A227" t="str">
        <f t="shared" si="3"/>
        <v>210RSM0000053</v>
      </c>
      <c r="B227" s="15" t="s">
        <v>1085</v>
      </c>
      <c r="C227" s="15" t="s">
        <v>971</v>
      </c>
      <c r="D227" s="15" t="s">
        <v>1384</v>
      </c>
      <c r="E227" s="16" t="s">
        <v>1385</v>
      </c>
      <c r="F227" s="17" t="s">
        <v>1088</v>
      </c>
      <c r="G227" s="18">
        <v>0.1741</v>
      </c>
      <c r="H227" s="19">
        <v>44851</v>
      </c>
    </row>
    <row r="228" spans="1:8" x14ac:dyDescent="0.15">
      <c r="A228" t="str">
        <f t="shared" si="3"/>
        <v>210RSM0000055</v>
      </c>
      <c r="B228" s="10" t="s">
        <v>1085</v>
      </c>
      <c r="C228" s="10" t="s">
        <v>340</v>
      </c>
      <c r="D228" s="10" t="s">
        <v>1386</v>
      </c>
      <c r="E228" s="11" t="s">
        <v>1251</v>
      </c>
      <c r="F228" s="12" t="s">
        <v>1088</v>
      </c>
      <c r="G228" s="13">
        <v>1.7101</v>
      </c>
      <c r="H228" s="14">
        <v>44851</v>
      </c>
    </row>
    <row r="229" spans="1:8" x14ac:dyDescent="0.15">
      <c r="A229" t="str">
        <f t="shared" si="3"/>
        <v>210RSM0000061</v>
      </c>
      <c r="B229" s="15" t="s">
        <v>1085</v>
      </c>
      <c r="C229" s="15" t="s">
        <v>646</v>
      </c>
      <c r="D229" s="15" t="s">
        <v>1387</v>
      </c>
      <c r="E229" s="16" t="s">
        <v>1251</v>
      </c>
      <c r="F229" s="17" t="s">
        <v>1088</v>
      </c>
      <c r="G229" s="18">
        <v>1.7101</v>
      </c>
      <c r="H229" s="19">
        <v>44851</v>
      </c>
    </row>
    <row r="230" spans="1:8" x14ac:dyDescent="0.15">
      <c r="A230" t="str">
        <f t="shared" si="3"/>
        <v>210RSM0000083</v>
      </c>
      <c r="B230" s="10" t="s">
        <v>1085</v>
      </c>
      <c r="C230" s="10" t="s">
        <v>789</v>
      </c>
      <c r="D230" s="10" t="s">
        <v>1388</v>
      </c>
      <c r="E230" s="11" t="s">
        <v>1389</v>
      </c>
      <c r="F230" s="12" t="s">
        <v>1088</v>
      </c>
      <c r="G230" s="13">
        <v>1.2642</v>
      </c>
      <c r="H230" s="14">
        <v>44851</v>
      </c>
    </row>
    <row r="231" spans="1:8" x14ac:dyDescent="0.15">
      <c r="A231" t="str">
        <f t="shared" si="3"/>
        <v>210RSM0000099</v>
      </c>
      <c r="B231" s="15" t="s">
        <v>1085</v>
      </c>
      <c r="C231" s="15" t="s">
        <v>373</v>
      </c>
      <c r="D231" s="15" t="s">
        <v>1390</v>
      </c>
      <c r="E231" s="16" t="s">
        <v>1391</v>
      </c>
      <c r="F231" s="17" t="s">
        <v>1088</v>
      </c>
      <c r="G231" s="18">
        <v>8.0229999999999997</v>
      </c>
      <c r="H231" s="19">
        <v>44851</v>
      </c>
    </row>
    <row r="232" spans="1:8" x14ac:dyDescent="0.15">
      <c r="A232" t="str">
        <f t="shared" si="3"/>
        <v>210RSM0000102</v>
      </c>
      <c r="B232" s="10" t="s">
        <v>1085</v>
      </c>
      <c r="C232" s="10" t="s">
        <v>541</v>
      </c>
      <c r="D232" s="10" t="s">
        <v>1392</v>
      </c>
      <c r="E232" s="11" t="s">
        <v>1393</v>
      </c>
      <c r="F232" s="12" t="s">
        <v>1088</v>
      </c>
      <c r="G232" s="13">
        <v>4.4409000000000001</v>
      </c>
      <c r="H232" s="14">
        <v>44851</v>
      </c>
    </row>
    <row r="233" spans="1:8" x14ac:dyDescent="0.15">
      <c r="A233" t="str">
        <f t="shared" si="3"/>
        <v>210RSM0000104</v>
      </c>
      <c r="B233" s="15" t="s">
        <v>1085</v>
      </c>
      <c r="C233" s="15" t="s">
        <v>615</v>
      </c>
      <c r="D233" s="15" t="s">
        <v>1394</v>
      </c>
      <c r="E233" s="16" t="s">
        <v>1098</v>
      </c>
      <c r="F233" s="17" t="s">
        <v>1088</v>
      </c>
      <c r="G233" s="18">
        <v>2.8974000000000002</v>
      </c>
      <c r="H233" s="19">
        <v>44851</v>
      </c>
    </row>
    <row r="234" spans="1:8" x14ac:dyDescent="0.15">
      <c r="A234" t="str">
        <f t="shared" si="3"/>
        <v>210RSM0000114</v>
      </c>
      <c r="B234" s="10" t="s">
        <v>1085</v>
      </c>
      <c r="C234" s="10" t="s">
        <v>247</v>
      </c>
      <c r="D234" s="10" t="s">
        <v>1395</v>
      </c>
      <c r="E234" s="11" t="s">
        <v>1098</v>
      </c>
      <c r="F234" s="12" t="s">
        <v>1088</v>
      </c>
      <c r="G234" s="13">
        <v>1.7170000000000001</v>
      </c>
      <c r="H234" s="14">
        <v>44851</v>
      </c>
    </row>
    <row r="235" spans="1:8" x14ac:dyDescent="0.15">
      <c r="A235" t="str">
        <f t="shared" si="3"/>
        <v>210RSM0000115</v>
      </c>
      <c r="B235" s="15" t="s">
        <v>1085</v>
      </c>
      <c r="C235" s="15" t="s">
        <v>248</v>
      </c>
      <c r="D235" s="15" t="s">
        <v>1396</v>
      </c>
      <c r="E235" s="16" t="s">
        <v>1098</v>
      </c>
      <c r="F235" s="17" t="s">
        <v>1088</v>
      </c>
      <c r="G235" s="18">
        <v>1.3129999999999999</v>
      </c>
      <c r="H235" s="19">
        <v>44851</v>
      </c>
    </row>
    <row r="236" spans="1:8" x14ac:dyDescent="0.15">
      <c r="A236" t="str">
        <f t="shared" si="3"/>
        <v>210RSM0000126</v>
      </c>
      <c r="B236" s="10" t="s">
        <v>1085</v>
      </c>
      <c r="C236" s="10" t="s">
        <v>628</v>
      </c>
      <c r="D236" s="10" t="s">
        <v>1397</v>
      </c>
      <c r="E236" s="11" t="s">
        <v>1398</v>
      </c>
      <c r="F236" s="12" t="s">
        <v>1088</v>
      </c>
      <c r="G236" s="13">
        <v>2.3422000000000001</v>
      </c>
      <c r="H236" s="14">
        <v>44851</v>
      </c>
    </row>
    <row r="237" spans="1:8" x14ac:dyDescent="0.15">
      <c r="A237" t="str">
        <f t="shared" si="3"/>
        <v>210RSM0000148</v>
      </c>
      <c r="B237" s="15" t="s">
        <v>1085</v>
      </c>
      <c r="C237" s="15" t="s">
        <v>284</v>
      </c>
      <c r="D237" s="15" t="s">
        <v>1399</v>
      </c>
      <c r="E237" s="16" t="s">
        <v>1160</v>
      </c>
      <c r="F237" s="17" t="s">
        <v>1088</v>
      </c>
      <c r="G237" s="18">
        <v>9.3497000000000003</v>
      </c>
      <c r="H237" s="19">
        <v>44851</v>
      </c>
    </row>
    <row r="238" spans="1:8" x14ac:dyDescent="0.15">
      <c r="A238" t="str">
        <f t="shared" si="3"/>
        <v>210RSM0000149</v>
      </c>
      <c r="B238" s="10" t="s">
        <v>1085</v>
      </c>
      <c r="C238" s="10" t="s">
        <v>970</v>
      </c>
      <c r="D238" s="10" t="s">
        <v>1400</v>
      </c>
      <c r="E238" s="11" t="s">
        <v>1098</v>
      </c>
      <c r="F238" s="12" t="s">
        <v>1088</v>
      </c>
      <c r="G238" s="13">
        <v>0.20760000000000001</v>
      </c>
      <c r="H238" s="14">
        <v>44851</v>
      </c>
    </row>
    <row r="239" spans="1:8" x14ac:dyDescent="0.15">
      <c r="A239" t="str">
        <f t="shared" si="3"/>
        <v>210RSM0000211</v>
      </c>
      <c r="B239" s="15" t="s">
        <v>1085</v>
      </c>
      <c r="C239" s="15" t="s">
        <v>393</v>
      </c>
      <c r="D239" s="15" t="s">
        <v>1401</v>
      </c>
      <c r="E239" s="16" t="s">
        <v>1402</v>
      </c>
      <c r="F239" s="17" t="s">
        <v>1088</v>
      </c>
      <c r="G239" s="18">
        <v>1.52</v>
      </c>
      <c r="H239" s="19">
        <v>44851</v>
      </c>
    </row>
    <row r="240" spans="1:8" x14ac:dyDescent="0.15">
      <c r="A240" t="str">
        <f t="shared" si="3"/>
        <v>210RSM0000213</v>
      </c>
      <c r="B240" s="10" t="s">
        <v>1085</v>
      </c>
      <c r="C240" s="10" t="s">
        <v>843</v>
      </c>
      <c r="D240" s="10" t="s">
        <v>1403</v>
      </c>
      <c r="E240" s="11" t="s">
        <v>1098</v>
      </c>
      <c r="F240" s="12" t="s">
        <v>1088</v>
      </c>
      <c r="G240" s="13">
        <v>0.6623</v>
      </c>
      <c r="H240" s="14">
        <v>44851</v>
      </c>
    </row>
    <row r="241" spans="1:8" x14ac:dyDescent="0.15">
      <c r="A241" t="str">
        <f t="shared" si="3"/>
        <v>210RSM0000245</v>
      </c>
      <c r="B241" s="15" t="s">
        <v>1085</v>
      </c>
      <c r="C241" s="15" t="s">
        <v>831</v>
      </c>
      <c r="D241" s="15" t="s">
        <v>1404</v>
      </c>
      <c r="E241" s="16" t="s">
        <v>1098</v>
      </c>
      <c r="F241" s="17" t="s">
        <v>1088</v>
      </c>
      <c r="G241" s="18">
        <v>0.79479999999999995</v>
      </c>
      <c r="H241" s="19">
        <v>44851</v>
      </c>
    </row>
    <row r="242" spans="1:8" x14ac:dyDescent="0.15">
      <c r="A242" t="str">
        <f t="shared" si="3"/>
        <v>210RSM0000256</v>
      </c>
      <c r="B242" s="10" t="s">
        <v>1085</v>
      </c>
      <c r="C242" s="10" t="s">
        <v>706</v>
      </c>
      <c r="D242" s="10" t="s">
        <v>1405</v>
      </c>
      <c r="E242" s="11" t="s">
        <v>1098</v>
      </c>
      <c r="F242" s="12" t="s">
        <v>1088</v>
      </c>
      <c r="G242" s="13">
        <v>7.6050000000000004</v>
      </c>
      <c r="H242" s="14">
        <v>44851</v>
      </c>
    </row>
    <row r="243" spans="1:8" x14ac:dyDescent="0.15">
      <c r="A243" t="str">
        <f t="shared" si="3"/>
        <v>210RSM0000258</v>
      </c>
      <c r="B243" s="15" t="s">
        <v>1085</v>
      </c>
      <c r="C243" s="15" t="s">
        <v>294</v>
      </c>
      <c r="D243" s="15" t="s">
        <v>1406</v>
      </c>
      <c r="E243" s="16" t="s">
        <v>1205</v>
      </c>
      <c r="F243" s="17" t="s">
        <v>1088</v>
      </c>
      <c r="G243" s="18">
        <v>8.51</v>
      </c>
      <c r="H243" s="19">
        <v>44851</v>
      </c>
    </row>
    <row r="244" spans="1:8" x14ac:dyDescent="0.15">
      <c r="A244" t="str">
        <f t="shared" si="3"/>
        <v>210SCS0004174</v>
      </c>
      <c r="B244" s="10" t="s">
        <v>1085</v>
      </c>
      <c r="C244" s="10" t="s">
        <v>657</v>
      </c>
      <c r="D244" s="10" t="s">
        <v>1407</v>
      </c>
      <c r="E244" s="11" t="s">
        <v>1098</v>
      </c>
      <c r="F244" s="12" t="s">
        <v>1088</v>
      </c>
      <c r="G244" s="13">
        <v>2.0194999999999999</v>
      </c>
      <c r="H244" s="14">
        <v>44851</v>
      </c>
    </row>
    <row r="245" spans="1:8" x14ac:dyDescent="0.15">
      <c r="A245" t="str">
        <f t="shared" si="3"/>
        <v>210SCS0004186</v>
      </c>
      <c r="B245" s="15" t="s">
        <v>1085</v>
      </c>
      <c r="C245" s="15" t="s">
        <v>844</v>
      </c>
      <c r="D245" s="15" t="s">
        <v>1408</v>
      </c>
      <c r="E245" s="16" t="s">
        <v>1098</v>
      </c>
      <c r="F245" s="17" t="s">
        <v>1088</v>
      </c>
      <c r="G245" s="18">
        <v>0.6462</v>
      </c>
      <c r="H245" s="19">
        <v>44851</v>
      </c>
    </row>
    <row r="246" spans="1:8" x14ac:dyDescent="0.15">
      <c r="A246" t="str">
        <f t="shared" si="3"/>
        <v>210SCS0004200</v>
      </c>
      <c r="B246" s="10" t="s">
        <v>1085</v>
      </c>
      <c r="C246" s="10" t="s">
        <v>845</v>
      </c>
      <c r="D246" s="10" t="s">
        <v>1409</v>
      </c>
      <c r="E246" s="11" t="s">
        <v>1098</v>
      </c>
      <c r="F246" s="12" t="s">
        <v>1088</v>
      </c>
      <c r="G246" s="13">
        <v>0.6462</v>
      </c>
      <c r="H246" s="14">
        <v>44851</v>
      </c>
    </row>
    <row r="247" spans="1:8" x14ac:dyDescent="0.15">
      <c r="A247" t="str">
        <f t="shared" si="3"/>
        <v>210SCS0005333</v>
      </c>
      <c r="B247" s="15" t="s">
        <v>1085</v>
      </c>
      <c r="C247" s="15" t="s">
        <v>786</v>
      </c>
      <c r="D247" s="15" t="s">
        <v>1410</v>
      </c>
      <c r="E247" s="16" t="s">
        <v>1411</v>
      </c>
      <c r="F247" s="17" t="s">
        <v>1088</v>
      </c>
      <c r="G247" s="18">
        <v>0.99129999999999996</v>
      </c>
      <c r="H247" s="19">
        <v>44851</v>
      </c>
    </row>
    <row r="248" spans="1:8" x14ac:dyDescent="0.15">
      <c r="A248" t="str">
        <f t="shared" si="3"/>
        <v>210SCS0005334</v>
      </c>
      <c r="B248" s="10" t="s">
        <v>1085</v>
      </c>
      <c r="C248" s="10" t="s">
        <v>750</v>
      </c>
      <c r="D248" s="10" t="s">
        <v>1412</v>
      </c>
      <c r="E248" s="11" t="s">
        <v>1411</v>
      </c>
      <c r="F248" s="12" t="s">
        <v>1088</v>
      </c>
      <c r="G248" s="13">
        <v>1.2011000000000001</v>
      </c>
      <c r="H248" s="14">
        <v>44851</v>
      </c>
    </row>
    <row r="249" spans="1:8" x14ac:dyDescent="0.15">
      <c r="A249" t="str">
        <f t="shared" si="3"/>
        <v>210SHT0000054</v>
      </c>
      <c r="B249" s="15" t="s">
        <v>1085</v>
      </c>
      <c r="C249" s="15" t="s">
        <v>818</v>
      </c>
      <c r="D249" s="15" t="s">
        <v>1413</v>
      </c>
      <c r="E249" s="16" t="s">
        <v>1414</v>
      </c>
      <c r="F249" s="17" t="s">
        <v>1088</v>
      </c>
      <c r="G249" s="18">
        <v>0.84799999999999998</v>
      </c>
      <c r="H249" s="19">
        <v>44851</v>
      </c>
    </row>
    <row r="250" spans="1:8" x14ac:dyDescent="0.15">
      <c r="A250" t="str">
        <f t="shared" si="3"/>
        <v>210SHT0000057</v>
      </c>
      <c r="B250" s="10" t="s">
        <v>1085</v>
      </c>
      <c r="C250" s="10" t="s">
        <v>819</v>
      </c>
      <c r="D250" s="10" t="s">
        <v>1415</v>
      </c>
      <c r="E250" s="11" t="s">
        <v>1416</v>
      </c>
      <c r="F250" s="12" t="s">
        <v>1088</v>
      </c>
      <c r="G250" s="13">
        <v>0.84799999999999998</v>
      </c>
      <c r="H250" s="14">
        <v>44851</v>
      </c>
    </row>
    <row r="251" spans="1:8" x14ac:dyDescent="0.15">
      <c r="A251" t="str">
        <f t="shared" si="3"/>
        <v>210SHT0000142</v>
      </c>
      <c r="B251" s="15" t="s">
        <v>1085</v>
      </c>
      <c r="C251" s="15" t="s">
        <v>841</v>
      </c>
      <c r="D251" s="15" t="s">
        <v>1417</v>
      </c>
      <c r="E251" s="16" t="s">
        <v>1098</v>
      </c>
      <c r="F251" s="17" t="s">
        <v>1088</v>
      </c>
      <c r="G251" s="18">
        <v>0.68989999999999996</v>
      </c>
      <c r="H251" s="19">
        <v>44851</v>
      </c>
    </row>
    <row r="252" spans="1:8" x14ac:dyDescent="0.15">
      <c r="A252" t="str">
        <f t="shared" si="3"/>
        <v>210SHT0000158</v>
      </c>
      <c r="B252" s="10" t="s">
        <v>1085</v>
      </c>
      <c r="C252" s="10" t="s">
        <v>842</v>
      </c>
      <c r="D252" s="10" t="s">
        <v>1418</v>
      </c>
      <c r="E252" s="11" t="s">
        <v>1098</v>
      </c>
      <c r="F252" s="12" t="s">
        <v>1088</v>
      </c>
      <c r="G252" s="13">
        <v>0.68989999999999996</v>
      </c>
      <c r="H252" s="14">
        <v>44851</v>
      </c>
    </row>
    <row r="253" spans="1:8" x14ac:dyDescent="0.15">
      <c r="A253" t="str">
        <f t="shared" si="3"/>
        <v>210SHT0000452</v>
      </c>
      <c r="B253" s="15" t="s">
        <v>1085</v>
      </c>
      <c r="C253" s="15" t="s">
        <v>775</v>
      </c>
      <c r="D253" s="15" t="s">
        <v>1419</v>
      </c>
      <c r="E253" s="16" t="s">
        <v>1420</v>
      </c>
      <c r="F253" s="17" t="s">
        <v>1088</v>
      </c>
      <c r="G253" s="18">
        <v>9.6000000000000002E-2</v>
      </c>
      <c r="H253" s="19">
        <v>44851</v>
      </c>
    </row>
    <row r="254" spans="1:8" x14ac:dyDescent="0.15">
      <c r="A254" t="str">
        <f t="shared" si="3"/>
        <v>210SHT0000493</v>
      </c>
      <c r="B254" s="10" t="s">
        <v>1085</v>
      </c>
      <c r="C254" s="10" t="s">
        <v>766</v>
      </c>
      <c r="D254" s="10" t="s">
        <v>1421</v>
      </c>
      <c r="E254" s="11" t="s">
        <v>1098</v>
      </c>
      <c r="F254" s="12" t="s">
        <v>1088</v>
      </c>
      <c r="G254" s="13">
        <v>0.75</v>
      </c>
      <c r="H254" s="14">
        <v>44851</v>
      </c>
    </row>
    <row r="255" spans="1:8" x14ac:dyDescent="0.15">
      <c r="A255" t="str">
        <f t="shared" si="3"/>
        <v>210SHT0000503</v>
      </c>
      <c r="B255" s="15" t="s">
        <v>1085</v>
      </c>
      <c r="C255" s="15" t="s">
        <v>924</v>
      </c>
      <c r="D255" s="15" t="s">
        <v>1422</v>
      </c>
      <c r="E255" s="16" t="s">
        <v>1423</v>
      </c>
      <c r="F255" s="17" t="s">
        <v>1088</v>
      </c>
      <c r="G255" s="18">
        <v>0.2039</v>
      </c>
      <c r="H255" s="19">
        <v>44851</v>
      </c>
    </row>
    <row r="256" spans="1:8" x14ac:dyDescent="0.15">
      <c r="A256" t="str">
        <f t="shared" si="3"/>
        <v>210SHT0001653</v>
      </c>
      <c r="B256" s="10" t="s">
        <v>1085</v>
      </c>
      <c r="C256" s="10" t="s">
        <v>806</v>
      </c>
      <c r="D256" s="10" t="s">
        <v>1424</v>
      </c>
      <c r="E256" s="11" t="s">
        <v>1425</v>
      </c>
      <c r="F256" s="12" t="s">
        <v>1088</v>
      </c>
      <c r="G256" s="13">
        <v>0.73929999999999996</v>
      </c>
      <c r="H256" s="14">
        <v>44851</v>
      </c>
    </row>
    <row r="257" spans="1:8" x14ac:dyDescent="0.15">
      <c r="A257" t="str">
        <f t="shared" si="3"/>
        <v>210SHT0001660</v>
      </c>
      <c r="B257" s="15" t="s">
        <v>1085</v>
      </c>
      <c r="C257" s="15" t="s">
        <v>713</v>
      </c>
      <c r="D257" s="15" t="s">
        <v>1426</v>
      </c>
      <c r="E257" s="16" t="s">
        <v>1427</v>
      </c>
      <c r="F257" s="17" t="s">
        <v>1088</v>
      </c>
      <c r="G257" s="18">
        <v>1.3385</v>
      </c>
      <c r="H257" s="19">
        <v>44851</v>
      </c>
    </row>
    <row r="258" spans="1:8" x14ac:dyDescent="0.15">
      <c r="A258" t="str">
        <f t="shared" si="3"/>
        <v>210SHT0001661</v>
      </c>
      <c r="B258" s="10" t="s">
        <v>1085</v>
      </c>
      <c r="C258" s="10" t="s">
        <v>694</v>
      </c>
      <c r="D258" s="10" t="s">
        <v>1428</v>
      </c>
      <c r="E258" s="11" t="s">
        <v>1427</v>
      </c>
      <c r="F258" s="12" t="s">
        <v>1088</v>
      </c>
      <c r="G258" s="13">
        <v>1.0550999999999999</v>
      </c>
      <c r="H258" s="14">
        <v>44851</v>
      </c>
    </row>
    <row r="259" spans="1:8" x14ac:dyDescent="0.15">
      <c r="A259" t="str">
        <f t="shared" ref="A259:A322" si="4">CONCATENATE(CONCATENATE(B259,C259))</f>
        <v>210SHT0001673</v>
      </c>
      <c r="B259" s="15" t="s">
        <v>1085</v>
      </c>
      <c r="C259" s="15" t="s">
        <v>711</v>
      </c>
      <c r="D259" s="15" t="s">
        <v>1429</v>
      </c>
      <c r="E259" s="16" t="s">
        <v>1427</v>
      </c>
      <c r="F259" s="17" t="s">
        <v>1088</v>
      </c>
      <c r="G259" s="18">
        <v>1.5459000000000001</v>
      </c>
      <c r="H259" s="19">
        <v>44851</v>
      </c>
    </row>
    <row r="260" spans="1:8" x14ac:dyDescent="0.15">
      <c r="A260" t="str">
        <f t="shared" si="4"/>
        <v>210SHT0001676</v>
      </c>
      <c r="B260" s="10" t="s">
        <v>1085</v>
      </c>
      <c r="C260" s="10" t="s">
        <v>614</v>
      </c>
      <c r="D260" s="10" t="s">
        <v>1430</v>
      </c>
      <c r="E260" s="11" t="s">
        <v>1427</v>
      </c>
      <c r="F260" s="12" t="s">
        <v>1088</v>
      </c>
      <c r="G260" s="13">
        <v>1.0236000000000001</v>
      </c>
      <c r="H260" s="14">
        <v>44851</v>
      </c>
    </row>
    <row r="261" spans="1:8" x14ac:dyDescent="0.15">
      <c r="A261" t="str">
        <f t="shared" si="4"/>
        <v>210SHT0002174</v>
      </c>
      <c r="B261" s="15" t="s">
        <v>1085</v>
      </c>
      <c r="C261" s="15" t="s">
        <v>661</v>
      </c>
      <c r="D261" s="15" t="s">
        <v>1431</v>
      </c>
      <c r="E261" s="16" t="s">
        <v>1098</v>
      </c>
      <c r="F261" s="17" t="s">
        <v>1088</v>
      </c>
      <c r="G261" s="18">
        <v>0.56499999999999995</v>
      </c>
      <c r="H261" s="19">
        <v>44851</v>
      </c>
    </row>
    <row r="262" spans="1:8" x14ac:dyDescent="0.15">
      <c r="A262" t="str">
        <f t="shared" si="4"/>
        <v>210SHT0002176</v>
      </c>
      <c r="B262" s="10" t="s">
        <v>1085</v>
      </c>
      <c r="C262" s="10" t="s">
        <v>894</v>
      </c>
      <c r="D262" s="10" t="s">
        <v>1432</v>
      </c>
      <c r="E262" s="11" t="s">
        <v>1433</v>
      </c>
      <c r="F262" s="12" t="s">
        <v>1088</v>
      </c>
      <c r="G262" s="13">
        <v>1</v>
      </c>
      <c r="H262" s="14">
        <v>44851</v>
      </c>
    </row>
    <row r="263" spans="1:8" x14ac:dyDescent="0.15">
      <c r="A263" t="str">
        <f t="shared" si="4"/>
        <v>210SHT0002282</v>
      </c>
      <c r="B263" s="15" t="s">
        <v>1085</v>
      </c>
      <c r="C263" s="15" t="s">
        <v>919</v>
      </c>
      <c r="D263" s="15" t="s">
        <v>1434</v>
      </c>
      <c r="E263" s="16" t="s">
        <v>1427</v>
      </c>
      <c r="F263" s="17" t="s">
        <v>1088</v>
      </c>
      <c r="G263" s="18">
        <v>0.33050000000000002</v>
      </c>
      <c r="H263" s="19">
        <v>44851</v>
      </c>
    </row>
    <row r="264" spans="1:8" x14ac:dyDescent="0.15">
      <c r="A264" t="str">
        <f t="shared" si="4"/>
        <v>210SHT0010526</v>
      </c>
      <c r="B264" s="10" t="s">
        <v>1085</v>
      </c>
      <c r="C264" s="10" t="s">
        <v>807</v>
      </c>
      <c r="D264" s="10" t="s">
        <v>1435</v>
      </c>
      <c r="E264" s="11" t="s">
        <v>1098</v>
      </c>
      <c r="F264" s="12" t="s">
        <v>1088</v>
      </c>
      <c r="G264" s="13">
        <v>0.7208</v>
      </c>
      <c r="H264" s="14">
        <v>44851</v>
      </c>
    </row>
    <row r="265" spans="1:8" x14ac:dyDescent="0.15">
      <c r="A265" t="str">
        <f t="shared" si="4"/>
        <v>210SHT0010982</v>
      </c>
      <c r="B265" s="15" t="s">
        <v>1085</v>
      </c>
      <c r="C265" s="15" t="s">
        <v>695</v>
      </c>
      <c r="D265" s="15" t="s">
        <v>1436</v>
      </c>
      <c r="E265" s="16" t="s">
        <v>1427</v>
      </c>
      <c r="F265" s="17" t="s">
        <v>1088</v>
      </c>
      <c r="G265" s="18">
        <v>1.5604</v>
      </c>
      <c r="H265" s="19">
        <v>44851</v>
      </c>
    </row>
    <row r="266" spans="1:8" x14ac:dyDescent="0.15">
      <c r="A266" t="str">
        <f t="shared" si="4"/>
        <v>210SHT0010983</v>
      </c>
      <c r="B266" s="10" t="s">
        <v>1085</v>
      </c>
      <c r="C266" s="10" t="s">
        <v>699</v>
      </c>
      <c r="D266" s="10" t="s">
        <v>1437</v>
      </c>
      <c r="E266" s="11" t="s">
        <v>1427</v>
      </c>
      <c r="F266" s="12" t="s">
        <v>1088</v>
      </c>
      <c r="G266" s="13">
        <v>1.5459000000000001</v>
      </c>
      <c r="H266" s="14">
        <v>44851</v>
      </c>
    </row>
    <row r="267" spans="1:8" x14ac:dyDescent="0.15">
      <c r="A267" t="str">
        <f t="shared" si="4"/>
        <v>210SHT0010984</v>
      </c>
      <c r="B267" s="15" t="s">
        <v>1085</v>
      </c>
      <c r="C267" s="15" t="s">
        <v>920</v>
      </c>
      <c r="D267" s="15" t="s">
        <v>1438</v>
      </c>
      <c r="E267" s="16" t="s">
        <v>1427</v>
      </c>
      <c r="F267" s="17" t="s">
        <v>1088</v>
      </c>
      <c r="G267" s="18">
        <v>0.33050000000000002</v>
      </c>
      <c r="H267" s="19">
        <v>44851</v>
      </c>
    </row>
    <row r="268" spans="1:8" x14ac:dyDescent="0.15">
      <c r="A268" t="str">
        <f t="shared" si="4"/>
        <v>210SHT0010985</v>
      </c>
      <c r="B268" s="10" t="s">
        <v>1085</v>
      </c>
      <c r="C268" s="10" t="s">
        <v>751</v>
      </c>
      <c r="D268" s="10" t="s">
        <v>1439</v>
      </c>
      <c r="E268" s="11" t="s">
        <v>1427</v>
      </c>
      <c r="F268" s="12" t="s">
        <v>1088</v>
      </c>
      <c r="G268" s="13">
        <v>1.0536000000000001</v>
      </c>
      <c r="H268" s="14">
        <v>44851</v>
      </c>
    </row>
    <row r="269" spans="1:8" x14ac:dyDescent="0.15">
      <c r="A269" t="str">
        <f t="shared" si="4"/>
        <v>210SHT0011366</v>
      </c>
      <c r="B269" s="15" t="s">
        <v>1085</v>
      </c>
      <c r="C269" s="15" t="s">
        <v>305</v>
      </c>
      <c r="D269" s="15" t="s">
        <v>1440</v>
      </c>
      <c r="E269" s="16" t="s">
        <v>1441</v>
      </c>
      <c r="F269" s="17" t="s">
        <v>1088</v>
      </c>
      <c r="G269" s="18">
        <v>12.1</v>
      </c>
      <c r="H269" s="19">
        <v>44851</v>
      </c>
    </row>
    <row r="270" spans="1:8" x14ac:dyDescent="0.15">
      <c r="A270" t="str">
        <f t="shared" si="4"/>
        <v>210SHT0011377</v>
      </c>
      <c r="B270" s="10" t="s">
        <v>1085</v>
      </c>
      <c r="C270" s="10" t="s">
        <v>304</v>
      </c>
      <c r="D270" s="10" t="s">
        <v>1442</v>
      </c>
      <c r="E270" s="11" t="s">
        <v>1441</v>
      </c>
      <c r="F270" s="12" t="s">
        <v>1088</v>
      </c>
      <c r="G270" s="13">
        <v>17.350000000000001</v>
      </c>
      <c r="H270" s="14">
        <v>44851</v>
      </c>
    </row>
    <row r="271" spans="1:8" x14ac:dyDescent="0.15">
      <c r="A271" t="str">
        <f t="shared" si="4"/>
        <v>210SHT0011392</v>
      </c>
      <c r="B271" s="15" t="s">
        <v>1085</v>
      </c>
      <c r="C271" s="15" t="s">
        <v>852</v>
      </c>
      <c r="D271" s="15" t="s">
        <v>1443</v>
      </c>
      <c r="E271" s="16" t="s">
        <v>1444</v>
      </c>
      <c r="F271" s="17" t="s">
        <v>1088</v>
      </c>
      <c r="G271" s="18">
        <v>0.63</v>
      </c>
      <c r="H271" s="19">
        <v>44851</v>
      </c>
    </row>
    <row r="272" spans="1:8" x14ac:dyDescent="0.15">
      <c r="A272" t="str">
        <f t="shared" si="4"/>
        <v>210SHT0011964</v>
      </c>
      <c r="B272" s="10" t="s">
        <v>1085</v>
      </c>
      <c r="C272" s="10" t="s">
        <v>632</v>
      </c>
      <c r="D272" s="10" t="s">
        <v>1445</v>
      </c>
      <c r="E272" s="11" t="s">
        <v>1098</v>
      </c>
      <c r="F272" s="12" t="s">
        <v>1088</v>
      </c>
      <c r="G272" s="13">
        <v>1.9248000000000001</v>
      </c>
      <c r="H272" s="14">
        <v>44851</v>
      </c>
    </row>
    <row r="273" spans="1:8" x14ac:dyDescent="0.15">
      <c r="A273" t="str">
        <f t="shared" si="4"/>
        <v>210SHT0012896</v>
      </c>
      <c r="B273" s="15" t="s">
        <v>1085</v>
      </c>
      <c r="C273" s="15" t="s">
        <v>684</v>
      </c>
      <c r="D273" s="15" t="s">
        <v>1446</v>
      </c>
      <c r="E273" s="16" t="s">
        <v>1447</v>
      </c>
      <c r="F273" s="17" t="s">
        <v>1088</v>
      </c>
      <c r="G273" s="18">
        <v>1.5874999999999999</v>
      </c>
      <c r="H273" s="19">
        <v>44851</v>
      </c>
    </row>
    <row r="274" spans="1:8" x14ac:dyDescent="0.15">
      <c r="A274" t="str">
        <f t="shared" si="4"/>
        <v>210SHT0012902</v>
      </c>
      <c r="B274" s="10" t="s">
        <v>1085</v>
      </c>
      <c r="C274" s="10" t="s">
        <v>633</v>
      </c>
      <c r="D274" s="10" t="s">
        <v>1448</v>
      </c>
      <c r="E274" s="11" t="s">
        <v>1447</v>
      </c>
      <c r="F274" s="12" t="s">
        <v>1088</v>
      </c>
      <c r="G274" s="13">
        <v>1.9491000000000001</v>
      </c>
      <c r="H274" s="14">
        <v>44851</v>
      </c>
    </row>
    <row r="275" spans="1:8" x14ac:dyDescent="0.15">
      <c r="A275" t="str">
        <f t="shared" si="4"/>
        <v>210SHT0013013</v>
      </c>
      <c r="B275" s="15" t="s">
        <v>1085</v>
      </c>
      <c r="C275" s="15" t="s">
        <v>846</v>
      </c>
      <c r="D275" s="15" t="s">
        <v>1449</v>
      </c>
      <c r="E275" s="16" t="s">
        <v>1098</v>
      </c>
      <c r="F275" s="17" t="s">
        <v>1088</v>
      </c>
      <c r="G275" s="18">
        <v>0.69950000000000001</v>
      </c>
      <c r="H275" s="19">
        <v>44851</v>
      </c>
    </row>
    <row r="276" spans="1:8" x14ac:dyDescent="0.15">
      <c r="A276" t="str">
        <f t="shared" si="4"/>
        <v>210SHT0013014</v>
      </c>
      <c r="B276" s="10" t="s">
        <v>1085</v>
      </c>
      <c r="C276" s="10" t="s">
        <v>847</v>
      </c>
      <c r="D276" s="10" t="s">
        <v>1450</v>
      </c>
      <c r="E276" s="11" t="s">
        <v>1098</v>
      </c>
      <c r="F276" s="12" t="s">
        <v>1088</v>
      </c>
      <c r="G276" s="13">
        <v>0.69950000000000001</v>
      </c>
      <c r="H276" s="14">
        <v>44851</v>
      </c>
    </row>
    <row r="277" spans="1:8" x14ac:dyDescent="0.15">
      <c r="A277" t="str">
        <f t="shared" si="4"/>
        <v>210SHT0013734</v>
      </c>
      <c r="B277" s="15" t="s">
        <v>1085</v>
      </c>
      <c r="C277" s="15" t="s">
        <v>693</v>
      </c>
      <c r="D277" s="15" t="s">
        <v>1451</v>
      </c>
      <c r="E277" s="16" t="s">
        <v>1098</v>
      </c>
      <c r="F277" s="17" t="s">
        <v>1088</v>
      </c>
      <c r="G277" s="18">
        <v>1.5604</v>
      </c>
      <c r="H277" s="19">
        <v>44851</v>
      </c>
    </row>
    <row r="278" spans="1:8" x14ac:dyDescent="0.15">
      <c r="A278" t="str">
        <f t="shared" si="4"/>
        <v>210SHT0013738</v>
      </c>
      <c r="B278" s="10" t="s">
        <v>1085</v>
      </c>
      <c r="C278" s="10" t="s">
        <v>752</v>
      </c>
      <c r="D278" s="10" t="s">
        <v>1452</v>
      </c>
      <c r="E278" s="11" t="s">
        <v>1098</v>
      </c>
      <c r="F278" s="12" t="s">
        <v>1088</v>
      </c>
      <c r="G278" s="13">
        <v>1.0536000000000001</v>
      </c>
      <c r="H278" s="14">
        <v>44851</v>
      </c>
    </row>
    <row r="279" spans="1:8" x14ac:dyDescent="0.15">
      <c r="A279" t="str">
        <f t="shared" si="4"/>
        <v>210SHT0013748</v>
      </c>
      <c r="B279" s="15" t="s">
        <v>1085</v>
      </c>
      <c r="C279" s="15" t="s">
        <v>921</v>
      </c>
      <c r="D279" s="15" t="s">
        <v>1453</v>
      </c>
      <c r="E279" s="16" t="s">
        <v>1098</v>
      </c>
      <c r="F279" s="17" t="s">
        <v>1088</v>
      </c>
      <c r="G279" s="18">
        <v>0.33050000000000002</v>
      </c>
      <c r="H279" s="19">
        <v>44851</v>
      </c>
    </row>
    <row r="280" spans="1:8" x14ac:dyDescent="0.15">
      <c r="A280" t="str">
        <f t="shared" si="4"/>
        <v>210TAT0000082</v>
      </c>
      <c r="B280" s="10" t="s">
        <v>1085</v>
      </c>
      <c r="C280" s="10" t="s">
        <v>1029</v>
      </c>
      <c r="D280" s="10" t="s">
        <v>1454</v>
      </c>
      <c r="E280" s="11" t="s">
        <v>1455</v>
      </c>
      <c r="F280" s="12" t="s">
        <v>1088</v>
      </c>
      <c r="G280" s="13">
        <v>1.7899999999999999E-2</v>
      </c>
      <c r="H280" s="14">
        <v>44851</v>
      </c>
    </row>
    <row r="281" spans="1:8" x14ac:dyDescent="0.15">
      <c r="A281" t="str">
        <f t="shared" si="4"/>
        <v>210TAT0000083</v>
      </c>
      <c r="B281" s="15" t="s">
        <v>1085</v>
      </c>
      <c r="C281" s="15" t="s">
        <v>1018</v>
      </c>
      <c r="D281" s="15" t="s">
        <v>1456</v>
      </c>
      <c r="E281" s="16" t="s">
        <v>1098</v>
      </c>
      <c r="F281" s="17" t="s">
        <v>1088</v>
      </c>
      <c r="G281" s="18">
        <v>3.6600000000000001E-2</v>
      </c>
      <c r="H281" s="19">
        <v>44851</v>
      </c>
    </row>
    <row r="282" spans="1:8" x14ac:dyDescent="0.15">
      <c r="A282" t="str">
        <f t="shared" si="4"/>
        <v>210TFT0000006</v>
      </c>
      <c r="B282" s="10" t="s">
        <v>1085</v>
      </c>
      <c r="C282" s="10" t="s">
        <v>14</v>
      </c>
      <c r="D282" s="10" t="s">
        <v>1457</v>
      </c>
      <c r="E282" s="11" t="s">
        <v>1098</v>
      </c>
      <c r="F282" s="12" t="s">
        <v>1088</v>
      </c>
      <c r="G282" s="13">
        <v>214.53</v>
      </c>
      <c r="H282" s="14">
        <v>44851</v>
      </c>
    </row>
    <row r="283" spans="1:8" x14ac:dyDescent="0.15">
      <c r="A283" t="str">
        <f t="shared" si="4"/>
        <v>210TMA0000012</v>
      </c>
      <c r="B283" s="15" t="s">
        <v>1085</v>
      </c>
      <c r="C283" s="15" t="s">
        <v>1030</v>
      </c>
      <c r="D283" s="15" t="s">
        <v>1458</v>
      </c>
      <c r="E283" s="16" t="s">
        <v>1459</v>
      </c>
      <c r="F283" s="17" t="s">
        <v>1088</v>
      </c>
      <c r="G283" s="18">
        <v>1.5900000000000001E-2</v>
      </c>
      <c r="H283" s="19">
        <v>44851</v>
      </c>
    </row>
    <row r="284" spans="1:8" x14ac:dyDescent="0.15">
      <c r="A284" t="str">
        <f t="shared" si="4"/>
        <v>210TMA0000117</v>
      </c>
      <c r="B284" s="10" t="s">
        <v>1085</v>
      </c>
      <c r="C284" s="10" t="s">
        <v>1022</v>
      </c>
      <c r="D284" s="10" t="s">
        <v>1460</v>
      </c>
      <c r="E284" s="11" t="s">
        <v>1098</v>
      </c>
      <c r="F284" s="12" t="s">
        <v>1088</v>
      </c>
      <c r="G284" s="13">
        <v>56.9634</v>
      </c>
      <c r="H284" s="14">
        <v>44851</v>
      </c>
    </row>
    <row r="285" spans="1:8" x14ac:dyDescent="0.15">
      <c r="A285" t="str">
        <f t="shared" si="4"/>
        <v>210TMA0000177</v>
      </c>
      <c r="B285" s="15" t="s">
        <v>1085</v>
      </c>
      <c r="C285" s="15" t="s">
        <v>914</v>
      </c>
      <c r="D285" s="15" t="s">
        <v>1461</v>
      </c>
      <c r="E285" s="16" t="s">
        <v>1462</v>
      </c>
      <c r="F285" s="17" t="s">
        <v>1088</v>
      </c>
      <c r="G285" s="18">
        <v>0.26550000000000001</v>
      </c>
      <c r="H285" s="19">
        <v>44851</v>
      </c>
    </row>
    <row r="286" spans="1:8" x14ac:dyDescent="0.15">
      <c r="A286" t="str">
        <f t="shared" si="4"/>
        <v>210TMA0000180</v>
      </c>
      <c r="B286" s="10" t="s">
        <v>1085</v>
      </c>
      <c r="C286" s="10" t="s">
        <v>1028</v>
      </c>
      <c r="D286" s="10" t="s">
        <v>1463</v>
      </c>
      <c r="E286" s="11" t="s">
        <v>1098</v>
      </c>
      <c r="F286" s="12" t="s">
        <v>1088</v>
      </c>
      <c r="G286" s="13">
        <v>48.672600000000003</v>
      </c>
      <c r="H286" s="14">
        <v>44851</v>
      </c>
    </row>
    <row r="287" spans="1:8" x14ac:dyDescent="0.15">
      <c r="A287" t="str">
        <f t="shared" si="4"/>
        <v>210TMA0000181</v>
      </c>
      <c r="B287" s="15" t="s">
        <v>1085</v>
      </c>
      <c r="C287" s="15" t="s">
        <v>965</v>
      </c>
      <c r="D287" s="15" t="s">
        <v>1464</v>
      </c>
      <c r="E287" s="16" t="s">
        <v>1098</v>
      </c>
      <c r="F287" s="17" t="s">
        <v>1088</v>
      </c>
      <c r="G287" s="18">
        <v>0.2</v>
      </c>
      <c r="H287" s="19">
        <v>44851</v>
      </c>
    </row>
    <row r="288" spans="1:8" x14ac:dyDescent="0.15">
      <c r="A288" t="str">
        <f t="shared" si="4"/>
        <v>210TMA0000183</v>
      </c>
      <c r="B288" s="10" t="s">
        <v>1085</v>
      </c>
      <c r="C288" s="10" t="s">
        <v>966</v>
      </c>
      <c r="D288" s="10" t="s">
        <v>1465</v>
      </c>
      <c r="E288" s="11" t="s">
        <v>1098</v>
      </c>
      <c r="F288" s="12" t="s">
        <v>1088</v>
      </c>
      <c r="G288" s="13">
        <v>0.2</v>
      </c>
      <c r="H288" s="14">
        <v>44851</v>
      </c>
    </row>
    <row r="289" spans="1:8" x14ac:dyDescent="0.15">
      <c r="A289" t="str">
        <f t="shared" si="4"/>
        <v>210TMA0000184</v>
      </c>
      <c r="B289" s="15" t="s">
        <v>1085</v>
      </c>
      <c r="C289" s="15" t="s">
        <v>1031</v>
      </c>
      <c r="D289" s="15" t="s">
        <v>1466</v>
      </c>
      <c r="E289" s="16" t="s">
        <v>1459</v>
      </c>
      <c r="F289" s="17" t="s">
        <v>1088</v>
      </c>
      <c r="G289" s="18">
        <v>1.5900000000000001E-2</v>
      </c>
      <c r="H289" s="19">
        <v>44851</v>
      </c>
    </row>
    <row r="290" spans="1:8" x14ac:dyDescent="0.15">
      <c r="A290" t="str">
        <f t="shared" si="4"/>
        <v>210TMA0000185</v>
      </c>
      <c r="B290" s="10" t="s">
        <v>1085</v>
      </c>
      <c r="C290" s="10" t="s">
        <v>1023</v>
      </c>
      <c r="D290" s="10" t="s">
        <v>1467</v>
      </c>
      <c r="E290" s="11" t="s">
        <v>1468</v>
      </c>
      <c r="F290" s="12" t="s">
        <v>1088</v>
      </c>
      <c r="G290" s="13">
        <v>2.76E-2</v>
      </c>
      <c r="H290" s="14">
        <v>44851</v>
      </c>
    </row>
    <row r="291" spans="1:8" x14ac:dyDescent="0.15">
      <c r="A291" t="str">
        <f t="shared" si="4"/>
        <v>210TMA0000187</v>
      </c>
      <c r="B291" s="15" t="s">
        <v>1085</v>
      </c>
      <c r="C291" s="15" t="s">
        <v>967</v>
      </c>
      <c r="D291" s="15" t="s">
        <v>1469</v>
      </c>
      <c r="E291" s="16" t="s">
        <v>1098</v>
      </c>
      <c r="F291" s="17" t="s">
        <v>1088</v>
      </c>
      <c r="G291" s="18">
        <v>0.2</v>
      </c>
      <c r="H291" s="19">
        <v>44851</v>
      </c>
    </row>
    <row r="292" spans="1:8" x14ac:dyDescent="0.15">
      <c r="A292" t="str">
        <f t="shared" si="4"/>
        <v>210TMA0000188</v>
      </c>
      <c r="B292" s="10" t="s">
        <v>1085</v>
      </c>
      <c r="C292" s="10" t="s">
        <v>782</v>
      </c>
      <c r="D292" s="10" t="s">
        <v>1470</v>
      </c>
      <c r="E292" s="11" t="s">
        <v>1098</v>
      </c>
      <c r="F292" s="12" t="s">
        <v>1088</v>
      </c>
      <c r="G292" s="13">
        <v>1</v>
      </c>
      <c r="H292" s="14">
        <v>44851</v>
      </c>
    </row>
    <row r="293" spans="1:8" x14ac:dyDescent="0.15">
      <c r="A293" t="str">
        <f t="shared" si="4"/>
        <v>210TMA0000189</v>
      </c>
      <c r="B293" s="15" t="s">
        <v>1085</v>
      </c>
      <c r="C293" s="15" t="s">
        <v>783</v>
      </c>
      <c r="D293" s="15" t="s">
        <v>1471</v>
      </c>
      <c r="E293" s="16" t="s">
        <v>1098</v>
      </c>
      <c r="F293" s="17" t="s">
        <v>1088</v>
      </c>
      <c r="G293" s="18">
        <v>1</v>
      </c>
      <c r="H293" s="19">
        <v>44851</v>
      </c>
    </row>
    <row r="294" spans="1:8" x14ac:dyDescent="0.15">
      <c r="A294" t="str">
        <f t="shared" si="4"/>
        <v>210TMA0000258</v>
      </c>
      <c r="B294" s="10" t="s">
        <v>1085</v>
      </c>
      <c r="C294" s="10" t="s">
        <v>353</v>
      </c>
      <c r="D294" s="10" t="s">
        <v>1472</v>
      </c>
      <c r="E294" s="11" t="s">
        <v>1473</v>
      </c>
      <c r="F294" s="12" t="s">
        <v>1088</v>
      </c>
      <c r="G294" s="13">
        <v>10.106</v>
      </c>
      <c r="H294" s="14">
        <v>44851</v>
      </c>
    </row>
    <row r="295" spans="1:8" x14ac:dyDescent="0.15">
      <c r="A295" t="str">
        <f t="shared" si="4"/>
        <v>210TMA0000259</v>
      </c>
      <c r="B295" s="15" t="s">
        <v>1085</v>
      </c>
      <c r="C295" s="15" t="s">
        <v>520</v>
      </c>
      <c r="D295" s="15" t="s">
        <v>1474</v>
      </c>
      <c r="E295" s="16" t="s">
        <v>1475</v>
      </c>
      <c r="F295" s="17" t="s">
        <v>1088</v>
      </c>
      <c r="G295" s="18">
        <v>5.4359000000000002</v>
      </c>
      <c r="H295" s="19">
        <v>44851</v>
      </c>
    </row>
    <row r="296" spans="1:8" x14ac:dyDescent="0.15">
      <c r="A296" t="str">
        <f t="shared" si="4"/>
        <v>210TMA0000279</v>
      </c>
      <c r="B296" s="10" t="s">
        <v>1085</v>
      </c>
      <c r="C296" s="10" t="s">
        <v>893</v>
      </c>
      <c r="D296" s="10" t="s">
        <v>1476</v>
      </c>
      <c r="E296" s="11" t="s">
        <v>1477</v>
      </c>
      <c r="F296" s="12" t="s">
        <v>1088</v>
      </c>
      <c r="G296" s="13">
        <v>0.26</v>
      </c>
      <c r="H296" s="14">
        <v>44851</v>
      </c>
    </row>
    <row r="297" spans="1:8" x14ac:dyDescent="0.15">
      <c r="A297" t="str">
        <f t="shared" si="4"/>
        <v>210TMA0000281</v>
      </c>
      <c r="B297" s="15" t="s">
        <v>1085</v>
      </c>
      <c r="C297" s="15" t="s">
        <v>978</v>
      </c>
      <c r="D297" s="15" t="s">
        <v>1478</v>
      </c>
      <c r="E297" s="16" t="s">
        <v>1477</v>
      </c>
      <c r="F297" s="17" t="s">
        <v>1088</v>
      </c>
      <c r="G297" s="18">
        <v>1.3100000000000001E-2</v>
      </c>
      <c r="H297" s="19">
        <v>44851</v>
      </c>
    </row>
    <row r="298" spans="1:8" x14ac:dyDescent="0.15">
      <c r="A298" t="str">
        <f t="shared" si="4"/>
        <v>210TMA0000282</v>
      </c>
      <c r="B298" s="10" t="s">
        <v>1085</v>
      </c>
      <c r="C298" s="10" t="s">
        <v>985</v>
      </c>
      <c r="D298" s="10" t="s">
        <v>1479</v>
      </c>
      <c r="E298" s="11" t="s">
        <v>1480</v>
      </c>
      <c r="F298" s="12" t="s">
        <v>1088</v>
      </c>
      <c r="G298" s="13">
        <v>0.28999999999999998</v>
      </c>
      <c r="H298" s="14">
        <v>44851</v>
      </c>
    </row>
    <row r="299" spans="1:8" x14ac:dyDescent="0.15">
      <c r="A299" t="str">
        <f t="shared" si="4"/>
        <v>210TMA0000283</v>
      </c>
      <c r="B299" s="15" t="s">
        <v>1085</v>
      </c>
      <c r="C299" s="15" t="s">
        <v>950</v>
      </c>
      <c r="D299" s="15" t="s">
        <v>1481</v>
      </c>
      <c r="E299" s="16" t="s">
        <v>1477</v>
      </c>
      <c r="F299" s="17" t="s">
        <v>1088</v>
      </c>
      <c r="G299" s="18">
        <v>0.43</v>
      </c>
      <c r="H299" s="19">
        <v>44851</v>
      </c>
    </row>
    <row r="300" spans="1:8" x14ac:dyDescent="0.15">
      <c r="A300" t="str">
        <f t="shared" si="4"/>
        <v>210TMA0000284</v>
      </c>
      <c r="B300" s="10" t="s">
        <v>1085</v>
      </c>
      <c r="C300" s="10" t="s">
        <v>910</v>
      </c>
      <c r="D300" s="10" t="s">
        <v>1482</v>
      </c>
      <c r="E300" s="11" t="s">
        <v>1098</v>
      </c>
      <c r="F300" s="12" t="s">
        <v>1088</v>
      </c>
      <c r="G300" s="13">
        <v>0.33160000000000001</v>
      </c>
      <c r="H300" s="14">
        <v>44851</v>
      </c>
    </row>
    <row r="301" spans="1:8" x14ac:dyDescent="0.15">
      <c r="A301" t="str">
        <f t="shared" si="4"/>
        <v>210TMA0000314</v>
      </c>
      <c r="B301" s="15" t="s">
        <v>1085</v>
      </c>
      <c r="C301" s="15" t="s">
        <v>1011</v>
      </c>
      <c r="D301" s="15" t="s">
        <v>1483</v>
      </c>
      <c r="E301" s="16" t="s">
        <v>1484</v>
      </c>
      <c r="F301" s="17" t="s">
        <v>1088</v>
      </c>
      <c r="G301" s="18">
        <v>1.67E-2</v>
      </c>
      <c r="H301" s="19">
        <v>44851</v>
      </c>
    </row>
    <row r="302" spans="1:8" x14ac:dyDescent="0.15">
      <c r="A302" t="str">
        <f t="shared" si="4"/>
        <v>210TMA0000324</v>
      </c>
      <c r="B302" s="10" t="s">
        <v>1085</v>
      </c>
      <c r="C302" s="10" t="s">
        <v>784</v>
      </c>
      <c r="D302" s="10" t="s">
        <v>1485</v>
      </c>
      <c r="E302" s="11" t="s">
        <v>1486</v>
      </c>
      <c r="F302" s="12" t="s">
        <v>1088</v>
      </c>
      <c r="G302" s="13">
        <v>1</v>
      </c>
      <c r="H302" s="14">
        <v>44851</v>
      </c>
    </row>
    <row r="303" spans="1:8" x14ac:dyDescent="0.15">
      <c r="A303" t="str">
        <f t="shared" si="4"/>
        <v>210TMA0000374</v>
      </c>
      <c r="B303" s="15" t="s">
        <v>1085</v>
      </c>
      <c r="C303" s="15" t="s">
        <v>960</v>
      </c>
      <c r="D303" s="15" t="s">
        <v>1487</v>
      </c>
      <c r="E303" s="16" t="s">
        <v>1098</v>
      </c>
      <c r="F303" s="17" t="s">
        <v>1088</v>
      </c>
      <c r="G303" s="18">
        <v>0.25</v>
      </c>
      <c r="H303" s="19">
        <v>44851</v>
      </c>
    </row>
    <row r="304" spans="1:8" x14ac:dyDescent="0.15">
      <c r="A304" t="str">
        <f t="shared" si="4"/>
        <v>210TMA0000417</v>
      </c>
      <c r="B304" s="10" t="s">
        <v>1085</v>
      </c>
      <c r="C304" s="10" t="s">
        <v>346</v>
      </c>
      <c r="D304" s="10" t="s">
        <v>1488</v>
      </c>
      <c r="E304" s="11" t="s">
        <v>1098</v>
      </c>
      <c r="F304" s="12" t="s">
        <v>1088</v>
      </c>
      <c r="G304" s="13">
        <v>9.3516999999999992</v>
      </c>
      <c r="H304" s="14">
        <v>44851</v>
      </c>
    </row>
    <row r="305" spans="1:8" x14ac:dyDescent="0.15">
      <c r="A305" t="str">
        <f t="shared" si="4"/>
        <v>210TMA0000420</v>
      </c>
      <c r="B305" s="15" t="s">
        <v>1085</v>
      </c>
      <c r="C305" s="15" t="s">
        <v>903</v>
      </c>
      <c r="D305" s="15" t="s">
        <v>1489</v>
      </c>
      <c r="E305" s="16" t="s">
        <v>1098</v>
      </c>
      <c r="F305" s="17" t="s">
        <v>1088</v>
      </c>
      <c r="G305" s="18">
        <v>0.36699999999999999</v>
      </c>
      <c r="H305" s="19">
        <v>44851</v>
      </c>
    </row>
    <row r="306" spans="1:8" x14ac:dyDescent="0.15">
      <c r="A306" t="str">
        <f t="shared" si="4"/>
        <v>210TMA0000429</v>
      </c>
      <c r="B306" s="10" t="s">
        <v>1085</v>
      </c>
      <c r="C306" s="10" t="s">
        <v>1013</v>
      </c>
      <c r="D306" s="10" t="s">
        <v>1490</v>
      </c>
      <c r="E306" s="11" t="s">
        <v>1098</v>
      </c>
      <c r="F306" s="12" t="s">
        <v>1088</v>
      </c>
      <c r="G306" s="13">
        <v>0.3</v>
      </c>
      <c r="H306" s="14">
        <v>44851</v>
      </c>
    </row>
    <row r="307" spans="1:8" x14ac:dyDescent="0.15">
      <c r="A307" t="str">
        <f t="shared" si="4"/>
        <v>210TMA0000459</v>
      </c>
      <c r="B307" s="15" t="s">
        <v>1085</v>
      </c>
      <c r="C307" s="15" t="s">
        <v>1026</v>
      </c>
      <c r="D307" s="15" t="s">
        <v>1491</v>
      </c>
      <c r="E307" s="16" t="s">
        <v>1492</v>
      </c>
      <c r="F307" s="17" t="s">
        <v>1088</v>
      </c>
      <c r="G307" s="18">
        <v>2.2800000000000001E-2</v>
      </c>
      <c r="H307" s="19">
        <v>44851</v>
      </c>
    </row>
    <row r="308" spans="1:8" x14ac:dyDescent="0.15">
      <c r="A308" t="str">
        <f t="shared" si="4"/>
        <v>210TMA0000461</v>
      </c>
      <c r="B308" s="10" t="s">
        <v>1085</v>
      </c>
      <c r="C308" s="10" t="s">
        <v>347</v>
      </c>
      <c r="D308" s="10" t="s">
        <v>1493</v>
      </c>
      <c r="E308" s="11" t="s">
        <v>1098</v>
      </c>
      <c r="F308" s="12" t="s">
        <v>1088</v>
      </c>
      <c r="G308" s="13">
        <v>9.1958000000000002</v>
      </c>
      <c r="H308" s="14">
        <v>44851</v>
      </c>
    </row>
    <row r="309" spans="1:8" x14ac:dyDescent="0.15">
      <c r="A309" t="str">
        <f t="shared" si="4"/>
        <v>210TMA0000507</v>
      </c>
      <c r="B309" s="15" t="s">
        <v>1085</v>
      </c>
      <c r="C309" s="15" t="s">
        <v>1032</v>
      </c>
      <c r="D309" s="15" t="s">
        <v>1494</v>
      </c>
      <c r="E309" s="16" t="s">
        <v>1495</v>
      </c>
      <c r="F309" s="17" t="s">
        <v>1088</v>
      </c>
      <c r="G309" s="18">
        <v>1.54E-2</v>
      </c>
      <c r="H309" s="19">
        <v>44851</v>
      </c>
    </row>
    <row r="310" spans="1:8" x14ac:dyDescent="0.15">
      <c r="A310" t="str">
        <f t="shared" si="4"/>
        <v>210TMA0000547</v>
      </c>
      <c r="B310" s="10" t="s">
        <v>1085</v>
      </c>
      <c r="C310" s="10" t="s">
        <v>1024</v>
      </c>
      <c r="D310" s="10" t="s">
        <v>1496</v>
      </c>
      <c r="E310" s="11" t="s">
        <v>1497</v>
      </c>
      <c r="F310" s="12" t="s">
        <v>1088</v>
      </c>
      <c r="G310" s="13">
        <v>2.6599999999999999E-2</v>
      </c>
      <c r="H310" s="14">
        <v>44851</v>
      </c>
    </row>
    <row r="311" spans="1:8" x14ac:dyDescent="0.15">
      <c r="A311" t="str">
        <f t="shared" si="4"/>
        <v>210TMA0000548</v>
      </c>
      <c r="B311" s="15" t="s">
        <v>1085</v>
      </c>
      <c r="C311" s="15" t="s">
        <v>984</v>
      </c>
      <c r="D311" s="15" t="s">
        <v>1498</v>
      </c>
      <c r="E311" s="16" t="s">
        <v>1499</v>
      </c>
      <c r="F311" s="17" t="s">
        <v>1088</v>
      </c>
      <c r="G311" s="18">
        <v>0.13880000000000001</v>
      </c>
      <c r="H311" s="19">
        <v>44851</v>
      </c>
    </row>
    <row r="312" spans="1:8" x14ac:dyDescent="0.15">
      <c r="A312" t="str">
        <f t="shared" si="4"/>
        <v>210TMA0000549</v>
      </c>
      <c r="B312" s="10" t="s">
        <v>1085</v>
      </c>
      <c r="C312" s="10" t="s">
        <v>179</v>
      </c>
      <c r="D312" s="10" t="s">
        <v>1500</v>
      </c>
      <c r="E312" s="11" t="s">
        <v>1098</v>
      </c>
      <c r="F312" s="12" t="s">
        <v>1088</v>
      </c>
      <c r="G312" s="13">
        <v>27.542999999999999</v>
      </c>
      <c r="H312" s="14">
        <v>44851</v>
      </c>
    </row>
    <row r="313" spans="1:8" x14ac:dyDescent="0.15">
      <c r="A313" t="str">
        <f t="shared" si="4"/>
        <v>210TMA0000550</v>
      </c>
      <c r="B313" s="15" t="s">
        <v>1085</v>
      </c>
      <c r="C313" s="15" t="s">
        <v>137</v>
      </c>
      <c r="D313" s="15" t="s">
        <v>1501</v>
      </c>
      <c r="E313" s="16" t="s">
        <v>1098</v>
      </c>
      <c r="F313" s="17" t="s">
        <v>1088</v>
      </c>
      <c r="G313" s="18">
        <v>39.347200000000001</v>
      </c>
      <c r="H313" s="19">
        <v>44851</v>
      </c>
    </row>
    <row r="314" spans="1:8" x14ac:dyDescent="0.15">
      <c r="A314" t="str">
        <f t="shared" si="4"/>
        <v>210TMA0000551</v>
      </c>
      <c r="B314" s="10" t="s">
        <v>1085</v>
      </c>
      <c r="C314" s="10" t="s">
        <v>69</v>
      </c>
      <c r="D314" s="10" t="s">
        <v>1502</v>
      </c>
      <c r="E314" s="11" t="s">
        <v>1098</v>
      </c>
      <c r="F314" s="12" t="s">
        <v>1088</v>
      </c>
      <c r="G314" s="13">
        <v>61.212699999999998</v>
      </c>
      <c r="H314" s="14">
        <v>44851</v>
      </c>
    </row>
    <row r="315" spans="1:8" x14ac:dyDescent="0.15">
      <c r="A315" t="str">
        <f t="shared" si="4"/>
        <v>210TMA0000552</v>
      </c>
      <c r="B315" s="15" t="s">
        <v>1085</v>
      </c>
      <c r="C315" s="15" t="s">
        <v>290</v>
      </c>
      <c r="D315" s="15" t="s">
        <v>1503</v>
      </c>
      <c r="E315" s="16" t="s">
        <v>1098</v>
      </c>
      <c r="F315" s="17" t="s">
        <v>1088</v>
      </c>
      <c r="G315" s="18">
        <v>13.8164</v>
      </c>
      <c r="H315" s="19">
        <v>44851</v>
      </c>
    </row>
    <row r="316" spans="1:8" x14ac:dyDescent="0.15">
      <c r="A316" t="str">
        <f t="shared" si="4"/>
        <v>210TMA0000555</v>
      </c>
      <c r="B316" s="10" t="s">
        <v>1085</v>
      </c>
      <c r="C316" s="10" t="s">
        <v>741</v>
      </c>
      <c r="D316" s="10" t="s">
        <v>1504</v>
      </c>
      <c r="E316" s="11" t="s">
        <v>1505</v>
      </c>
      <c r="F316" s="12" t="s">
        <v>1088</v>
      </c>
      <c r="G316" s="13">
        <v>1.4039999999999999</v>
      </c>
      <c r="H316" s="14">
        <v>44851</v>
      </c>
    </row>
    <row r="317" spans="1:8" x14ac:dyDescent="0.15">
      <c r="A317" t="str">
        <f t="shared" si="4"/>
        <v>210TMA0000560</v>
      </c>
      <c r="B317" s="15" t="s">
        <v>1085</v>
      </c>
      <c r="C317" s="15" t="s">
        <v>383</v>
      </c>
      <c r="D317" s="15" t="s">
        <v>1506</v>
      </c>
      <c r="E317" s="16" t="s">
        <v>1098</v>
      </c>
      <c r="F317" s="17" t="s">
        <v>1088</v>
      </c>
      <c r="G317" s="18">
        <v>0.68</v>
      </c>
      <c r="H317" s="19">
        <v>44851</v>
      </c>
    </row>
    <row r="318" spans="1:8" x14ac:dyDescent="0.15">
      <c r="A318" t="str">
        <f t="shared" si="4"/>
        <v>210TMA0000563</v>
      </c>
      <c r="B318" s="10" t="s">
        <v>1085</v>
      </c>
      <c r="C318" s="10" t="s">
        <v>46</v>
      </c>
      <c r="D318" s="10" t="s">
        <v>1507</v>
      </c>
      <c r="E318" s="11" t="s">
        <v>1098</v>
      </c>
      <c r="F318" s="12" t="s">
        <v>1088</v>
      </c>
      <c r="G318" s="13">
        <v>3.2500000000000001E-2</v>
      </c>
      <c r="H318" s="14">
        <v>44851</v>
      </c>
    </row>
    <row r="319" spans="1:8" x14ac:dyDescent="0.15">
      <c r="A319" t="str">
        <f t="shared" si="4"/>
        <v>210TMA0000584</v>
      </c>
      <c r="B319" s="15" t="s">
        <v>1085</v>
      </c>
      <c r="C319" s="15" t="s">
        <v>216</v>
      </c>
      <c r="D319" s="15" t="s">
        <v>1508</v>
      </c>
      <c r="E319" s="16" t="s">
        <v>1098</v>
      </c>
      <c r="F319" s="17" t="s">
        <v>1088</v>
      </c>
      <c r="G319" s="18">
        <v>0.71</v>
      </c>
      <c r="H319" s="19">
        <v>44851</v>
      </c>
    </row>
    <row r="320" spans="1:8" x14ac:dyDescent="0.15">
      <c r="A320" t="str">
        <f t="shared" si="4"/>
        <v>210TMA0000585</v>
      </c>
      <c r="B320" s="10" t="s">
        <v>1085</v>
      </c>
      <c r="C320" s="10" t="s">
        <v>829</v>
      </c>
      <c r="D320" s="10" t="s">
        <v>1509</v>
      </c>
      <c r="E320" s="11" t="s">
        <v>1510</v>
      </c>
      <c r="F320" s="12" t="s">
        <v>1088</v>
      </c>
      <c r="G320" s="13">
        <v>21.24</v>
      </c>
      <c r="H320" s="14">
        <v>44851</v>
      </c>
    </row>
    <row r="321" spans="1:8" x14ac:dyDescent="0.15">
      <c r="A321" t="str">
        <f t="shared" si="4"/>
        <v>210TMI0000008</v>
      </c>
      <c r="B321" s="15" t="s">
        <v>1085</v>
      </c>
      <c r="C321" s="15" t="s">
        <v>125</v>
      </c>
      <c r="D321" s="15" t="s">
        <v>1511</v>
      </c>
      <c r="E321" s="16" t="s">
        <v>1512</v>
      </c>
      <c r="F321" s="17" t="s">
        <v>1088</v>
      </c>
      <c r="G321" s="18">
        <v>23.4513</v>
      </c>
      <c r="H321" s="19">
        <v>44851</v>
      </c>
    </row>
    <row r="322" spans="1:8" x14ac:dyDescent="0.15">
      <c r="A322" t="str">
        <f t="shared" si="4"/>
        <v>210TMI0000009</v>
      </c>
      <c r="B322" s="10" t="s">
        <v>1085</v>
      </c>
      <c r="C322" s="10" t="s">
        <v>126</v>
      </c>
      <c r="D322" s="10" t="s">
        <v>1511</v>
      </c>
      <c r="E322" s="11" t="s">
        <v>1513</v>
      </c>
      <c r="F322" s="12" t="s">
        <v>1088</v>
      </c>
      <c r="G322" s="13">
        <v>23.4513</v>
      </c>
      <c r="H322" s="14">
        <v>44851</v>
      </c>
    </row>
    <row r="323" spans="1:8" x14ac:dyDescent="0.15">
      <c r="A323" t="str">
        <f t="shared" ref="A323:A386" si="5">CONCATENATE(CONCATENATE(B323,C323))</f>
        <v>210TMI0000010</v>
      </c>
      <c r="B323" s="15" t="s">
        <v>1085</v>
      </c>
      <c r="C323" s="15" t="s">
        <v>220</v>
      </c>
      <c r="D323" s="15" t="s">
        <v>1514</v>
      </c>
      <c r="E323" s="16" t="s">
        <v>1098</v>
      </c>
      <c r="F323" s="17" t="s">
        <v>1088</v>
      </c>
      <c r="G323" s="18">
        <v>20.177</v>
      </c>
      <c r="H323" s="19">
        <v>44851</v>
      </c>
    </row>
    <row r="324" spans="1:8" x14ac:dyDescent="0.15">
      <c r="A324" t="str">
        <f t="shared" si="5"/>
        <v>210TMI0000011</v>
      </c>
      <c r="B324" s="10" t="s">
        <v>1085</v>
      </c>
      <c r="C324" s="10" t="s">
        <v>134</v>
      </c>
      <c r="D324" s="10" t="s">
        <v>1515</v>
      </c>
      <c r="E324" s="11" t="s">
        <v>1098</v>
      </c>
      <c r="F324" s="12" t="s">
        <v>1088</v>
      </c>
      <c r="G324" s="13">
        <v>25.663699999999999</v>
      </c>
      <c r="H324" s="14">
        <v>44851</v>
      </c>
    </row>
    <row r="325" spans="1:8" x14ac:dyDescent="0.15">
      <c r="A325" t="str">
        <f t="shared" si="5"/>
        <v>210TMI0000014</v>
      </c>
      <c r="B325" s="15" t="s">
        <v>1085</v>
      </c>
      <c r="C325" s="15" t="s">
        <v>278</v>
      </c>
      <c r="D325" s="15" t="s">
        <v>1516</v>
      </c>
      <c r="E325" s="16" t="s">
        <v>1517</v>
      </c>
      <c r="F325" s="17" t="s">
        <v>1088</v>
      </c>
      <c r="G325" s="18">
        <v>10.9735</v>
      </c>
      <c r="H325" s="19">
        <v>44851</v>
      </c>
    </row>
    <row r="326" spans="1:8" x14ac:dyDescent="0.15">
      <c r="A326" t="str">
        <f t="shared" si="5"/>
        <v>210TMI0000016</v>
      </c>
      <c r="B326" s="10" t="s">
        <v>1085</v>
      </c>
      <c r="C326" s="10" t="s">
        <v>224</v>
      </c>
      <c r="D326" s="10" t="s">
        <v>1518</v>
      </c>
      <c r="E326" s="11" t="s">
        <v>1098</v>
      </c>
      <c r="F326" s="12" t="s">
        <v>1088</v>
      </c>
      <c r="G326" s="13">
        <v>16.16</v>
      </c>
      <c r="H326" s="14">
        <v>44851</v>
      </c>
    </row>
    <row r="327" spans="1:8" x14ac:dyDescent="0.15">
      <c r="A327" t="str">
        <f t="shared" si="5"/>
        <v>210TMI0000045</v>
      </c>
      <c r="B327" s="15" t="s">
        <v>1085</v>
      </c>
      <c r="C327" s="15" t="s">
        <v>320</v>
      </c>
      <c r="D327" s="15" t="s">
        <v>1519</v>
      </c>
      <c r="E327" s="16" t="s">
        <v>1098</v>
      </c>
      <c r="F327" s="17" t="s">
        <v>1088</v>
      </c>
      <c r="G327" s="18">
        <v>16.11</v>
      </c>
      <c r="H327" s="19">
        <v>44851</v>
      </c>
    </row>
    <row r="328" spans="1:8" x14ac:dyDescent="0.15">
      <c r="A328" t="str">
        <f t="shared" si="5"/>
        <v>210TMI0000048</v>
      </c>
      <c r="B328" s="10" t="s">
        <v>1085</v>
      </c>
      <c r="C328" s="10" t="s">
        <v>225</v>
      </c>
      <c r="D328" s="10" t="s">
        <v>1520</v>
      </c>
      <c r="E328" s="11" t="s">
        <v>1425</v>
      </c>
      <c r="F328" s="12" t="s">
        <v>1088</v>
      </c>
      <c r="G328" s="13">
        <v>15.353999999999999</v>
      </c>
      <c r="H328" s="14">
        <v>44851</v>
      </c>
    </row>
    <row r="329" spans="1:8" x14ac:dyDescent="0.15">
      <c r="A329" t="str">
        <f t="shared" si="5"/>
        <v>210TMI0000051</v>
      </c>
      <c r="B329" s="15" t="s">
        <v>1085</v>
      </c>
      <c r="C329" s="15" t="s">
        <v>342</v>
      </c>
      <c r="D329" s="15" t="s">
        <v>1521</v>
      </c>
      <c r="E329" s="16" t="s">
        <v>1098</v>
      </c>
      <c r="F329" s="17" t="s">
        <v>1088</v>
      </c>
      <c r="G329" s="18">
        <v>8.7611000000000008</v>
      </c>
      <c r="H329" s="19">
        <v>44851</v>
      </c>
    </row>
    <row r="330" spans="1:8" x14ac:dyDescent="0.15">
      <c r="A330" t="str">
        <f t="shared" si="5"/>
        <v>210TMI0000053</v>
      </c>
      <c r="B330" s="10" t="s">
        <v>1085</v>
      </c>
      <c r="C330" s="10" t="s">
        <v>222</v>
      </c>
      <c r="D330" s="10" t="s">
        <v>1522</v>
      </c>
      <c r="E330" s="11" t="s">
        <v>1098</v>
      </c>
      <c r="F330" s="12" t="s">
        <v>1088</v>
      </c>
      <c r="G330" s="13">
        <v>15.584099999999999</v>
      </c>
      <c r="H330" s="14">
        <v>44851</v>
      </c>
    </row>
    <row r="331" spans="1:8" x14ac:dyDescent="0.15">
      <c r="A331" t="str">
        <f t="shared" si="5"/>
        <v>210TMI0000060</v>
      </c>
      <c r="B331" s="15" t="s">
        <v>1085</v>
      </c>
      <c r="C331" s="15" t="s">
        <v>260</v>
      </c>
      <c r="D331" s="15" t="s">
        <v>1523</v>
      </c>
      <c r="E331" s="16" t="s">
        <v>1524</v>
      </c>
      <c r="F331" s="17" t="s">
        <v>1088</v>
      </c>
      <c r="G331" s="18">
        <v>17.600000000000001</v>
      </c>
      <c r="H331" s="19">
        <v>44851</v>
      </c>
    </row>
    <row r="332" spans="1:8" x14ac:dyDescent="0.15">
      <c r="A332" t="str">
        <f t="shared" si="5"/>
        <v>210TMI0000063</v>
      </c>
      <c r="B332" s="10" t="s">
        <v>1085</v>
      </c>
      <c r="C332" s="10" t="s">
        <v>175</v>
      </c>
      <c r="D332" s="10" t="s">
        <v>1525</v>
      </c>
      <c r="E332" s="11" t="s">
        <v>1098</v>
      </c>
      <c r="F332" s="12" t="s">
        <v>1088</v>
      </c>
      <c r="G332" s="13">
        <v>17.345099999999999</v>
      </c>
      <c r="H332" s="14">
        <v>44851</v>
      </c>
    </row>
    <row r="333" spans="1:8" x14ac:dyDescent="0.15">
      <c r="A333" t="str">
        <f t="shared" si="5"/>
        <v>210TMI0000075</v>
      </c>
      <c r="B333" s="15" t="s">
        <v>1085</v>
      </c>
      <c r="C333" s="15" t="s">
        <v>17</v>
      </c>
      <c r="D333" s="15" t="s">
        <v>1526</v>
      </c>
      <c r="E333" s="16" t="s">
        <v>1098</v>
      </c>
      <c r="F333" s="17" t="s">
        <v>1088</v>
      </c>
      <c r="G333" s="18">
        <v>380.1653</v>
      </c>
      <c r="H333" s="19">
        <v>44851</v>
      </c>
    </row>
    <row r="334" spans="1:8" x14ac:dyDescent="0.15">
      <c r="A334" t="str">
        <f t="shared" si="5"/>
        <v>210TMI0000080</v>
      </c>
      <c r="B334" s="10" t="s">
        <v>1085</v>
      </c>
      <c r="C334" s="10" t="s">
        <v>221</v>
      </c>
      <c r="D334" s="10" t="s">
        <v>1527</v>
      </c>
      <c r="E334" s="11" t="s">
        <v>1098</v>
      </c>
      <c r="F334" s="12" t="s">
        <v>1088</v>
      </c>
      <c r="G334" s="13">
        <v>19.469000000000001</v>
      </c>
      <c r="H334" s="14">
        <v>44851</v>
      </c>
    </row>
    <row r="335" spans="1:8" x14ac:dyDescent="0.15">
      <c r="A335" t="str">
        <f t="shared" si="5"/>
        <v>210TMI0000081</v>
      </c>
      <c r="B335" s="15" t="s">
        <v>1085</v>
      </c>
      <c r="C335" s="15" t="s">
        <v>321</v>
      </c>
      <c r="D335" s="15" t="s">
        <v>1528</v>
      </c>
      <c r="E335" s="16" t="s">
        <v>1098</v>
      </c>
      <c r="F335" s="17" t="s">
        <v>1088</v>
      </c>
      <c r="G335" s="18">
        <v>15.0495</v>
      </c>
      <c r="H335" s="19">
        <v>44851</v>
      </c>
    </row>
    <row r="336" spans="1:8" x14ac:dyDescent="0.15">
      <c r="A336" t="str">
        <f t="shared" si="5"/>
        <v>210TMI0000084</v>
      </c>
      <c r="B336" s="10" t="s">
        <v>1085</v>
      </c>
      <c r="C336" s="10" t="s">
        <v>201</v>
      </c>
      <c r="D336" s="10" t="s">
        <v>1529</v>
      </c>
      <c r="E336" s="11" t="s">
        <v>1098</v>
      </c>
      <c r="F336" s="12" t="s">
        <v>1088</v>
      </c>
      <c r="G336" s="13">
        <v>31.8584</v>
      </c>
      <c r="H336" s="14">
        <v>44851</v>
      </c>
    </row>
    <row r="337" spans="1:8" x14ac:dyDescent="0.15">
      <c r="A337" t="str">
        <f t="shared" si="5"/>
        <v>210TMI0000094</v>
      </c>
      <c r="B337" s="15" t="s">
        <v>1085</v>
      </c>
      <c r="C337" s="15" t="s">
        <v>331</v>
      </c>
      <c r="D337" s="15" t="s">
        <v>1530</v>
      </c>
      <c r="E337" s="16" t="s">
        <v>1098</v>
      </c>
      <c r="F337" s="17" t="s">
        <v>1088</v>
      </c>
      <c r="G337" s="18">
        <v>9.7345000000000006</v>
      </c>
      <c r="H337" s="19">
        <v>44851</v>
      </c>
    </row>
    <row r="338" spans="1:8" x14ac:dyDescent="0.15">
      <c r="A338" t="str">
        <f t="shared" si="5"/>
        <v>210TMI0000101</v>
      </c>
      <c r="B338" s="10" t="s">
        <v>1085</v>
      </c>
      <c r="C338" s="10" t="s">
        <v>191</v>
      </c>
      <c r="D338" s="10" t="s">
        <v>1531</v>
      </c>
      <c r="E338" s="11" t="s">
        <v>1532</v>
      </c>
      <c r="F338" s="12" t="s">
        <v>1088</v>
      </c>
      <c r="G338" s="13">
        <v>22.5398</v>
      </c>
      <c r="H338" s="14">
        <v>44851</v>
      </c>
    </row>
    <row r="339" spans="1:8" x14ac:dyDescent="0.15">
      <c r="A339" t="str">
        <f t="shared" si="5"/>
        <v>210TMI0000108</v>
      </c>
      <c r="B339" s="15" t="s">
        <v>1085</v>
      </c>
      <c r="C339" s="15" t="s">
        <v>307</v>
      </c>
      <c r="D339" s="15" t="s">
        <v>1533</v>
      </c>
      <c r="E339" s="16" t="s">
        <v>1098</v>
      </c>
      <c r="F339" s="17" t="s">
        <v>1088</v>
      </c>
      <c r="G339" s="18">
        <v>10.48</v>
      </c>
      <c r="H339" s="19">
        <v>44851</v>
      </c>
    </row>
    <row r="340" spans="1:8" x14ac:dyDescent="0.15">
      <c r="A340" t="str">
        <f t="shared" si="5"/>
        <v>210TMI0000110</v>
      </c>
      <c r="B340" s="10" t="s">
        <v>1085</v>
      </c>
      <c r="C340" s="10" t="s">
        <v>55</v>
      </c>
      <c r="D340" s="10" t="s">
        <v>1534</v>
      </c>
      <c r="E340" s="11" t="s">
        <v>1098</v>
      </c>
      <c r="F340" s="12" t="s">
        <v>1088</v>
      </c>
      <c r="G340" s="13">
        <v>62.684800000000003</v>
      </c>
      <c r="H340" s="14">
        <v>44851</v>
      </c>
    </row>
    <row r="341" spans="1:8" x14ac:dyDescent="0.15">
      <c r="A341" t="str">
        <f t="shared" si="5"/>
        <v>210TMI0000125</v>
      </c>
      <c r="B341" s="15" t="s">
        <v>1085</v>
      </c>
      <c r="C341" s="15" t="s">
        <v>212</v>
      </c>
      <c r="D341" s="15" t="s">
        <v>1535</v>
      </c>
      <c r="E341" s="16" t="s">
        <v>1098</v>
      </c>
      <c r="F341" s="17" t="s">
        <v>1088</v>
      </c>
      <c r="G341" s="18">
        <v>20.353999999999999</v>
      </c>
      <c r="H341" s="19">
        <v>44851</v>
      </c>
    </row>
    <row r="342" spans="1:8" x14ac:dyDescent="0.15">
      <c r="A342" t="str">
        <f t="shared" si="5"/>
        <v>210TMI0000133</v>
      </c>
      <c r="B342" s="10" t="s">
        <v>1085</v>
      </c>
      <c r="C342" s="10" t="s">
        <v>142</v>
      </c>
      <c r="D342" s="10" t="s">
        <v>1536</v>
      </c>
      <c r="E342" s="11" t="s">
        <v>1537</v>
      </c>
      <c r="F342" s="12" t="s">
        <v>1088</v>
      </c>
      <c r="G342" s="13">
        <v>23.805299999999999</v>
      </c>
      <c r="H342" s="14">
        <v>44851</v>
      </c>
    </row>
    <row r="343" spans="1:8" x14ac:dyDescent="0.15">
      <c r="A343" t="str">
        <f t="shared" si="5"/>
        <v>210TMI0000135</v>
      </c>
      <c r="B343" s="15" t="s">
        <v>1085</v>
      </c>
      <c r="C343" s="15" t="s">
        <v>244</v>
      </c>
      <c r="D343" s="15" t="s">
        <v>1538</v>
      </c>
      <c r="E343" s="16" t="s">
        <v>1537</v>
      </c>
      <c r="F343" s="17" t="s">
        <v>1088</v>
      </c>
      <c r="G343" s="18">
        <v>15.9292</v>
      </c>
      <c r="H343" s="19">
        <v>44851</v>
      </c>
    </row>
    <row r="344" spans="1:8" x14ac:dyDescent="0.15">
      <c r="A344" t="str">
        <f t="shared" si="5"/>
        <v>210TMP5001002</v>
      </c>
      <c r="B344" s="10" t="s">
        <v>1085</v>
      </c>
      <c r="C344" s="10" t="s">
        <v>490</v>
      </c>
      <c r="D344" s="10" t="s">
        <v>1539</v>
      </c>
      <c r="E344" s="11" t="s">
        <v>1540</v>
      </c>
      <c r="F344" s="12" t="s">
        <v>1088</v>
      </c>
      <c r="G344" s="13">
        <v>57</v>
      </c>
      <c r="H344" s="14">
        <v>44851</v>
      </c>
    </row>
    <row r="345" spans="1:8" x14ac:dyDescent="0.15">
      <c r="A345" t="str">
        <f t="shared" si="5"/>
        <v>210TMP5001012</v>
      </c>
      <c r="B345" s="15" t="s">
        <v>1085</v>
      </c>
      <c r="C345" s="15" t="s">
        <v>56</v>
      </c>
      <c r="D345" s="15" t="s">
        <v>1541</v>
      </c>
      <c r="E345" s="16" t="s">
        <v>1098</v>
      </c>
      <c r="F345" s="17" t="s">
        <v>1088</v>
      </c>
      <c r="G345" s="18">
        <v>81.36</v>
      </c>
      <c r="H345" s="19">
        <v>44851</v>
      </c>
    </row>
    <row r="346" spans="1:8" x14ac:dyDescent="0.15">
      <c r="A346" t="str">
        <f t="shared" si="5"/>
        <v>210TMP5003067</v>
      </c>
      <c r="B346" s="10" t="s">
        <v>1085</v>
      </c>
      <c r="C346" s="10" t="s">
        <v>45</v>
      </c>
      <c r="D346" s="10" t="s">
        <v>1542</v>
      </c>
      <c r="E346" s="11" t="s">
        <v>1543</v>
      </c>
      <c r="F346" s="12" t="s">
        <v>1088</v>
      </c>
      <c r="G346" s="13">
        <v>104.54</v>
      </c>
      <c r="H346" s="14">
        <v>44851</v>
      </c>
    </row>
    <row r="347" spans="1:8" x14ac:dyDescent="0.15">
      <c r="A347" t="str">
        <f t="shared" si="5"/>
        <v>210TMP5003068</v>
      </c>
      <c r="B347" s="15" t="s">
        <v>1085</v>
      </c>
      <c r="C347" s="15" t="s">
        <v>64</v>
      </c>
      <c r="D347" s="15" t="s">
        <v>1544</v>
      </c>
      <c r="E347" s="16" t="s">
        <v>1545</v>
      </c>
      <c r="F347" s="17" t="s">
        <v>1088</v>
      </c>
      <c r="G347" s="18">
        <v>71.8</v>
      </c>
      <c r="H347" s="19">
        <v>44851</v>
      </c>
    </row>
    <row r="348" spans="1:8" x14ac:dyDescent="0.15">
      <c r="A348" t="str">
        <f t="shared" si="5"/>
        <v>210TMP5003071</v>
      </c>
      <c r="B348" s="10" t="s">
        <v>1085</v>
      </c>
      <c r="C348" s="10" t="s">
        <v>39</v>
      </c>
      <c r="D348" s="10" t="s">
        <v>1546</v>
      </c>
      <c r="E348" s="11" t="s">
        <v>1547</v>
      </c>
      <c r="F348" s="12" t="s">
        <v>1088</v>
      </c>
      <c r="G348" s="13">
        <v>109.61</v>
      </c>
      <c r="H348" s="14">
        <v>44851</v>
      </c>
    </row>
    <row r="349" spans="1:8" x14ac:dyDescent="0.15">
      <c r="A349" t="str">
        <f t="shared" si="5"/>
        <v>210TMP5003072</v>
      </c>
      <c r="B349" s="15" t="s">
        <v>1085</v>
      </c>
      <c r="C349" s="15" t="s">
        <v>22</v>
      </c>
      <c r="D349" s="15" t="s">
        <v>1548</v>
      </c>
      <c r="E349" s="16" t="s">
        <v>1549</v>
      </c>
      <c r="F349" s="17" t="s">
        <v>1088</v>
      </c>
      <c r="G349" s="18">
        <v>144.52699999999999</v>
      </c>
      <c r="H349" s="19">
        <v>44851</v>
      </c>
    </row>
    <row r="350" spans="1:8" x14ac:dyDescent="0.15">
      <c r="A350" t="str">
        <f t="shared" si="5"/>
        <v>210TMP5003073</v>
      </c>
      <c r="B350" s="10" t="s">
        <v>1085</v>
      </c>
      <c r="C350" s="10" t="s">
        <v>40</v>
      </c>
      <c r="D350" s="10" t="s">
        <v>1550</v>
      </c>
      <c r="E350" s="11" t="s">
        <v>1551</v>
      </c>
      <c r="F350" s="12" t="s">
        <v>1088</v>
      </c>
      <c r="G350" s="13">
        <v>109.61</v>
      </c>
      <c r="H350" s="14">
        <v>44851</v>
      </c>
    </row>
    <row r="351" spans="1:8" x14ac:dyDescent="0.15">
      <c r="A351" t="str">
        <f t="shared" si="5"/>
        <v>210TMP5003075</v>
      </c>
      <c r="B351" s="15" t="s">
        <v>1085</v>
      </c>
      <c r="C351" s="15" t="s">
        <v>43</v>
      </c>
      <c r="D351" s="15" t="s">
        <v>1552</v>
      </c>
      <c r="E351" s="16" t="s">
        <v>1553</v>
      </c>
      <c r="F351" s="17" t="s">
        <v>1088</v>
      </c>
      <c r="G351" s="18">
        <v>105.09</v>
      </c>
      <c r="H351" s="19">
        <v>44851</v>
      </c>
    </row>
    <row r="352" spans="1:8" x14ac:dyDescent="0.15">
      <c r="A352" t="str">
        <f t="shared" si="5"/>
        <v>210TMP5003076</v>
      </c>
      <c r="B352" s="10" t="s">
        <v>1085</v>
      </c>
      <c r="C352" s="10" t="s">
        <v>19</v>
      </c>
      <c r="D352" s="10" t="s">
        <v>1554</v>
      </c>
      <c r="E352" s="11" t="s">
        <v>1555</v>
      </c>
      <c r="F352" s="12" t="s">
        <v>1088</v>
      </c>
      <c r="G352" s="13">
        <v>149.16</v>
      </c>
      <c r="H352" s="14">
        <v>44851</v>
      </c>
    </row>
    <row r="353" spans="1:8" x14ac:dyDescent="0.15">
      <c r="A353" t="str">
        <f t="shared" si="5"/>
        <v>210TMP5003078</v>
      </c>
      <c r="B353" s="15" t="s">
        <v>1085</v>
      </c>
      <c r="C353" s="15" t="s">
        <v>57</v>
      </c>
      <c r="D353" s="15" t="s">
        <v>1556</v>
      </c>
      <c r="E353" s="16" t="s">
        <v>1098</v>
      </c>
      <c r="F353" s="17" t="s">
        <v>1088</v>
      </c>
      <c r="G353" s="18">
        <v>81.36</v>
      </c>
      <c r="H353" s="19">
        <v>44851</v>
      </c>
    </row>
    <row r="354" spans="1:8" x14ac:dyDescent="0.15">
      <c r="A354" t="str">
        <f t="shared" si="5"/>
        <v>210TMP5003082</v>
      </c>
      <c r="B354" s="10" t="s">
        <v>1085</v>
      </c>
      <c r="C354" s="10" t="s">
        <v>70</v>
      </c>
      <c r="D354" s="10" t="s">
        <v>1557</v>
      </c>
      <c r="E354" s="11" t="s">
        <v>1098</v>
      </c>
      <c r="F354" s="12" t="s">
        <v>1088</v>
      </c>
      <c r="G354" s="13">
        <v>81.36</v>
      </c>
      <c r="H354" s="14">
        <v>44851</v>
      </c>
    </row>
    <row r="355" spans="1:8" x14ac:dyDescent="0.15">
      <c r="A355" t="str">
        <f t="shared" si="5"/>
        <v>210TMP5003085</v>
      </c>
      <c r="B355" s="15" t="s">
        <v>1085</v>
      </c>
      <c r="C355" s="15" t="s">
        <v>23</v>
      </c>
      <c r="D355" s="15" t="s">
        <v>1558</v>
      </c>
      <c r="E355" s="16" t="s">
        <v>1098</v>
      </c>
      <c r="F355" s="17" t="s">
        <v>1088</v>
      </c>
      <c r="G355" s="18">
        <v>149</v>
      </c>
      <c r="H355" s="19">
        <v>44851</v>
      </c>
    </row>
    <row r="356" spans="1:8" x14ac:dyDescent="0.15">
      <c r="A356" t="str">
        <f t="shared" si="5"/>
        <v>210TMP5003086</v>
      </c>
      <c r="B356" s="10" t="s">
        <v>1085</v>
      </c>
      <c r="C356" s="10" t="s">
        <v>81</v>
      </c>
      <c r="D356" s="10" t="s">
        <v>1559</v>
      </c>
      <c r="E356" s="11" t="s">
        <v>1098</v>
      </c>
      <c r="F356" s="12" t="s">
        <v>1088</v>
      </c>
      <c r="G356" s="13">
        <v>53</v>
      </c>
      <c r="H356" s="14">
        <v>44851</v>
      </c>
    </row>
    <row r="357" spans="1:8" x14ac:dyDescent="0.15">
      <c r="A357" t="str">
        <f t="shared" si="5"/>
        <v>210TMP5003088</v>
      </c>
      <c r="B357" s="15" t="s">
        <v>1085</v>
      </c>
      <c r="C357" s="15" t="s">
        <v>53</v>
      </c>
      <c r="D357" s="15" t="s">
        <v>1560</v>
      </c>
      <c r="E357" s="16" t="s">
        <v>1561</v>
      </c>
      <c r="F357" s="17" t="s">
        <v>1088</v>
      </c>
      <c r="G357" s="18">
        <v>67.955699999999993</v>
      </c>
      <c r="H357" s="19">
        <v>44851</v>
      </c>
    </row>
    <row r="358" spans="1:8" x14ac:dyDescent="0.15">
      <c r="A358" t="str">
        <f t="shared" si="5"/>
        <v>210TMP5003090</v>
      </c>
      <c r="B358" s="10" t="s">
        <v>1085</v>
      </c>
      <c r="C358" s="10" t="s">
        <v>30</v>
      </c>
      <c r="D358" s="10" t="s">
        <v>1562</v>
      </c>
      <c r="E358" s="11" t="s">
        <v>1098</v>
      </c>
      <c r="F358" s="12" t="s">
        <v>1088</v>
      </c>
      <c r="G358" s="13">
        <v>123</v>
      </c>
      <c r="H358" s="14">
        <v>44851</v>
      </c>
    </row>
    <row r="359" spans="1:8" x14ac:dyDescent="0.15">
      <c r="A359" t="str">
        <f t="shared" si="5"/>
        <v>210TMP5003112</v>
      </c>
      <c r="B359" s="15" t="s">
        <v>1085</v>
      </c>
      <c r="C359" s="15" t="s">
        <v>52</v>
      </c>
      <c r="D359" s="15" t="s">
        <v>1563</v>
      </c>
      <c r="E359" s="16" t="s">
        <v>1098</v>
      </c>
      <c r="F359" s="17" t="s">
        <v>1088</v>
      </c>
      <c r="G359" s="18">
        <v>81.5929</v>
      </c>
      <c r="H359" s="19">
        <v>44851</v>
      </c>
    </row>
    <row r="360" spans="1:8" x14ac:dyDescent="0.15">
      <c r="A360" t="str">
        <f t="shared" si="5"/>
        <v>210TMP5004005</v>
      </c>
      <c r="B360" s="10" t="s">
        <v>1085</v>
      </c>
      <c r="C360" s="10" t="s">
        <v>491</v>
      </c>
      <c r="D360" s="10" t="s">
        <v>1564</v>
      </c>
      <c r="E360" s="11" t="s">
        <v>1098</v>
      </c>
      <c r="F360" s="12" t="s">
        <v>1088</v>
      </c>
      <c r="G360" s="13">
        <v>18</v>
      </c>
      <c r="H360" s="14">
        <v>44851</v>
      </c>
    </row>
    <row r="361" spans="1:8" x14ac:dyDescent="0.15">
      <c r="A361" t="str">
        <f t="shared" si="5"/>
        <v>210TMP5004011</v>
      </c>
      <c r="B361" s="15" t="s">
        <v>1085</v>
      </c>
      <c r="C361" s="15" t="s">
        <v>198</v>
      </c>
      <c r="D361" s="15" t="s">
        <v>1565</v>
      </c>
      <c r="E361" s="16" t="s">
        <v>1098</v>
      </c>
      <c r="F361" s="17" t="s">
        <v>1088</v>
      </c>
      <c r="G361" s="18">
        <v>26.26</v>
      </c>
      <c r="H361" s="19">
        <v>44851</v>
      </c>
    </row>
    <row r="362" spans="1:8" x14ac:dyDescent="0.15">
      <c r="A362" t="str">
        <f t="shared" si="5"/>
        <v>210TMP5004014</v>
      </c>
      <c r="B362" s="10" t="s">
        <v>1085</v>
      </c>
      <c r="C362" s="10" t="s">
        <v>252</v>
      </c>
      <c r="D362" s="10" t="s">
        <v>1566</v>
      </c>
      <c r="E362" s="11" t="s">
        <v>1567</v>
      </c>
      <c r="F362" s="12" t="s">
        <v>1088</v>
      </c>
      <c r="G362" s="13">
        <v>18</v>
      </c>
      <c r="H362" s="14">
        <v>44851</v>
      </c>
    </row>
    <row r="363" spans="1:8" x14ac:dyDescent="0.15">
      <c r="A363" t="str">
        <f t="shared" si="5"/>
        <v>210TMP5004015</v>
      </c>
      <c r="B363" s="15" t="s">
        <v>1085</v>
      </c>
      <c r="C363" s="15" t="s">
        <v>253</v>
      </c>
      <c r="D363" s="15" t="s">
        <v>1568</v>
      </c>
      <c r="E363" s="16" t="s">
        <v>1098</v>
      </c>
      <c r="F363" s="17" t="s">
        <v>1088</v>
      </c>
      <c r="G363" s="18">
        <v>18.59</v>
      </c>
      <c r="H363" s="19">
        <v>44851</v>
      </c>
    </row>
    <row r="364" spans="1:8" x14ac:dyDescent="0.15">
      <c r="A364" t="str">
        <f t="shared" si="5"/>
        <v>210TMP5004023</v>
      </c>
      <c r="B364" s="10" t="s">
        <v>1085</v>
      </c>
      <c r="C364" s="10" t="s">
        <v>246</v>
      </c>
      <c r="D364" s="10" t="s">
        <v>1569</v>
      </c>
      <c r="E364" s="11" t="s">
        <v>1098</v>
      </c>
      <c r="F364" s="12" t="s">
        <v>1088</v>
      </c>
      <c r="G364" s="13">
        <v>24.4343</v>
      </c>
      <c r="H364" s="14">
        <v>44851</v>
      </c>
    </row>
    <row r="365" spans="1:8" x14ac:dyDescent="0.15">
      <c r="A365" t="str">
        <f t="shared" si="5"/>
        <v>210TMP5004025</v>
      </c>
      <c r="B365" s="15" t="s">
        <v>1085</v>
      </c>
      <c r="C365" s="15" t="s">
        <v>47</v>
      </c>
      <c r="D365" s="15" t="s">
        <v>1570</v>
      </c>
      <c r="E365" s="16" t="s">
        <v>1098</v>
      </c>
      <c r="F365" s="17" t="s">
        <v>1088</v>
      </c>
      <c r="G365" s="18">
        <v>80.531000000000006</v>
      </c>
      <c r="H365" s="19">
        <v>44851</v>
      </c>
    </row>
    <row r="366" spans="1:8" x14ac:dyDescent="0.15">
      <c r="A366" t="str">
        <f t="shared" si="5"/>
        <v>210TMP5005008</v>
      </c>
      <c r="B366" s="10" t="s">
        <v>1085</v>
      </c>
      <c r="C366" s="10" t="s">
        <v>54</v>
      </c>
      <c r="D366" s="10" t="s">
        <v>1571</v>
      </c>
      <c r="E366" s="11" t="s">
        <v>1572</v>
      </c>
      <c r="F366" s="12" t="s">
        <v>1088</v>
      </c>
      <c r="G366" s="13">
        <v>71.64</v>
      </c>
      <c r="H366" s="14">
        <v>44851</v>
      </c>
    </row>
    <row r="367" spans="1:8" x14ac:dyDescent="0.15">
      <c r="A367" t="str">
        <f t="shared" si="5"/>
        <v>210TMP5005013</v>
      </c>
      <c r="B367" s="15" t="s">
        <v>1085</v>
      </c>
      <c r="C367" s="15" t="s">
        <v>210</v>
      </c>
      <c r="D367" s="15" t="s">
        <v>1573</v>
      </c>
      <c r="E367" s="16" t="s">
        <v>1098</v>
      </c>
      <c r="F367" s="17" t="s">
        <v>1088</v>
      </c>
      <c r="G367" s="18">
        <v>22.699100000000001</v>
      </c>
      <c r="H367" s="19">
        <v>44851</v>
      </c>
    </row>
    <row r="368" spans="1:8" x14ac:dyDescent="0.15">
      <c r="A368" t="str">
        <f t="shared" si="5"/>
        <v>210TMP5006001</v>
      </c>
      <c r="B368" s="10" t="s">
        <v>1085</v>
      </c>
      <c r="C368" s="10" t="s">
        <v>422</v>
      </c>
      <c r="D368" s="10" t="s">
        <v>1574</v>
      </c>
      <c r="E368" s="11" t="s">
        <v>1575</v>
      </c>
      <c r="F368" s="12" t="s">
        <v>1088</v>
      </c>
      <c r="G368" s="13">
        <v>7.4316000000000004</v>
      </c>
      <c r="H368" s="14">
        <v>44851</v>
      </c>
    </row>
    <row r="369" spans="1:8" x14ac:dyDescent="0.15">
      <c r="A369" t="str">
        <f t="shared" si="5"/>
        <v>210TMP5006002</v>
      </c>
      <c r="B369" s="15" t="s">
        <v>1085</v>
      </c>
      <c r="C369" s="15" t="s">
        <v>423</v>
      </c>
      <c r="D369" s="15" t="s">
        <v>1576</v>
      </c>
      <c r="E369" s="16" t="s">
        <v>1575</v>
      </c>
      <c r="F369" s="17" t="s">
        <v>1088</v>
      </c>
      <c r="G369" s="18">
        <v>7.4316000000000004</v>
      </c>
      <c r="H369" s="19">
        <v>44851</v>
      </c>
    </row>
    <row r="370" spans="1:8" x14ac:dyDescent="0.15">
      <c r="A370" t="str">
        <f t="shared" si="5"/>
        <v>210TMP5007001</v>
      </c>
      <c r="B370" s="10" t="s">
        <v>1085</v>
      </c>
      <c r="C370" s="10" t="s">
        <v>332</v>
      </c>
      <c r="D370" s="10" t="s">
        <v>1577</v>
      </c>
      <c r="E370" s="11" t="s">
        <v>1578</v>
      </c>
      <c r="F370" s="12" t="s">
        <v>1088</v>
      </c>
      <c r="G370" s="13">
        <v>11</v>
      </c>
      <c r="H370" s="14">
        <v>44851</v>
      </c>
    </row>
    <row r="371" spans="1:8" x14ac:dyDescent="0.15">
      <c r="A371" t="str">
        <f t="shared" si="5"/>
        <v>210TMP5008001</v>
      </c>
      <c r="B371" s="15" t="s">
        <v>1085</v>
      </c>
      <c r="C371" s="15" t="s">
        <v>192</v>
      </c>
      <c r="D371" s="15" t="s">
        <v>1579</v>
      </c>
      <c r="E371" s="16" t="s">
        <v>1098</v>
      </c>
      <c r="F371" s="17" t="s">
        <v>1088</v>
      </c>
      <c r="G371" s="18">
        <v>28.169799999999999</v>
      </c>
      <c r="H371" s="19">
        <v>44851</v>
      </c>
    </row>
    <row r="372" spans="1:8" x14ac:dyDescent="0.15">
      <c r="A372" t="str">
        <f t="shared" si="5"/>
        <v>210TMP5009001</v>
      </c>
      <c r="B372" s="10" t="s">
        <v>1085</v>
      </c>
      <c r="C372" s="10" t="s">
        <v>164</v>
      </c>
      <c r="D372" s="10" t="s">
        <v>1580</v>
      </c>
      <c r="E372" s="11" t="s">
        <v>1581</v>
      </c>
      <c r="F372" s="12" t="s">
        <v>1088</v>
      </c>
      <c r="G372" s="13">
        <v>28.5517</v>
      </c>
      <c r="H372" s="14">
        <v>44851</v>
      </c>
    </row>
    <row r="373" spans="1:8" x14ac:dyDescent="0.15">
      <c r="A373" t="str">
        <f t="shared" si="5"/>
        <v>210TST0001574</v>
      </c>
      <c r="B373" s="15" t="s">
        <v>1085</v>
      </c>
      <c r="C373" s="15" t="s">
        <v>972</v>
      </c>
      <c r="D373" s="15" t="s">
        <v>1582</v>
      </c>
      <c r="E373" s="16" t="s">
        <v>1098</v>
      </c>
      <c r="F373" s="17" t="s">
        <v>1088</v>
      </c>
      <c r="G373" s="18">
        <v>0.18759999999999999</v>
      </c>
      <c r="H373" s="19">
        <v>44851</v>
      </c>
    </row>
    <row r="374" spans="1:8" x14ac:dyDescent="0.15">
      <c r="A374" t="str">
        <f t="shared" si="5"/>
        <v>210TST0001579</v>
      </c>
      <c r="B374" s="10" t="s">
        <v>1085</v>
      </c>
      <c r="C374" s="10" t="s">
        <v>1034</v>
      </c>
      <c r="D374" s="10" t="s">
        <v>1583</v>
      </c>
      <c r="E374" s="11" t="s">
        <v>1098</v>
      </c>
      <c r="F374" s="12" t="s">
        <v>1088</v>
      </c>
      <c r="G374" s="13">
        <v>18.692799999999998</v>
      </c>
      <c r="H374" s="14">
        <v>44851</v>
      </c>
    </row>
    <row r="375" spans="1:8" x14ac:dyDescent="0.15">
      <c r="A375" t="str">
        <f t="shared" si="5"/>
        <v>210TWT0000007</v>
      </c>
      <c r="B375" s="15" t="s">
        <v>1085</v>
      </c>
      <c r="C375" s="15" t="s">
        <v>610</v>
      </c>
      <c r="D375" s="15" t="s">
        <v>1584</v>
      </c>
      <c r="E375" s="16" t="s">
        <v>1098</v>
      </c>
      <c r="F375" s="17" t="s">
        <v>1088</v>
      </c>
      <c r="G375" s="18">
        <v>3.5398000000000001</v>
      </c>
      <c r="H375" s="19">
        <v>44851</v>
      </c>
    </row>
    <row r="376" spans="1:8" x14ac:dyDescent="0.15">
      <c r="A376" t="str">
        <f t="shared" si="5"/>
        <v>210TWT0000073</v>
      </c>
      <c r="B376" s="10" t="s">
        <v>1085</v>
      </c>
      <c r="C376" s="10" t="s">
        <v>140</v>
      </c>
      <c r="D376" s="10" t="s">
        <v>1585</v>
      </c>
      <c r="E376" s="11" t="s">
        <v>1098</v>
      </c>
      <c r="F376" s="12" t="s">
        <v>1088</v>
      </c>
      <c r="G376" s="13">
        <v>30.973500000000001</v>
      </c>
      <c r="H376" s="14">
        <v>44851</v>
      </c>
    </row>
    <row r="377" spans="1:8" x14ac:dyDescent="0.15">
      <c r="A377" t="str">
        <f t="shared" si="5"/>
        <v>220BAS0000003</v>
      </c>
      <c r="B377" s="15" t="s">
        <v>1586</v>
      </c>
      <c r="C377" s="15" t="s">
        <v>956</v>
      </c>
      <c r="D377" s="15" t="s">
        <v>1587</v>
      </c>
      <c r="E377" s="16" t="s">
        <v>1098</v>
      </c>
      <c r="F377" s="17" t="s">
        <v>1088</v>
      </c>
      <c r="G377" s="18">
        <v>9.5600000000000004E-2</v>
      </c>
      <c r="H377" s="19">
        <v>44851</v>
      </c>
    </row>
    <row r="378" spans="1:8" x14ac:dyDescent="0.15">
      <c r="A378" t="str">
        <f t="shared" si="5"/>
        <v>220BAS0000004</v>
      </c>
      <c r="B378" s="10" t="s">
        <v>1586</v>
      </c>
      <c r="C378" s="10" t="s">
        <v>904</v>
      </c>
      <c r="D378" s="10" t="s">
        <v>1588</v>
      </c>
      <c r="E378" s="11" t="s">
        <v>1589</v>
      </c>
      <c r="F378" s="12" t="s">
        <v>1088</v>
      </c>
      <c r="G378" s="13">
        <v>0.20899999999999999</v>
      </c>
      <c r="H378" s="14">
        <v>44851</v>
      </c>
    </row>
    <row r="379" spans="1:8" x14ac:dyDescent="0.15">
      <c r="A379" t="str">
        <f t="shared" si="5"/>
        <v>220BCL0010010</v>
      </c>
      <c r="B379" s="15" t="s">
        <v>1586</v>
      </c>
      <c r="C379" s="15" t="s">
        <v>922</v>
      </c>
      <c r="D379" s="15" t="s">
        <v>1590</v>
      </c>
      <c r="E379" s="16" t="s">
        <v>1098</v>
      </c>
      <c r="F379" s="17" t="s">
        <v>1088</v>
      </c>
      <c r="G379" s="18">
        <v>0.32</v>
      </c>
      <c r="H379" s="19">
        <v>44851</v>
      </c>
    </row>
    <row r="380" spans="1:8" x14ac:dyDescent="0.15">
      <c r="A380" t="str">
        <f t="shared" si="5"/>
        <v>220BEC0010008</v>
      </c>
      <c r="B380" s="10" t="s">
        <v>1586</v>
      </c>
      <c r="C380" s="10" t="s">
        <v>44</v>
      </c>
      <c r="D380" s="10" t="s">
        <v>1591</v>
      </c>
      <c r="E380" s="11" t="s">
        <v>1592</v>
      </c>
      <c r="F380" s="12" t="s">
        <v>1088</v>
      </c>
      <c r="G380" s="13">
        <v>98.77</v>
      </c>
      <c r="H380" s="14">
        <v>44851</v>
      </c>
    </row>
    <row r="381" spans="1:8" x14ac:dyDescent="0.15">
      <c r="A381" t="str">
        <f t="shared" si="5"/>
        <v>220BEC0010009</v>
      </c>
      <c r="B381" s="15" t="s">
        <v>1586</v>
      </c>
      <c r="C381" s="15" t="s">
        <v>84</v>
      </c>
      <c r="D381" s="15" t="s">
        <v>1593</v>
      </c>
      <c r="E381" s="16" t="s">
        <v>1594</v>
      </c>
      <c r="F381" s="17" t="s">
        <v>1088</v>
      </c>
      <c r="G381" s="18">
        <v>55.93</v>
      </c>
      <c r="H381" s="19">
        <v>44851</v>
      </c>
    </row>
    <row r="382" spans="1:8" x14ac:dyDescent="0.15">
      <c r="A382" t="str">
        <f t="shared" si="5"/>
        <v>220BEC0010010</v>
      </c>
      <c r="B382" s="10" t="s">
        <v>1586</v>
      </c>
      <c r="C382" s="10" t="s">
        <v>277</v>
      </c>
      <c r="D382" s="10" t="s">
        <v>1595</v>
      </c>
      <c r="E382" s="11" t="s">
        <v>1098</v>
      </c>
      <c r="F382" s="12" t="s">
        <v>1088</v>
      </c>
      <c r="G382" s="13">
        <v>16.79</v>
      </c>
      <c r="H382" s="14">
        <v>44851</v>
      </c>
    </row>
    <row r="383" spans="1:8" x14ac:dyDescent="0.15">
      <c r="A383" t="str">
        <f t="shared" si="5"/>
        <v>220BEC0010040</v>
      </c>
      <c r="B383" s="15" t="s">
        <v>1586</v>
      </c>
      <c r="C383" s="15" t="s">
        <v>75</v>
      </c>
      <c r="D383" s="15" t="s">
        <v>1596</v>
      </c>
      <c r="E383" s="16" t="s">
        <v>1597</v>
      </c>
      <c r="F383" s="17" t="s">
        <v>1088</v>
      </c>
      <c r="G383" s="18">
        <v>44.9</v>
      </c>
      <c r="H383" s="19">
        <v>44851</v>
      </c>
    </row>
    <row r="384" spans="1:8" x14ac:dyDescent="0.15">
      <c r="A384" t="str">
        <f t="shared" si="5"/>
        <v>220BEC0010041</v>
      </c>
      <c r="B384" s="10" t="s">
        <v>1586</v>
      </c>
      <c r="C384" s="10" t="s">
        <v>122</v>
      </c>
      <c r="D384" s="10" t="s">
        <v>1598</v>
      </c>
      <c r="E384" s="11" t="s">
        <v>1597</v>
      </c>
      <c r="F384" s="12" t="s">
        <v>1088</v>
      </c>
      <c r="G384" s="13">
        <v>66.25</v>
      </c>
      <c r="H384" s="14">
        <v>44851</v>
      </c>
    </row>
    <row r="385" spans="1:8" x14ac:dyDescent="0.15">
      <c r="A385" t="str">
        <f t="shared" si="5"/>
        <v>220BEC0010043</v>
      </c>
      <c r="B385" s="15" t="s">
        <v>1586</v>
      </c>
      <c r="C385" s="15" t="s">
        <v>167</v>
      </c>
      <c r="D385" s="15" t="s">
        <v>1599</v>
      </c>
      <c r="E385" s="16" t="s">
        <v>1600</v>
      </c>
      <c r="F385" s="17" t="s">
        <v>1088</v>
      </c>
      <c r="G385" s="18">
        <v>36.78</v>
      </c>
      <c r="H385" s="19">
        <v>44851</v>
      </c>
    </row>
    <row r="386" spans="1:8" x14ac:dyDescent="0.15">
      <c r="A386" t="str">
        <f t="shared" si="5"/>
        <v>220BEC0010115</v>
      </c>
      <c r="B386" s="10" t="s">
        <v>1586</v>
      </c>
      <c r="C386" s="10" t="s">
        <v>1048</v>
      </c>
      <c r="D386" s="10" t="s">
        <v>1601</v>
      </c>
      <c r="E386" s="11" t="s">
        <v>1602</v>
      </c>
      <c r="F386" s="12" t="s">
        <v>1088</v>
      </c>
      <c r="G386" s="13">
        <v>43.94</v>
      </c>
      <c r="H386" s="14">
        <v>44851</v>
      </c>
    </row>
    <row r="387" spans="1:8" x14ac:dyDescent="0.15">
      <c r="A387" t="str">
        <f t="shared" ref="A387:A450" si="6">CONCATENATE(CONCATENATE(B387,C387))</f>
        <v>220BEC0010122</v>
      </c>
      <c r="B387" s="15" t="s">
        <v>1586</v>
      </c>
      <c r="C387" s="15" t="s">
        <v>48</v>
      </c>
      <c r="D387" s="15" t="s">
        <v>1603</v>
      </c>
      <c r="E387" s="16" t="s">
        <v>1600</v>
      </c>
      <c r="F387" s="17" t="s">
        <v>1088</v>
      </c>
      <c r="G387" s="18">
        <v>129.96</v>
      </c>
      <c r="H387" s="19">
        <v>44851</v>
      </c>
    </row>
    <row r="388" spans="1:8" x14ac:dyDescent="0.15">
      <c r="A388" t="str">
        <f t="shared" si="6"/>
        <v>220BEC0010190</v>
      </c>
      <c r="B388" s="10" t="s">
        <v>1586</v>
      </c>
      <c r="C388" s="10" t="s">
        <v>299</v>
      </c>
      <c r="D388" s="10" t="s">
        <v>1604</v>
      </c>
      <c r="E388" s="11" t="s">
        <v>1605</v>
      </c>
      <c r="F388" s="12" t="s">
        <v>1088</v>
      </c>
      <c r="G388" s="13">
        <v>12</v>
      </c>
      <c r="H388" s="14">
        <v>44851</v>
      </c>
    </row>
    <row r="389" spans="1:8" x14ac:dyDescent="0.15">
      <c r="A389" t="str">
        <f t="shared" si="6"/>
        <v>220BFA0000011</v>
      </c>
      <c r="B389" s="15" t="s">
        <v>1586</v>
      </c>
      <c r="C389" s="15" t="s">
        <v>975</v>
      </c>
      <c r="D389" s="15" t="s">
        <v>1606</v>
      </c>
      <c r="E389" s="16" t="s">
        <v>1607</v>
      </c>
      <c r="F389" s="17" t="s">
        <v>1088</v>
      </c>
      <c r="G389" s="18">
        <v>0.31769999999999998</v>
      </c>
      <c r="H389" s="19">
        <v>44851</v>
      </c>
    </row>
    <row r="390" spans="1:8" x14ac:dyDescent="0.15">
      <c r="A390" t="str">
        <f t="shared" si="6"/>
        <v>220BFA0000047</v>
      </c>
      <c r="B390" s="10" t="s">
        <v>1586</v>
      </c>
      <c r="C390" s="10" t="s">
        <v>1014</v>
      </c>
      <c r="D390" s="10" t="s">
        <v>1608</v>
      </c>
      <c r="E390" s="11" t="s">
        <v>1609</v>
      </c>
      <c r="F390" s="12" t="s">
        <v>1088</v>
      </c>
      <c r="G390" s="13">
        <v>0.13819999999999999</v>
      </c>
      <c r="H390" s="14">
        <v>44851</v>
      </c>
    </row>
    <row r="391" spans="1:8" x14ac:dyDescent="0.15">
      <c r="A391" t="str">
        <f t="shared" si="6"/>
        <v>220BFA0000056</v>
      </c>
      <c r="B391" s="15" t="s">
        <v>1586</v>
      </c>
      <c r="C391" s="15" t="s">
        <v>988</v>
      </c>
      <c r="D391" s="15" t="s">
        <v>1100</v>
      </c>
      <c r="E391" s="16" t="s">
        <v>1098</v>
      </c>
      <c r="F391" s="17" t="s">
        <v>1088</v>
      </c>
      <c r="G391" s="18">
        <v>0.14000000000000001</v>
      </c>
      <c r="H391" s="19">
        <v>44851</v>
      </c>
    </row>
    <row r="392" spans="1:8" x14ac:dyDescent="0.15">
      <c r="A392" t="str">
        <f t="shared" si="6"/>
        <v>220BFA0000112</v>
      </c>
      <c r="B392" s="10" t="s">
        <v>1586</v>
      </c>
      <c r="C392" s="10" t="s">
        <v>917</v>
      </c>
      <c r="D392" s="10" t="s">
        <v>1610</v>
      </c>
      <c r="E392" s="11" t="s">
        <v>1611</v>
      </c>
      <c r="F392" s="12" t="s">
        <v>1088</v>
      </c>
      <c r="G392" s="13">
        <v>0.35</v>
      </c>
      <c r="H392" s="14">
        <v>44851</v>
      </c>
    </row>
    <row r="393" spans="1:8" x14ac:dyDescent="0.15">
      <c r="A393" t="str">
        <f t="shared" si="6"/>
        <v>220BFA0000124</v>
      </c>
      <c r="B393" s="15" t="s">
        <v>1586</v>
      </c>
      <c r="C393" s="15" t="s">
        <v>1047</v>
      </c>
      <c r="D393" s="15" t="s">
        <v>1612</v>
      </c>
      <c r="E393" s="16" t="s">
        <v>1098</v>
      </c>
      <c r="F393" s="17" t="s">
        <v>1088</v>
      </c>
      <c r="G393" s="18">
        <v>6.1947000000000001</v>
      </c>
      <c r="H393" s="19">
        <v>44851</v>
      </c>
    </row>
    <row r="394" spans="1:8" x14ac:dyDescent="0.15">
      <c r="A394" t="str">
        <f t="shared" si="6"/>
        <v>220BFA0000131</v>
      </c>
      <c r="B394" s="10" t="s">
        <v>1586</v>
      </c>
      <c r="C394" s="10" t="s">
        <v>977</v>
      </c>
      <c r="D394" s="10" t="s">
        <v>1613</v>
      </c>
      <c r="E394" s="11" t="s">
        <v>1098</v>
      </c>
      <c r="F394" s="12" t="s">
        <v>1088</v>
      </c>
      <c r="G394" s="13">
        <v>0.17</v>
      </c>
      <c r="H394" s="14">
        <v>44851</v>
      </c>
    </row>
    <row r="395" spans="1:8" x14ac:dyDescent="0.15">
      <c r="A395" t="str">
        <f t="shared" si="6"/>
        <v>220BFA0000290</v>
      </c>
      <c r="B395" s="15" t="s">
        <v>1586</v>
      </c>
      <c r="C395" s="15" t="s">
        <v>714</v>
      </c>
      <c r="D395" s="15" t="s">
        <v>1614</v>
      </c>
      <c r="E395" s="16" t="s">
        <v>1615</v>
      </c>
      <c r="F395" s="17" t="s">
        <v>1088</v>
      </c>
      <c r="G395" s="18">
        <v>1.407</v>
      </c>
      <c r="H395" s="19">
        <v>44851</v>
      </c>
    </row>
    <row r="396" spans="1:8" x14ac:dyDescent="0.15">
      <c r="A396" t="str">
        <f t="shared" si="6"/>
        <v>220BFA0000397</v>
      </c>
      <c r="B396" s="10" t="s">
        <v>1586</v>
      </c>
      <c r="C396" s="10" t="s">
        <v>1000</v>
      </c>
      <c r="D396" s="10" t="s">
        <v>1616</v>
      </c>
      <c r="E396" s="11" t="s">
        <v>1617</v>
      </c>
      <c r="F396" s="12" t="s">
        <v>1088</v>
      </c>
      <c r="G396" s="13">
        <v>0.1</v>
      </c>
      <c r="H396" s="14">
        <v>44851</v>
      </c>
    </row>
    <row r="397" spans="1:8" x14ac:dyDescent="0.15">
      <c r="A397" t="str">
        <f t="shared" si="6"/>
        <v>220BFA0000418</v>
      </c>
      <c r="B397" s="15" t="s">
        <v>1586</v>
      </c>
      <c r="C397" s="15" t="s">
        <v>976</v>
      </c>
      <c r="D397" s="15" t="s">
        <v>1108</v>
      </c>
      <c r="E397" s="16" t="s">
        <v>1098</v>
      </c>
      <c r="F397" s="17" t="s">
        <v>1088</v>
      </c>
      <c r="G397" s="18">
        <v>0.17</v>
      </c>
      <c r="H397" s="19">
        <v>44851</v>
      </c>
    </row>
    <row r="398" spans="1:8" x14ac:dyDescent="0.15">
      <c r="A398" t="str">
        <f t="shared" si="6"/>
        <v>220BFA0000433</v>
      </c>
      <c r="B398" s="10" t="s">
        <v>1586</v>
      </c>
      <c r="C398" s="10" t="s">
        <v>999</v>
      </c>
      <c r="D398" s="10" t="s">
        <v>1618</v>
      </c>
      <c r="E398" s="11" t="s">
        <v>1098</v>
      </c>
      <c r="F398" s="12" t="s">
        <v>1088</v>
      </c>
      <c r="G398" s="13">
        <v>0.15</v>
      </c>
      <c r="H398" s="14">
        <v>44851</v>
      </c>
    </row>
    <row r="399" spans="1:8" x14ac:dyDescent="0.15">
      <c r="A399" t="str">
        <f t="shared" si="6"/>
        <v>220BFA0000858</v>
      </c>
      <c r="B399" s="15" t="s">
        <v>1586</v>
      </c>
      <c r="C399" s="15" t="s">
        <v>916</v>
      </c>
      <c r="D399" s="15" t="s">
        <v>1606</v>
      </c>
      <c r="E399" s="16" t="s">
        <v>1619</v>
      </c>
      <c r="F399" s="17" t="s">
        <v>1088</v>
      </c>
      <c r="G399" s="18">
        <v>0.31769999999999998</v>
      </c>
      <c r="H399" s="19">
        <v>44851</v>
      </c>
    </row>
    <row r="400" spans="1:8" x14ac:dyDescent="0.15">
      <c r="A400" t="str">
        <f t="shared" si="6"/>
        <v>220BFA0010014</v>
      </c>
      <c r="B400" s="10" t="s">
        <v>1586</v>
      </c>
      <c r="C400" s="10" t="s">
        <v>763</v>
      </c>
      <c r="D400" s="10" t="s">
        <v>1620</v>
      </c>
      <c r="E400" s="11" t="s">
        <v>1098</v>
      </c>
      <c r="F400" s="12" t="s">
        <v>1088</v>
      </c>
      <c r="G400" s="13">
        <v>0.95</v>
      </c>
      <c r="H400" s="14">
        <v>44851</v>
      </c>
    </row>
    <row r="401" spans="1:8" x14ac:dyDescent="0.15">
      <c r="A401" t="str">
        <f t="shared" si="6"/>
        <v>220BFA0010018</v>
      </c>
      <c r="B401" s="15" t="s">
        <v>1586</v>
      </c>
      <c r="C401" s="15" t="s">
        <v>951</v>
      </c>
      <c r="D401" s="15" t="s">
        <v>1606</v>
      </c>
      <c r="E401" s="16" t="s">
        <v>1621</v>
      </c>
      <c r="F401" s="17" t="s">
        <v>1088</v>
      </c>
      <c r="G401" s="18">
        <v>0.24</v>
      </c>
      <c r="H401" s="19">
        <v>44851</v>
      </c>
    </row>
    <row r="402" spans="1:8" x14ac:dyDescent="0.15">
      <c r="A402" t="str">
        <f t="shared" si="6"/>
        <v>220BFA0010050</v>
      </c>
      <c r="B402" s="10" t="s">
        <v>1586</v>
      </c>
      <c r="C402" s="10" t="s">
        <v>927</v>
      </c>
      <c r="D402" s="10" t="s">
        <v>1127</v>
      </c>
      <c r="E402" s="11" t="s">
        <v>1098</v>
      </c>
      <c r="F402" s="12" t="s">
        <v>1088</v>
      </c>
      <c r="G402" s="13">
        <v>0.28999999999999998</v>
      </c>
      <c r="H402" s="14">
        <v>44851</v>
      </c>
    </row>
    <row r="403" spans="1:8" x14ac:dyDescent="0.15">
      <c r="A403" t="str">
        <f t="shared" si="6"/>
        <v>220BPC0000021</v>
      </c>
      <c r="B403" s="15" t="s">
        <v>1586</v>
      </c>
      <c r="C403" s="15" t="s">
        <v>805</v>
      </c>
      <c r="D403" s="15" t="s">
        <v>1622</v>
      </c>
      <c r="E403" s="16" t="s">
        <v>1623</v>
      </c>
      <c r="F403" s="17" t="s">
        <v>1088</v>
      </c>
      <c r="G403" s="18">
        <v>0.57999999999999996</v>
      </c>
      <c r="H403" s="19">
        <v>44851</v>
      </c>
    </row>
    <row r="404" spans="1:8" x14ac:dyDescent="0.15">
      <c r="A404" t="str">
        <f t="shared" si="6"/>
        <v>220BPC0000027</v>
      </c>
      <c r="B404" s="10" t="s">
        <v>1586</v>
      </c>
      <c r="C404" s="10" t="s">
        <v>739</v>
      </c>
      <c r="D404" s="10" t="s">
        <v>1624</v>
      </c>
      <c r="E404" s="11" t="s">
        <v>1098</v>
      </c>
      <c r="F404" s="12" t="s">
        <v>1088</v>
      </c>
      <c r="G404" s="13">
        <v>2.09</v>
      </c>
      <c r="H404" s="14">
        <v>44851</v>
      </c>
    </row>
    <row r="405" spans="1:8" x14ac:dyDescent="0.15">
      <c r="A405" t="str">
        <f t="shared" si="6"/>
        <v>220BPC0000044</v>
      </c>
      <c r="B405" s="15" t="s">
        <v>1586</v>
      </c>
      <c r="C405" s="15" t="s">
        <v>687</v>
      </c>
      <c r="D405" s="15" t="s">
        <v>1625</v>
      </c>
      <c r="E405" s="16" t="s">
        <v>1626</v>
      </c>
      <c r="F405" s="17" t="s">
        <v>1088</v>
      </c>
      <c r="G405" s="18">
        <v>1.95</v>
      </c>
      <c r="H405" s="19">
        <v>44851</v>
      </c>
    </row>
    <row r="406" spans="1:8" x14ac:dyDescent="0.15">
      <c r="A406" t="str">
        <f t="shared" si="6"/>
        <v>220BPC0000063</v>
      </c>
      <c r="B406" s="10" t="s">
        <v>1586</v>
      </c>
      <c r="C406" s="10" t="s">
        <v>318</v>
      </c>
      <c r="D406" s="10" t="s">
        <v>1627</v>
      </c>
      <c r="E406" s="11" t="s">
        <v>1628</v>
      </c>
      <c r="F406" s="12" t="s">
        <v>1088</v>
      </c>
      <c r="G406" s="13">
        <v>11.09</v>
      </c>
      <c r="H406" s="14">
        <v>44851</v>
      </c>
    </row>
    <row r="407" spans="1:8" x14ac:dyDescent="0.15">
      <c r="A407" t="str">
        <f t="shared" si="6"/>
        <v>220BPC0000065</v>
      </c>
      <c r="B407" s="15" t="s">
        <v>1586</v>
      </c>
      <c r="C407" s="15" t="s">
        <v>90</v>
      </c>
      <c r="D407" s="15" t="s">
        <v>1629</v>
      </c>
      <c r="E407" s="16" t="s">
        <v>1630</v>
      </c>
      <c r="F407" s="17" t="s">
        <v>1088</v>
      </c>
      <c r="G407" s="18">
        <v>47.6691</v>
      </c>
      <c r="H407" s="19">
        <v>44851</v>
      </c>
    </row>
    <row r="408" spans="1:8" x14ac:dyDescent="0.15">
      <c r="A408" t="str">
        <f t="shared" si="6"/>
        <v>220RCA0000089</v>
      </c>
      <c r="B408" s="10" t="s">
        <v>1586</v>
      </c>
      <c r="C408" s="10" t="s">
        <v>839</v>
      </c>
      <c r="D408" s="10" t="s">
        <v>1150</v>
      </c>
      <c r="E408" s="11" t="s">
        <v>1151</v>
      </c>
      <c r="F408" s="12" t="s">
        <v>1088</v>
      </c>
      <c r="G408" s="13">
        <v>0.7429</v>
      </c>
      <c r="H408" s="14">
        <v>44851</v>
      </c>
    </row>
    <row r="409" spans="1:8" x14ac:dyDescent="0.15">
      <c r="A409" t="str">
        <f t="shared" si="6"/>
        <v>220RSM0000300</v>
      </c>
      <c r="B409" s="15" t="s">
        <v>1586</v>
      </c>
      <c r="C409" s="15" t="s">
        <v>799</v>
      </c>
      <c r="D409" s="15" t="s">
        <v>1631</v>
      </c>
      <c r="E409" s="16" t="s">
        <v>1098</v>
      </c>
      <c r="F409" s="17" t="s">
        <v>1088</v>
      </c>
      <c r="G409" s="18">
        <v>0.90380000000000005</v>
      </c>
      <c r="H409" s="19">
        <v>44851</v>
      </c>
    </row>
    <row r="410" spans="1:8" x14ac:dyDescent="0.15">
      <c r="A410" t="str">
        <f t="shared" si="6"/>
        <v>220SBS0010008</v>
      </c>
      <c r="B410" s="10" t="s">
        <v>1586</v>
      </c>
      <c r="C410" s="10" t="s">
        <v>101</v>
      </c>
      <c r="D410" s="10" t="s">
        <v>1632</v>
      </c>
      <c r="E410" s="11" t="s">
        <v>1633</v>
      </c>
      <c r="F410" s="12" t="s">
        <v>1088</v>
      </c>
      <c r="G410" s="13">
        <v>54.72</v>
      </c>
      <c r="H410" s="14">
        <v>44851</v>
      </c>
    </row>
    <row r="411" spans="1:8" x14ac:dyDescent="0.15">
      <c r="A411" t="str">
        <f t="shared" si="6"/>
        <v>220SBS0010009</v>
      </c>
      <c r="B411" s="15" t="s">
        <v>1586</v>
      </c>
      <c r="C411" s="15" t="s">
        <v>77</v>
      </c>
      <c r="D411" s="15" t="s">
        <v>1634</v>
      </c>
      <c r="E411" s="16" t="s">
        <v>1633</v>
      </c>
      <c r="F411" s="17" t="s">
        <v>1088</v>
      </c>
      <c r="G411" s="18">
        <v>66.790000000000006</v>
      </c>
      <c r="H411" s="19">
        <v>44851</v>
      </c>
    </row>
    <row r="412" spans="1:8" x14ac:dyDescent="0.15">
      <c r="A412" t="str">
        <f t="shared" si="6"/>
        <v>220SBS0010010</v>
      </c>
      <c r="B412" s="10" t="s">
        <v>1586</v>
      </c>
      <c r="C412" s="10" t="s">
        <v>577</v>
      </c>
      <c r="D412" s="10" t="s">
        <v>1635</v>
      </c>
      <c r="E412" s="11" t="s">
        <v>1633</v>
      </c>
      <c r="F412" s="12" t="s">
        <v>1088</v>
      </c>
      <c r="G412" s="13">
        <v>8.26</v>
      </c>
      <c r="H412" s="14">
        <v>44851</v>
      </c>
    </row>
    <row r="413" spans="1:8" x14ac:dyDescent="0.15">
      <c r="A413" t="str">
        <f t="shared" si="6"/>
        <v>220SBS0010011</v>
      </c>
      <c r="B413" s="15" t="s">
        <v>1586</v>
      </c>
      <c r="C413" s="15" t="s">
        <v>363</v>
      </c>
      <c r="D413" s="15" t="s">
        <v>1636</v>
      </c>
      <c r="E413" s="16" t="s">
        <v>1633</v>
      </c>
      <c r="F413" s="17" t="s">
        <v>1088</v>
      </c>
      <c r="G413" s="18">
        <v>26.43</v>
      </c>
      <c r="H413" s="19">
        <v>44851</v>
      </c>
    </row>
    <row r="414" spans="1:8" x14ac:dyDescent="0.15">
      <c r="A414" t="str">
        <f t="shared" si="6"/>
        <v>220SBS0010012</v>
      </c>
      <c r="B414" s="10" t="s">
        <v>1586</v>
      </c>
      <c r="C414" s="10" t="s">
        <v>468</v>
      </c>
      <c r="D414" s="10" t="s">
        <v>1637</v>
      </c>
      <c r="E414" s="11" t="s">
        <v>1633</v>
      </c>
      <c r="F414" s="12" t="s">
        <v>1088</v>
      </c>
      <c r="G414" s="13">
        <v>33.85</v>
      </c>
      <c r="H414" s="14">
        <v>44851</v>
      </c>
    </row>
    <row r="415" spans="1:8" x14ac:dyDescent="0.15">
      <c r="A415" t="str">
        <f t="shared" si="6"/>
        <v>220SBS0010013</v>
      </c>
      <c r="B415" s="15" t="s">
        <v>1586</v>
      </c>
      <c r="C415" s="15" t="s">
        <v>367</v>
      </c>
      <c r="D415" s="15" t="s">
        <v>1638</v>
      </c>
      <c r="E415" s="16" t="s">
        <v>1633</v>
      </c>
      <c r="F415" s="17" t="s">
        <v>1088</v>
      </c>
      <c r="G415" s="18">
        <v>24.47</v>
      </c>
      <c r="H415" s="19">
        <v>44851</v>
      </c>
    </row>
    <row r="416" spans="1:8" x14ac:dyDescent="0.15">
      <c r="A416" t="str">
        <f t="shared" si="6"/>
        <v>220SBS0010014</v>
      </c>
      <c r="B416" s="10" t="s">
        <v>1586</v>
      </c>
      <c r="C416" s="10" t="s">
        <v>452</v>
      </c>
      <c r="D416" s="10" t="s">
        <v>1639</v>
      </c>
      <c r="E416" s="11" t="s">
        <v>1633</v>
      </c>
      <c r="F416" s="12" t="s">
        <v>1088</v>
      </c>
      <c r="G416" s="13">
        <v>23.6</v>
      </c>
      <c r="H416" s="14">
        <v>44851</v>
      </c>
    </row>
    <row r="417" spans="1:8" x14ac:dyDescent="0.15">
      <c r="A417" t="str">
        <f t="shared" si="6"/>
        <v>220SBS0010015</v>
      </c>
      <c r="B417" s="15" t="s">
        <v>1586</v>
      </c>
      <c r="C417" s="15" t="s">
        <v>317</v>
      </c>
      <c r="D417" s="15" t="s">
        <v>1640</v>
      </c>
      <c r="E417" s="16" t="s">
        <v>1633</v>
      </c>
      <c r="F417" s="17" t="s">
        <v>1088</v>
      </c>
      <c r="G417" s="18">
        <v>63.72</v>
      </c>
      <c r="H417" s="19">
        <v>44851</v>
      </c>
    </row>
    <row r="418" spans="1:8" x14ac:dyDescent="0.15">
      <c r="A418" t="str">
        <f t="shared" si="6"/>
        <v>220SBS0010017</v>
      </c>
      <c r="B418" s="10" t="s">
        <v>1586</v>
      </c>
      <c r="C418" s="10" t="s">
        <v>303</v>
      </c>
      <c r="D418" s="10" t="s">
        <v>1641</v>
      </c>
      <c r="E418" s="11" t="s">
        <v>1633</v>
      </c>
      <c r="F418" s="12" t="s">
        <v>1088</v>
      </c>
      <c r="G418" s="13">
        <v>51.97</v>
      </c>
      <c r="H418" s="14">
        <v>44851</v>
      </c>
    </row>
    <row r="419" spans="1:8" x14ac:dyDescent="0.15">
      <c r="A419" t="str">
        <f t="shared" si="6"/>
        <v>220SBS0010020</v>
      </c>
      <c r="B419" s="15" t="s">
        <v>1586</v>
      </c>
      <c r="C419" s="15" t="s">
        <v>410</v>
      </c>
      <c r="D419" s="15" t="s">
        <v>1642</v>
      </c>
      <c r="E419" s="16" t="s">
        <v>1633</v>
      </c>
      <c r="F419" s="17" t="s">
        <v>1088</v>
      </c>
      <c r="G419" s="18">
        <v>31.92</v>
      </c>
      <c r="H419" s="19">
        <v>44851</v>
      </c>
    </row>
    <row r="420" spans="1:8" x14ac:dyDescent="0.15">
      <c r="A420" t="str">
        <f t="shared" si="6"/>
        <v>220SBS0010021</v>
      </c>
      <c r="B420" s="10" t="s">
        <v>1586</v>
      </c>
      <c r="C420" s="10" t="s">
        <v>312</v>
      </c>
      <c r="D420" s="10" t="s">
        <v>1643</v>
      </c>
      <c r="E420" s="11" t="s">
        <v>1633</v>
      </c>
      <c r="F420" s="12" t="s">
        <v>1088</v>
      </c>
      <c r="G420" s="13">
        <v>51.72</v>
      </c>
      <c r="H420" s="14">
        <v>44851</v>
      </c>
    </row>
    <row r="421" spans="1:8" x14ac:dyDescent="0.15">
      <c r="A421" t="str">
        <f t="shared" si="6"/>
        <v>220SBS0010022</v>
      </c>
      <c r="B421" s="15" t="s">
        <v>1586</v>
      </c>
      <c r="C421" s="15" t="s">
        <v>258</v>
      </c>
      <c r="D421" s="15" t="s">
        <v>1644</v>
      </c>
      <c r="E421" s="16" t="s">
        <v>1633</v>
      </c>
      <c r="F421" s="17" t="s">
        <v>1088</v>
      </c>
      <c r="G421" s="18">
        <v>25.63</v>
      </c>
      <c r="H421" s="19">
        <v>44851</v>
      </c>
    </row>
    <row r="422" spans="1:8" x14ac:dyDescent="0.15">
      <c r="A422" t="str">
        <f t="shared" si="6"/>
        <v>220SBS0010023</v>
      </c>
      <c r="B422" s="10" t="s">
        <v>1586</v>
      </c>
      <c r="C422" s="10" t="s">
        <v>408</v>
      </c>
      <c r="D422" s="10" t="s">
        <v>1645</v>
      </c>
      <c r="E422" s="11" t="s">
        <v>1633</v>
      </c>
      <c r="F422" s="12" t="s">
        <v>1088</v>
      </c>
      <c r="G422" s="13">
        <v>25.63</v>
      </c>
      <c r="H422" s="14">
        <v>44851</v>
      </c>
    </row>
    <row r="423" spans="1:8" x14ac:dyDescent="0.15">
      <c r="A423" t="str">
        <f t="shared" si="6"/>
        <v>220SBS0010024</v>
      </c>
      <c r="B423" s="15" t="s">
        <v>1586</v>
      </c>
      <c r="C423" s="15" t="s">
        <v>411</v>
      </c>
      <c r="D423" s="15" t="s">
        <v>1646</v>
      </c>
      <c r="E423" s="16" t="s">
        <v>1633</v>
      </c>
      <c r="F423" s="17" t="s">
        <v>1088</v>
      </c>
      <c r="G423" s="18">
        <v>31.93</v>
      </c>
      <c r="H423" s="19">
        <v>44851</v>
      </c>
    </row>
    <row r="424" spans="1:8" x14ac:dyDescent="0.15">
      <c r="A424" t="str">
        <f t="shared" si="6"/>
        <v>220SBS0010025</v>
      </c>
      <c r="B424" s="10" t="s">
        <v>1586</v>
      </c>
      <c r="C424" s="10" t="s">
        <v>412</v>
      </c>
      <c r="D424" s="10" t="s">
        <v>1647</v>
      </c>
      <c r="E424" s="11" t="s">
        <v>1633</v>
      </c>
      <c r="F424" s="12" t="s">
        <v>1088</v>
      </c>
      <c r="G424" s="13">
        <v>31.92</v>
      </c>
      <c r="H424" s="14">
        <v>44851</v>
      </c>
    </row>
    <row r="425" spans="1:8" x14ac:dyDescent="0.15">
      <c r="A425" t="str">
        <f t="shared" si="6"/>
        <v>220SBS0010026</v>
      </c>
      <c r="B425" s="15" t="s">
        <v>1586</v>
      </c>
      <c r="C425" s="15" t="s">
        <v>313</v>
      </c>
      <c r="D425" s="15" t="s">
        <v>1648</v>
      </c>
      <c r="E425" s="16" t="s">
        <v>1633</v>
      </c>
      <c r="F425" s="17" t="s">
        <v>1088</v>
      </c>
      <c r="G425" s="18">
        <v>51.72</v>
      </c>
      <c r="H425" s="19">
        <v>44851</v>
      </c>
    </row>
    <row r="426" spans="1:8" x14ac:dyDescent="0.15">
      <c r="A426" t="str">
        <f t="shared" si="6"/>
        <v>220SBS0010027</v>
      </c>
      <c r="B426" s="10" t="s">
        <v>1586</v>
      </c>
      <c r="C426" s="10" t="s">
        <v>409</v>
      </c>
      <c r="D426" s="10" t="s">
        <v>1649</v>
      </c>
      <c r="E426" s="11" t="s">
        <v>1633</v>
      </c>
      <c r="F426" s="12" t="s">
        <v>1088</v>
      </c>
      <c r="G426" s="13">
        <v>25.63</v>
      </c>
      <c r="H426" s="14">
        <v>44851</v>
      </c>
    </row>
    <row r="427" spans="1:8" x14ac:dyDescent="0.15">
      <c r="A427" t="str">
        <f t="shared" si="6"/>
        <v>220SBS0010028</v>
      </c>
      <c r="B427" s="15" t="s">
        <v>1586</v>
      </c>
      <c r="C427" s="15" t="s">
        <v>259</v>
      </c>
      <c r="D427" s="15" t="s">
        <v>1650</v>
      </c>
      <c r="E427" s="16" t="s">
        <v>1633</v>
      </c>
      <c r="F427" s="17" t="s">
        <v>1088</v>
      </c>
      <c r="G427" s="18">
        <v>25.63</v>
      </c>
      <c r="H427" s="19">
        <v>44851</v>
      </c>
    </row>
    <row r="428" spans="1:8" x14ac:dyDescent="0.15">
      <c r="A428" t="str">
        <f t="shared" si="6"/>
        <v>220SBS0010029</v>
      </c>
      <c r="B428" s="10" t="s">
        <v>1586</v>
      </c>
      <c r="C428" s="10" t="s">
        <v>102</v>
      </c>
      <c r="D428" s="10" t="s">
        <v>1651</v>
      </c>
      <c r="E428" s="11" t="s">
        <v>1633</v>
      </c>
      <c r="F428" s="12" t="s">
        <v>1088</v>
      </c>
      <c r="G428" s="13">
        <v>54.72</v>
      </c>
      <c r="H428" s="14">
        <v>44851</v>
      </c>
    </row>
    <row r="429" spans="1:8" x14ac:dyDescent="0.15">
      <c r="A429" t="str">
        <f t="shared" si="6"/>
        <v>220SBS0010030</v>
      </c>
      <c r="B429" s="15" t="s">
        <v>1586</v>
      </c>
      <c r="C429" s="15" t="s">
        <v>78</v>
      </c>
      <c r="D429" s="15" t="s">
        <v>1652</v>
      </c>
      <c r="E429" s="16" t="s">
        <v>1633</v>
      </c>
      <c r="F429" s="17" t="s">
        <v>1088</v>
      </c>
      <c r="G429" s="18">
        <v>66.72</v>
      </c>
      <c r="H429" s="19">
        <v>44851</v>
      </c>
    </row>
    <row r="430" spans="1:8" x14ac:dyDescent="0.15">
      <c r="A430" t="str">
        <f t="shared" si="6"/>
        <v>220SBS0010139</v>
      </c>
      <c r="B430" s="10" t="s">
        <v>1586</v>
      </c>
      <c r="C430" s="10" t="s">
        <v>575</v>
      </c>
      <c r="D430" s="10" t="s">
        <v>1653</v>
      </c>
      <c r="E430" s="11" t="s">
        <v>1654</v>
      </c>
      <c r="F430" s="12" t="s">
        <v>1088</v>
      </c>
      <c r="G430" s="13">
        <v>3.1200999999999999</v>
      </c>
      <c r="H430" s="14">
        <v>44851</v>
      </c>
    </row>
    <row r="431" spans="1:8" x14ac:dyDescent="0.15">
      <c r="A431" t="str">
        <f t="shared" si="6"/>
        <v>220SCS0004028</v>
      </c>
      <c r="B431" s="15" t="s">
        <v>1586</v>
      </c>
      <c r="C431" s="15" t="s">
        <v>449</v>
      </c>
      <c r="D431" s="15" t="s">
        <v>1655</v>
      </c>
      <c r="E431" s="16" t="s">
        <v>1656</v>
      </c>
      <c r="F431" s="17" t="s">
        <v>1088</v>
      </c>
      <c r="G431" s="18">
        <v>2.5577999999999999</v>
      </c>
      <c r="H431" s="19">
        <v>44851</v>
      </c>
    </row>
    <row r="432" spans="1:8" x14ac:dyDescent="0.15">
      <c r="A432" t="str">
        <f t="shared" si="6"/>
        <v>220SCS0004029</v>
      </c>
      <c r="B432" s="10" t="s">
        <v>1586</v>
      </c>
      <c r="C432" s="10" t="s">
        <v>882</v>
      </c>
      <c r="D432" s="10" t="s">
        <v>1657</v>
      </c>
      <c r="E432" s="11" t="s">
        <v>1658</v>
      </c>
      <c r="F432" s="12" t="s">
        <v>1088</v>
      </c>
      <c r="G432" s="13">
        <v>0.51280000000000003</v>
      </c>
      <c r="H432" s="14">
        <v>44851</v>
      </c>
    </row>
    <row r="433" spans="1:8" x14ac:dyDescent="0.15">
      <c r="A433" t="str">
        <f t="shared" si="6"/>
        <v>220SCS0004036</v>
      </c>
      <c r="B433" s="15" t="s">
        <v>1586</v>
      </c>
      <c r="C433" s="15" t="s">
        <v>883</v>
      </c>
      <c r="D433" s="15" t="s">
        <v>1659</v>
      </c>
      <c r="E433" s="16" t="s">
        <v>1658</v>
      </c>
      <c r="F433" s="17" t="s">
        <v>1088</v>
      </c>
      <c r="G433" s="18">
        <v>0.51280000000000003</v>
      </c>
      <c r="H433" s="19">
        <v>44851</v>
      </c>
    </row>
    <row r="434" spans="1:8" x14ac:dyDescent="0.15">
      <c r="A434" t="str">
        <f t="shared" si="6"/>
        <v>220SCS0004072</v>
      </c>
      <c r="B434" s="10" t="s">
        <v>1586</v>
      </c>
      <c r="C434" s="10" t="s">
        <v>333</v>
      </c>
      <c r="D434" s="10" t="s">
        <v>1660</v>
      </c>
      <c r="E434" s="11" t="s">
        <v>1098</v>
      </c>
      <c r="F434" s="12" t="s">
        <v>1088</v>
      </c>
      <c r="G434" s="13">
        <v>9.6206999999999994</v>
      </c>
      <c r="H434" s="14">
        <v>44851</v>
      </c>
    </row>
    <row r="435" spans="1:8" x14ac:dyDescent="0.15">
      <c r="A435" t="str">
        <f t="shared" si="6"/>
        <v>220SCS0004105</v>
      </c>
      <c r="B435" s="15" t="s">
        <v>1586</v>
      </c>
      <c r="C435" s="15" t="s">
        <v>267</v>
      </c>
      <c r="D435" s="15" t="s">
        <v>1661</v>
      </c>
      <c r="E435" s="16" t="s">
        <v>1098</v>
      </c>
      <c r="F435" s="17" t="s">
        <v>1088</v>
      </c>
      <c r="G435" s="18">
        <v>15.9923</v>
      </c>
      <c r="H435" s="19">
        <v>44851</v>
      </c>
    </row>
    <row r="436" spans="1:8" x14ac:dyDescent="0.15">
      <c r="A436" t="str">
        <f t="shared" si="6"/>
        <v>220SCS0004106</v>
      </c>
      <c r="B436" s="10" t="s">
        <v>1586</v>
      </c>
      <c r="C436" s="10" t="s">
        <v>268</v>
      </c>
      <c r="D436" s="10" t="s">
        <v>1662</v>
      </c>
      <c r="E436" s="11" t="s">
        <v>1098</v>
      </c>
      <c r="F436" s="12" t="s">
        <v>1088</v>
      </c>
      <c r="G436" s="13">
        <v>15.9923</v>
      </c>
      <c r="H436" s="14">
        <v>44851</v>
      </c>
    </row>
    <row r="437" spans="1:8" x14ac:dyDescent="0.15">
      <c r="A437" t="str">
        <f t="shared" si="6"/>
        <v>220SCS0004130</v>
      </c>
      <c r="B437" s="15" t="s">
        <v>1586</v>
      </c>
      <c r="C437" s="15" t="s">
        <v>352</v>
      </c>
      <c r="D437" s="15" t="s">
        <v>1663</v>
      </c>
      <c r="E437" s="16" t="s">
        <v>1098</v>
      </c>
      <c r="F437" s="17" t="s">
        <v>1088</v>
      </c>
      <c r="G437" s="18">
        <v>4.3120000000000003</v>
      </c>
      <c r="H437" s="19">
        <v>44851</v>
      </c>
    </row>
    <row r="438" spans="1:8" x14ac:dyDescent="0.15">
      <c r="A438" t="str">
        <f t="shared" si="6"/>
        <v>220SCS0004174</v>
      </c>
      <c r="B438" s="10" t="s">
        <v>1586</v>
      </c>
      <c r="C438" s="10" t="s">
        <v>657</v>
      </c>
      <c r="D438" s="10" t="s">
        <v>1407</v>
      </c>
      <c r="E438" s="11" t="s">
        <v>1098</v>
      </c>
      <c r="F438" s="12" t="s">
        <v>1088</v>
      </c>
      <c r="G438" s="13">
        <v>2.0194999999999999</v>
      </c>
      <c r="H438" s="14">
        <v>44851</v>
      </c>
    </row>
    <row r="439" spans="1:8" x14ac:dyDescent="0.15">
      <c r="A439" t="str">
        <f t="shared" si="6"/>
        <v>220SCS0004186</v>
      </c>
      <c r="B439" s="15" t="s">
        <v>1586</v>
      </c>
      <c r="C439" s="15" t="s">
        <v>844</v>
      </c>
      <c r="D439" s="15" t="s">
        <v>1408</v>
      </c>
      <c r="E439" s="16" t="s">
        <v>1098</v>
      </c>
      <c r="F439" s="17" t="s">
        <v>1088</v>
      </c>
      <c r="G439" s="18">
        <v>0.6462</v>
      </c>
      <c r="H439" s="19">
        <v>44851</v>
      </c>
    </row>
    <row r="440" spans="1:8" x14ac:dyDescent="0.15">
      <c r="A440" t="str">
        <f t="shared" si="6"/>
        <v>220SCS0004197</v>
      </c>
      <c r="B440" s="10" t="s">
        <v>1586</v>
      </c>
      <c r="C440" s="10" t="s">
        <v>562</v>
      </c>
      <c r="D440" s="10" t="s">
        <v>1664</v>
      </c>
      <c r="E440" s="11" t="s">
        <v>1665</v>
      </c>
      <c r="F440" s="12" t="s">
        <v>1088</v>
      </c>
      <c r="G440" s="13">
        <v>3.15</v>
      </c>
      <c r="H440" s="14">
        <v>44851</v>
      </c>
    </row>
    <row r="441" spans="1:8" x14ac:dyDescent="0.15">
      <c r="A441" t="str">
        <f t="shared" si="6"/>
        <v>220SCS0004200</v>
      </c>
      <c r="B441" s="15" t="s">
        <v>1586</v>
      </c>
      <c r="C441" s="15" t="s">
        <v>845</v>
      </c>
      <c r="D441" s="15" t="s">
        <v>1409</v>
      </c>
      <c r="E441" s="16" t="s">
        <v>1098</v>
      </c>
      <c r="F441" s="17" t="s">
        <v>1088</v>
      </c>
      <c r="G441" s="18">
        <v>0.6462</v>
      </c>
      <c r="H441" s="19">
        <v>44851</v>
      </c>
    </row>
    <row r="442" spans="1:8" x14ac:dyDescent="0.15">
      <c r="A442" t="str">
        <f t="shared" si="6"/>
        <v>220SCS0004249</v>
      </c>
      <c r="B442" s="10" t="s">
        <v>1586</v>
      </c>
      <c r="C442" s="10" t="s">
        <v>640</v>
      </c>
      <c r="D442" s="10" t="s">
        <v>1666</v>
      </c>
      <c r="E442" s="11" t="s">
        <v>1665</v>
      </c>
      <c r="F442" s="12" t="s">
        <v>1088</v>
      </c>
      <c r="G442" s="13">
        <v>1.9</v>
      </c>
      <c r="H442" s="14">
        <v>44851</v>
      </c>
    </row>
    <row r="443" spans="1:8" x14ac:dyDescent="0.15">
      <c r="A443" t="str">
        <f t="shared" si="6"/>
        <v>220SCS0004269</v>
      </c>
      <c r="B443" s="15" t="s">
        <v>1586</v>
      </c>
      <c r="C443" s="15" t="s">
        <v>362</v>
      </c>
      <c r="D443" s="15" t="s">
        <v>1667</v>
      </c>
      <c r="E443" s="16" t="s">
        <v>1098</v>
      </c>
      <c r="F443" s="17" t="s">
        <v>1088</v>
      </c>
      <c r="G443" s="18">
        <v>5.9653</v>
      </c>
      <c r="H443" s="19">
        <v>44851</v>
      </c>
    </row>
    <row r="444" spans="1:8" x14ac:dyDescent="0.15">
      <c r="A444" t="str">
        <f t="shared" si="6"/>
        <v>220SCS0005333</v>
      </c>
      <c r="B444" s="10" t="s">
        <v>1586</v>
      </c>
      <c r="C444" s="10" t="s">
        <v>786</v>
      </c>
      <c r="D444" s="10" t="s">
        <v>1410</v>
      </c>
      <c r="E444" s="11" t="s">
        <v>1411</v>
      </c>
      <c r="F444" s="12" t="s">
        <v>1088</v>
      </c>
      <c r="G444" s="13">
        <v>0.99129999999999996</v>
      </c>
      <c r="H444" s="14">
        <v>44851</v>
      </c>
    </row>
    <row r="445" spans="1:8" x14ac:dyDescent="0.15">
      <c r="A445" t="str">
        <f t="shared" si="6"/>
        <v>220SCS0005334</v>
      </c>
      <c r="B445" s="15" t="s">
        <v>1586</v>
      </c>
      <c r="C445" s="15" t="s">
        <v>750</v>
      </c>
      <c r="D445" s="15" t="s">
        <v>1412</v>
      </c>
      <c r="E445" s="16" t="s">
        <v>1411</v>
      </c>
      <c r="F445" s="17" t="s">
        <v>1088</v>
      </c>
      <c r="G445" s="18">
        <v>1.2011000000000001</v>
      </c>
      <c r="H445" s="19">
        <v>44851</v>
      </c>
    </row>
    <row r="446" spans="1:8" x14ac:dyDescent="0.15">
      <c r="A446" t="str">
        <f t="shared" si="6"/>
        <v>220SCS0005792</v>
      </c>
      <c r="B446" s="10" t="s">
        <v>1586</v>
      </c>
      <c r="C446" s="10" t="s">
        <v>851</v>
      </c>
      <c r="D446" s="10" t="s">
        <v>1668</v>
      </c>
      <c r="E446" s="11" t="s">
        <v>1669</v>
      </c>
      <c r="F446" s="12" t="s">
        <v>1088</v>
      </c>
      <c r="G446" s="13">
        <v>0.62</v>
      </c>
      <c r="H446" s="14">
        <v>44851</v>
      </c>
    </row>
    <row r="447" spans="1:8" x14ac:dyDescent="0.15">
      <c r="A447" t="str">
        <f t="shared" si="6"/>
        <v>220SCS0010814</v>
      </c>
      <c r="B447" s="15" t="s">
        <v>1586</v>
      </c>
      <c r="C447" s="15" t="s">
        <v>420</v>
      </c>
      <c r="D447" s="15" t="s">
        <v>1670</v>
      </c>
      <c r="E447" s="16" t="s">
        <v>1671</v>
      </c>
      <c r="F447" s="17" t="s">
        <v>1088</v>
      </c>
      <c r="G447" s="18">
        <v>4.8860999999999999</v>
      </c>
      <c r="H447" s="19">
        <v>44851</v>
      </c>
    </row>
    <row r="448" spans="1:8" x14ac:dyDescent="0.15">
      <c r="A448" t="str">
        <f t="shared" si="6"/>
        <v>220SCS0010815</v>
      </c>
      <c r="B448" s="10" t="s">
        <v>1586</v>
      </c>
      <c r="C448" s="10" t="s">
        <v>768</v>
      </c>
      <c r="D448" s="10" t="s">
        <v>1672</v>
      </c>
      <c r="E448" s="11" t="s">
        <v>1671</v>
      </c>
      <c r="F448" s="12" t="s">
        <v>1088</v>
      </c>
      <c r="G448" s="13">
        <v>0.87460000000000004</v>
      </c>
      <c r="H448" s="14">
        <v>44851</v>
      </c>
    </row>
    <row r="449" spans="1:8" x14ac:dyDescent="0.15">
      <c r="A449" t="str">
        <f t="shared" si="6"/>
        <v>220SCS0010816</v>
      </c>
      <c r="B449" s="15" t="s">
        <v>1586</v>
      </c>
      <c r="C449" s="15" t="s">
        <v>542</v>
      </c>
      <c r="D449" s="15" t="s">
        <v>1673</v>
      </c>
      <c r="E449" s="16" t="s">
        <v>1671</v>
      </c>
      <c r="F449" s="17" t="s">
        <v>1088</v>
      </c>
      <c r="G449" s="18">
        <v>3.1084999999999998</v>
      </c>
      <c r="H449" s="19">
        <v>44851</v>
      </c>
    </row>
    <row r="450" spans="1:8" x14ac:dyDescent="0.15">
      <c r="A450" t="str">
        <f t="shared" si="6"/>
        <v>220SCS0010818</v>
      </c>
      <c r="B450" s="10" t="s">
        <v>1586</v>
      </c>
      <c r="C450" s="10" t="s">
        <v>761</v>
      </c>
      <c r="D450" s="10" t="s">
        <v>1674</v>
      </c>
      <c r="E450" s="11" t="s">
        <v>1671</v>
      </c>
      <c r="F450" s="12" t="s">
        <v>1088</v>
      </c>
      <c r="G450" s="13">
        <v>0.90310000000000001</v>
      </c>
      <c r="H450" s="14">
        <v>44851</v>
      </c>
    </row>
    <row r="451" spans="1:8" x14ac:dyDescent="0.15">
      <c r="A451" t="str">
        <f t="shared" ref="A451:A514" si="7">CONCATENATE(CONCATENATE(B451,C451))</f>
        <v>220SCS0010819</v>
      </c>
      <c r="B451" s="15" t="s">
        <v>1586</v>
      </c>
      <c r="C451" s="15" t="s">
        <v>421</v>
      </c>
      <c r="D451" s="15" t="s">
        <v>1675</v>
      </c>
      <c r="E451" s="16" t="s">
        <v>1676</v>
      </c>
      <c r="F451" s="17" t="s">
        <v>1088</v>
      </c>
      <c r="G451" s="18">
        <v>5.0571999999999999</v>
      </c>
      <c r="H451" s="19">
        <v>44851</v>
      </c>
    </row>
    <row r="452" spans="1:8" x14ac:dyDescent="0.15">
      <c r="A452" t="str">
        <f t="shared" si="7"/>
        <v>220SCS0010820</v>
      </c>
      <c r="B452" s="10" t="s">
        <v>1586</v>
      </c>
      <c r="C452" s="10" t="s">
        <v>762</v>
      </c>
      <c r="D452" s="10" t="s">
        <v>1677</v>
      </c>
      <c r="E452" s="11" t="s">
        <v>1098</v>
      </c>
      <c r="F452" s="12" t="s">
        <v>1088</v>
      </c>
      <c r="G452" s="13">
        <v>0.97909999999999997</v>
      </c>
      <c r="H452" s="14">
        <v>44851</v>
      </c>
    </row>
    <row r="453" spans="1:8" x14ac:dyDescent="0.15">
      <c r="A453" t="str">
        <f t="shared" si="7"/>
        <v>220SCS0010821</v>
      </c>
      <c r="B453" s="15" t="s">
        <v>1586</v>
      </c>
      <c r="C453" s="15" t="s">
        <v>771</v>
      </c>
      <c r="D453" s="15" t="s">
        <v>1678</v>
      </c>
      <c r="E453" s="16" t="s">
        <v>1098</v>
      </c>
      <c r="F453" s="17" t="s">
        <v>1088</v>
      </c>
      <c r="G453" s="18">
        <v>0.89359999999999995</v>
      </c>
      <c r="H453" s="19">
        <v>44851</v>
      </c>
    </row>
    <row r="454" spans="1:8" x14ac:dyDescent="0.15">
      <c r="A454" t="str">
        <f t="shared" si="7"/>
        <v>220SCS0010822</v>
      </c>
      <c r="B454" s="10" t="s">
        <v>1586</v>
      </c>
      <c r="C454" s="10" t="s">
        <v>543</v>
      </c>
      <c r="D454" s="10" t="s">
        <v>1679</v>
      </c>
      <c r="E454" s="11" t="s">
        <v>1676</v>
      </c>
      <c r="F454" s="12" t="s">
        <v>1088</v>
      </c>
      <c r="G454" s="13">
        <v>2.9944000000000002</v>
      </c>
      <c r="H454" s="14">
        <v>44851</v>
      </c>
    </row>
    <row r="455" spans="1:8" x14ac:dyDescent="0.15">
      <c r="A455" t="str">
        <f t="shared" si="7"/>
        <v>220SCS0011854</v>
      </c>
      <c r="B455" s="15" t="s">
        <v>1586</v>
      </c>
      <c r="C455" s="15" t="s">
        <v>413</v>
      </c>
      <c r="D455" s="15" t="s">
        <v>1680</v>
      </c>
      <c r="E455" s="16" t="s">
        <v>1633</v>
      </c>
      <c r="F455" s="17" t="s">
        <v>1088</v>
      </c>
      <c r="G455" s="18">
        <v>31.92</v>
      </c>
      <c r="H455" s="19">
        <v>44851</v>
      </c>
    </row>
    <row r="456" spans="1:8" x14ac:dyDescent="0.15">
      <c r="A456" t="str">
        <f t="shared" si="7"/>
        <v>220SHT0000054</v>
      </c>
      <c r="B456" s="10" t="s">
        <v>1586</v>
      </c>
      <c r="C456" s="10" t="s">
        <v>818</v>
      </c>
      <c r="D456" s="10" t="s">
        <v>1413</v>
      </c>
      <c r="E456" s="11" t="s">
        <v>1414</v>
      </c>
      <c r="F456" s="12" t="s">
        <v>1088</v>
      </c>
      <c r="G456" s="13">
        <v>0.84799999999999998</v>
      </c>
      <c r="H456" s="14">
        <v>44851</v>
      </c>
    </row>
    <row r="457" spans="1:8" x14ac:dyDescent="0.15">
      <c r="A457" t="str">
        <f t="shared" si="7"/>
        <v>220SHT0000055</v>
      </c>
      <c r="B457" s="15" t="s">
        <v>1586</v>
      </c>
      <c r="C457" s="15" t="s">
        <v>825</v>
      </c>
      <c r="D457" s="15" t="s">
        <v>1681</v>
      </c>
      <c r="E457" s="16" t="s">
        <v>1682</v>
      </c>
      <c r="F457" s="17" t="s">
        <v>1088</v>
      </c>
      <c r="G457" s="18">
        <v>0.74460000000000004</v>
      </c>
      <c r="H457" s="19">
        <v>44851</v>
      </c>
    </row>
    <row r="458" spans="1:8" x14ac:dyDescent="0.15">
      <c r="A458" t="str">
        <f t="shared" si="7"/>
        <v>220SHT0000056</v>
      </c>
      <c r="B458" s="10" t="s">
        <v>1586</v>
      </c>
      <c r="C458" s="10" t="s">
        <v>826</v>
      </c>
      <c r="D458" s="10" t="s">
        <v>1683</v>
      </c>
      <c r="E458" s="11" t="s">
        <v>1682</v>
      </c>
      <c r="F458" s="12" t="s">
        <v>1088</v>
      </c>
      <c r="G458" s="13">
        <v>0.74460000000000004</v>
      </c>
      <c r="H458" s="14">
        <v>44851</v>
      </c>
    </row>
    <row r="459" spans="1:8" x14ac:dyDescent="0.15">
      <c r="A459" t="str">
        <f t="shared" si="7"/>
        <v>220SHT0000057</v>
      </c>
      <c r="B459" s="15" t="s">
        <v>1586</v>
      </c>
      <c r="C459" s="15" t="s">
        <v>819</v>
      </c>
      <c r="D459" s="15" t="s">
        <v>1415</v>
      </c>
      <c r="E459" s="16" t="s">
        <v>1416</v>
      </c>
      <c r="F459" s="17" t="s">
        <v>1088</v>
      </c>
      <c r="G459" s="18">
        <v>1.6019000000000001</v>
      </c>
      <c r="H459" s="19">
        <v>44851</v>
      </c>
    </row>
    <row r="460" spans="1:8" x14ac:dyDescent="0.15">
      <c r="A460" t="str">
        <f t="shared" si="7"/>
        <v>220SHT0000107</v>
      </c>
      <c r="B460" s="10" t="s">
        <v>1586</v>
      </c>
      <c r="C460" s="10" t="s">
        <v>62</v>
      </c>
      <c r="D460" s="10" t="s">
        <v>1684</v>
      </c>
      <c r="E460" s="11" t="s">
        <v>1685</v>
      </c>
      <c r="F460" s="12" t="s">
        <v>1088</v>
      </c>
      <c r="G460" s="13">
        <v>68.28</v>
      </c>
      <c r="H460" s="14">
        <v>44851</v>
      </c>
    </row>
    <row r="461" spans="1:8" x14ac:dyDescent="0.15">
      <c r="A461" t="str">
        <f t="shared" si="7"/>
        <v>220SHT0000142</v>
      </c>
      <c r="B461" s="15" t="s">
        <v>1586</v>
      </c>
      <c r="C461" s="15" t="s">
        <v>841</v>
      </c>
      <c r="D461" s="15" t="s">
        <v>1417</v>
      </c>
      <c r="E461" s="16" t="s">
        <v>1098</v>
      </c>
      <c r="F461" s="17" t="s">
        <v>1088</v>
      </c>
      <c r="G461" s="18">
        <v>0.68989999999999996</v>
      </c>
      <c r="H461" s="19">
        <v>44851</v>
      </c>
    </row>
    <row r="462" spans="1:8" x14ac:dyDescent="0.15">
      <c r="A462" t="str">
        <f t="shared" si="7"/>
        <v>220SHT0000158</v>
      </c>
      <c r="B462" s="10" t="s">
        <v>1586</v>
      </c>
      <c r="C462" s="10" t="s">
        <v>842</v>
      </c>
      <c r="D462" s="10" t="s">
        <v>1418</v>
      </c>
      <c r="E462" s="11" t="s">
        <v>1098</v>
      </c>
      <c r="F462" s="12" t="s">
        <v>1088</v>
      </c>
      <c r="G462" s="13">
        <v>0.68989999999999996</v>
      </c>
      <c r="H462" s="14">
        <v>44851</v>
      </c>
    </row>
    <row r="463" spans="1:8" x14ac:dyDescent="0.15">
      <c r="A463" t="str">
        <f t="shared" si="7"/>
        <v>220SHT0000162</v>
      </c>
      <c r="B463" s="15" t="s">
        <v>1586</v>
      </c>
      <c r="C463" s="15" t="s">
        <v>987</v>
      </c>
      <c r="D463" s="15" t="s">
        <v>1686</v>
      </c>
      <c r="E463" s="16" t="s">
        <v>1098</v>
      </c>
      <c r="F463" s="17" t="s">
        <v>1088</v>
      </c>
      <c r="G463" s="18">
        <v>0.15</v>
      </c>
      <c r="H463" s="19">
        <v>44851</v>
      </c>
    </row>
    <row r="464" spans="1:8" x14ac:dyDescent="0.15">
      <c r="A464" t="str">
        <f t="shared" si="7"/>
        <v>220SHT0000175</v>
      </c>
      <c r="B464" s="10" t="s">
        <v>1586</v>
      </c>
      <c r="C464" s="10" t="s">
        <v>744</v>
      </c>
      <c r="D464" s="10" t="s">
        <v>1687</v>
      </c>
      <c r="E464" s="11" t="s">
        <v>1098</v>
      </c>
      <c r="F464" s="12" t="s">
        <v>1088</v>
      </c>
      <c r="G464" s="13">
        <v>1.2</v>
      </c>
      <c r="H464" s="14">
        <v>44851</v>
      </c>
    </row>
    <row r="465" spans="1:8" x14ac:dyDescent="0.15">
      <c r="A465" t="str">
        <f t="shared" si="7"/>
        <v>220SHT0000176</v>
      </c>
      <c r="B465" s="15" t="s">
        <v>1586</v>
      </c>
      <c r="C465" s="15" t="s">
        <v>753</v>
      </c>
      <c r="D465" s="15" t="s">
        <v>1688</v>
      </c>
      <c r="E465" s="16" t="s">
        <v>1098</v>
      </c>
      <c r="F465" s="17" t="s">
        <v>1088</v>
      </c>
      <c r="G465" s="18">
        <v>1.1000000000000001</v>
      </c>
      <c r="H465" s="19">
        <v>44851</v>
      </c>
    </row>
    <row r="466" spans="1:8" x14ac:dyDescent="0.15">
      <c r="A466" t="str">
        <f t="shared" si="7"/>
        <v>220SHT0000295</v>
      </c>
      <c r="B466" s="10" t="s">
        <v>1586</v>
      </c>
      <c r="C466" s="10" t="s">
        <v>314</v>
      </c>
      <c r="D466" s="10" t="s">
        <v>1689</v>
      </c>
      <c r="E466" s="11" t="s">
        <v>1098</v>
      </c>
      <c r="F466" s="12" t="s">
        <v>1088</v>
      </c>
      <c r="G466" s="13">
        <v>19.649999999999999</v>
      </c>
      <c r="H466" s="14">
        <v>44851</v>
      </c>
    </row>
    <row r="467" spans="1:8" x14ac:dyDescent="0.15">
      <c r="A467" t="str">
        <f t="shared" si="7"/>
        <v>220SHT0000401</v>
      </c>
      <c r="B467" s="15" t="s">
        <v>1586</v>
      </c>
      <c r="C467" s="15" t="s">
        <v>833</v>
      </c>
      <c r="D467" s="15" t="s">
        <v>1690</v>
      </c>
      <c r="E467" s="16" t="s">
        <v>1425</v>
      </c>
      <c r="F467" s="17" t="s">
        <v>1088</v>
      </c>
      <c r="G467" s="18">
        <v>0.5605</v>
      </c>
      <c r="H467" s="19">
        <v>44851</v>
      </c>
    </row>
    <row r="468" spans="1:8" x14ac:dyDescent="0.15">
      <c r="A468" t="str">
        <f t="shared" si="7"/>
        <v>220SHT0000402</v>
      </c>
      <c r="B468" s="10" t="s">
        <v>1586</v>
      </c>
      <c r="C468" s="10" t="s">
        <v>834</v>
      </c>
      <c r="D468" s="10" t="s">
        <v>1691</v>
      </c>
      <c r="E468" s="11" t="s">
        <v>1425</v>
      </c>
      <c r="F468" s="12" t="s">
        <v>1088</v>
      </c>
      <c r="G468" s="13">
        <v>0.5605</v>
      </c>
      <c r="H468" s="14">
        <v>44851</v>
      </c>
    </row>
    <row r="469" spans="1:8" x14ac:dyDescent="0.15">
      <c r="A469" t="str">
        <f t="shared" si="7"/>
        <v>220SHT0000443</v>
      </c>
      <c r="B469" s="15" t="s">
        <v>1586</v>
      </c>
      <c r="C469" s="15" t="s">
        <v>96</v>
      </c>
      <c r="D469" s="15" t="s">
        <v>1692</v>
      </c>
      <c r="E469" s="16" t="s">
        <v>1693</v>
      </c>
      <c r="F469" s="17" t="s">
        <v>1088</v>
      </c>
      <c r="G469" s="18">
        <v>46.444299999999998</v>
      </c>
      <c r="H469" s="19">
        <v>44851</v>
      </c>
    </row>
    <row r="470" spans="1:8" x14ac:dyDescent="0.15">
      <c r="A470" t="str">
        <f t="shared" si="7"/>
        <v>220SHT0000483</v>
      </c>
      <c r="B470" s="10" t="s">
        <v>1586</v>
      </c>
      <c r="C470" s="10" t="s">
        <v>538</v>
      </c>
      <c r="D470" s="10" t="s">
        <v>1694</v>
      </c>
      <c r="E470" s="11" t="s">
        <v>1098</v>
      </c>
      <c r="F470" s="12" t="s">
        <v>1088</v>
      </c>
      <c r="G470" s="13">
        <v>4.88</v>
      </c>
      <c r="H470" s="14">
        <v>44851</v>
      </c>
    </row>
    <row r="471" spans="1:8" x14ac:dyDescent="0.15">
      <c r="A471" t="str">
        <f t="shared" si="7"/>
        <v>220SHT0000486</v>
      </c>
      <c r="B471" s="15" t="s">
        <v>1586</v>
      </c>
      <c r="C471" s="15" t="s">
        <v>679</v>
      </c>
      <c r="D471" s="15" t="s">
        <v>1695</v>
      </c>
      <c r="E471" s="16" t="s">
        <v>1098</v>
      </c>
      <c r="F471" s="17" t="s">
        <v>1088</v>
      </c>
      <c r="G471" s="18">
        <v>8.0999999999999996E-3</v>
      </c>
      <c r="H471" s="19">
        <v>44851</v>
      </c>
    </row>
    <row r="472" spans="1:8" x14ac:dyDescent="0.15">
      <c r="A472" t="str">
        <f t="shared" si="7"/>
        <v>220SHT0000493</v>
      </c>
      <c r="B472" s="10" t="s">
        <v>1586</v>
      </c>
      <c r="C472" s="10" t="s">
        <v>766</v>
      </c>
      <c r="D472" s="10" t="s">
        <v>1421</v>
      </c>
      <c r="E472" s="11" t="s">
        <v>1098</v>
      </c>
      <c r="F472" s="12" t="s">
        <v>1088</v>
      </c>
      <c r="G472" s="13">
        <v>0.75</v>
      </c>
      <c r="H472" s="14">
        <v>44851</v>
      </c>
    </row>
    <row r="473" spans="1:8" x14ac:dyDescent="0.15">
      <c r="A473" t="str">
        <f t="shared" si="7"/>
        <v>220SHT0000494</v>
      </c>
      <c r="B473" s="15" t="s">
        <v>1586</v>
      </c>
      <c r="C473" s="15" t="s">
        <v>118</v>
      </c>
      <c r="D473" s="15" t="s">
        <v>1696</v>
      </c>
      <c r="E473" s="16" t="s">
        <v>1697</v>
      </c>
      <c r="F473" s="17" t="s">
        <v>1088</v>
      </c>
      <c r="G473" s="18">
        <v>35.89</v>
      </c>
      <c r="H473" s="19">
        <v>44851</v>
      </c>
    </row>
    <row r="474" spans="1:8" x14ac:dyDescent="0.15">
      <c r="A474" t="str">
        <f t="shared" si="7"/>
        <v>220SHT0000495</v>
      </c>
      <c r="B474" s="10" t="s">
        <v>1586</v>
      </c>
      <c r="C474" s="10" t="s">
        <v>726</v>
      </c>
      <c r="D474" s="10" t="s">
        <v>1698</v>
      </c>
      <c r="E474" s="11" t="s">
        <v>1098</v>
      </c>
      <c r="F474" s="12" t="s">
        <v>1088</v>
      </c>
      <c r="G474" s="13">
        <v>1.4274</v>
      </c>
      <c r="H474" s="14">
        <v>44851</v>
      </c>
    </row>
    <row r="475" spans="1:8" x14ac:dyDescent="0.15">
      <c r="A475" t="str">
        <f t="shared" si="7"/>
        <v>220SHT0000501</v>
      </c>
      <c r="B475" s="15" t="s">
        <v>1586</v>
      </c>
      <c r="C475" s="15" t="s">
        <v>790</v>
      </c>
      <c r="D475" s="15" t="s">
        <v>1699</v>
      </c>
      <c r="E475" s="16" t="s">
        <v>1098</v>
      </c>
      <c r="F475" s="17" t="s">
        <v>1088</v>
      </c>
      <c r="G475" s="18">
        <v>0.96579999999999999</v>
      </c>
      <c r="H475" s="19">
        <v>44851</v>
      </c>
    </row>
    <row r="476" spans="1:8" x14ac:dyDescent="0.15">
      <c r="A476" t="str">
        <f t="shared" si="7"/>
        <v>220SHT0000503</v>
      </c>
      <c r="B476" s="10" t="s">
        <v>1586</v>
      </c>
      <c r="C476" s="10" t="s">
        <v>924</v>
      </c>
      <c r="D476" s="10" t="s">
        <v>1422</v>
      </c>
      <c r="E476" s="11" t="s">
        <v>1423</v>
      </c>
      <c r="F476" s="12" t="s">
        <v>1088</v>
      </c>
      <c r="G476" s="13">
        <v>0.2039</v>
      </c>
      <c r="H476" s="14">
        <v>44851</v>
      </c>
    </row>
    <row r="477" spans="1:8" x14ac:dyDescent="0.15">
      <c r="A477" t="str">
        <f t="shared" si="7"/>
        <v>220SHT0000536</v>
      </c>
      <c r="B477" s="15" t="s">
        <v>1586</v>
      </c>
      <c r="C477" s="15" t="s">
        <v>119</v>
      </c>
      <c r="D477" s="15" t="s">
        <v>1700</v>
      </c>
      <c r="E477" s="16" t="s">
        <v>1098</v>
      </c>
      <c r="F477" s="17" t="s">
        <v>1088</v>
      </c>
      <c r="G477" s="18">
        <v>35.89</v>
      </c>
      <c r="H477" s="19">
        <v>44851</v>
      </c>
    </row>
    <row r="478" spans="1:8" x14ac:dyDescent="0.15">
      <c r="A478" t="str">
        <f t="shared" si="7"/>
        <v>220SHT0000566</v>
      </c>
      <c r="B478" s="10" t="s">
        <v>1586</v>
      </c>
      <c r="C478" s="10" t="s">
        <v>316</v>
      </c>
      <c r="D478" s="10" t="s">
        <v>1701</v>
      </c>
      <c r="E478" s="11" t="s">
        <v>1098</v>
      </c>
      <c r="F478" s="12" t="s">
        <v>1088</v>
      </c>
      <c r="G478" s="13">
        <v>19.649999999999999</v>
      </c>
      <c r="H478" s="14">
        <v>44851</v>
      </c>
    </row>
    <row r="479" spans="1:8" x14ac:dyDescent="0.15">
      <c r="A479" t="str">
        <f t="shared" si="7"/>
        <v>220SHT0000594</v>
      </c>
      <c r="B479" s="15" t="s">
        <v>1586</v>
      </c>
      <c r="C479" s="15" t="s">
        <v>20</v>
      </c>
      <c r="D479" s="15" t="s">
        <v>1702</v>
      </c>
      <c r="E479" s="16" t="s">
        <v>1098</v>
      </c>
      <c r="F479" s="17" t="s">
        <v>1088</v>
      </c>
      <c r="G479" s="18">
        <v>100.0635</v>
      </c>
      <c r="H479" s="19">
        <v>44851</v>
      </c>
    </row>
    <row r="480" spans="1:8" x14ac:dyDescent="0.15">
      <c r="A480" t="str">
        <f t="shared" si="7"/>
        <v>220SHT0000595</v>
      </c>
      <c r="B480" s="10" t="s">
        <v>1586</v>
      </c>
      <c r="C480" s="10" t="s">
        <v>250</v>
      </c>
      <c r="D480" s="10" t="s">
        <v>1703</v>
      </c>
      <c r="E480" s="11" t="s">
        <v>1098</v>
      </c>
      <c r="F480" s="12" t="s">
        <v>1088</v>
      </c>
      <c r="G480" s="13">
        <v>18.718</v>
      </c>
      <c r="H480" s="14">
        <v>44851</v>
      </c>
    </row>
    <row r="481" spans="1:8" x14ac:dyDescent="0.15">
      <c r="A481" t="str">
        <f t="shared" si="7"/>
        <v>220SHT0000600</v>
      </c>
      <c r="B481" s="15" t="s">
        <v>1586</v>
      </c>
      <c r="C481" s="15" t="s">
        <v>249</v>
      </c>
      <c r="D481" s="15" t="s">
        <v>1704</v>
      </c>
      <c r="E481" s="16" t="s">
        <v>1098</v>
      </c>
      <c r="F481" s="17" t="s">
        <v>1088</v>
      </c>
      <c r="G481" s="18">
        <v>4.2735000000000003</v>
      </c>
      <c r="H481" s="19">
        <v>44851</v>
      </c>
    </row>
    <row r="482" spans="1:8" x14ac:dyDescent="0.15">
      <c r="A482" t="str">
        <f t="shared" si="7"/>
        <v>220SHT0000604</v>
      </c>
      <c r="B482" s="10" t="s">
        <v>1586</v>
      </c>
      <c r="C482" s="10" t="s">
        <v>152</v>
      </c>
      <c r="D482" s="10" t="s">
        <v>1705</v>
      </c>
      <c r="E482" s="11" t="s">
        <v>1098</v>
      </c>
      <c r="F482" s="12" t="s">
        <v>1088</v>
      </c>
      <c r="G482" s="13">
        <v>32.522100000000002</v>
      </c>
      <c r="H482" s="14">
        <v>44851</v>
      </c>
    </row>
    <row r="483" spans="1:8" x14ac:dyDescent="0.15">
      <c r="A483" t="str">
        <f t="shared" si="7"/>
        <v>220SHT0000669</v>
      </c>
      <c r="B483" s="15" t="s">
        <v>1586</v>
      </c>
      <c r="C483" s="15" t="s">
        <v>123</v>
      </c>
      <c r="D483" s="15" t="s">
        <v>1692</v>
      </c>
      <c r="E483" s="16" t="s">
        <v>1706</v>
      </c>
      <c r="F483" s="17" t="s">
        <v>1088</v>
      </c>
      <c r="G483" s="18">
        <v>38.434800000000003</v>
      </c>
      <c r="H483" s="19">
        <v>44851</v>
      </c>
    </row>
    <row r="484" spans="1:8" x14ac:dyDescent="0.15">
      <c r="A484" t="str">
        <f t="shared" si="7"/>
        <v>220SHT0000689</v>
      </c>
      <c r="B484" s="10" t="s">
        <v>1586</v>
      </c>
      <c r="C484" s="10" t="s">
        <v>243</v>
      </c>
      <c r="D484" s="10" t="s">
        <v>1707</v>
      </c>
      <c r="E484" s="11" t="s">
        <v>1708</v>
      </c>
      <c r="F484" s="12" t="s">
        <v>1088</v>
      </c>
      <c r="G484" s="13">
        <v>17.597999999999999</v>
      </c>
      <c r="H484" s="14">
        <v>44851</v>
      </c>
    </row>
    <row r="485" spans="1:8" x14ac:dyDescent="0.15">
      <c r="A485" t="str">
        <f t="shared" si="7"/>
        <v>220SHT0000690</v>
      </c>
      <c r="B485" s="15" t="s">
        <v>1586</v>
      </c>
      <c r="C485" s="15" t="s">
        <v>868</v>
      </c>
      <c r="D485" s="15" t="s">
        <v>1709</v>
      </c>
      <c r="E485" s="16" t="s">
        <v>1615</v>
      </c>
      <c r="F485" s="17" t="s">
        <v>1088</v>
      </c>
      <c r="G485" s="18">
        <v>6</v>
      </c>
      <c r="H485" s="19">
        <v>44851</v>
      </c>
    </row>
    <row r="486" spans="1:8" x14ac:dyDescent="0.15">
      <c r="A486" t="str">
        <f t="shared" si="7"/>
        <v>220SHT0000704</v>
      </c>
      <c r="B486" s="10" t="s">
        <v>1586</v>
      </c>
      <c r="C486" s="10" t="s">
        <v>544</v>
      </c>
      <c r="D486" s="10" t="s">
        <v>1710</v>
      </c>
      <c r="E486" s="11" t="s">
        <v>1711</v>
      </c>
      <c r="F486" s="12" t="s">
        <v>1088</v>
      </c>
      <c r="G486" s="13">
        <v>3.8801999999999999</v>
      </c>
      <c r="H486" s="14">
        <v>44851</v>
      </c>
    </row>
    <row r="487" spans="1:8" x14ac:dyDescent="0.15">
      <c r="A487" t="str">
        <f t="shared" si="7"/>
        <v>220SHT0000778</v>
      </c>
      <c r="B487" s="15" t="s">
        <v>1586</v>
      </c>
      <c r="C487" s="15" t="s">
        <v>368</v>
      </c>
      <c r="D487" s="15" t="s">
        <v>1712</v>
      </c>
      <c r="E487" s="16" t="s">
        <v>1713</v>
      </c>
      <c r="F487" s="17" t="s">
        <v>1088</v>
      </c>
      <c r="G487" s="18">
        <v>6.7</v>
      </c>
      <c r="H487" s="19">
        <v>44851</v>
      </c>
    </row>
    <row r="488" spans="1:8" x14ac:dyDescent="0.15">
      <c r="A488" t="str">
        <f t="shared" si="7"/>
        <v>220SHT0000780</v>
      </c>
      <c r="B488" s="10" t="s">
        <v>1586</v>
      </c>
      <c r="C488" s="10" t="s">
        <v>234</v>
      </c>
      <c r="D488" s="10" t="s">
        <v>1707</v>
      </c>
      <c r="E488" s="11" t="s">
        <v>1714</v>
      </c>
      <c r="F488" s="12" t="s">
        <v>1088</v>
      </c>
      <c r="G488" s="13">
        <v>18.300999999999998</v>
      </c>
      <c r="H488" s="14">
        <v>44851</v>
      </c>
    </row>
    <row r="489" spans="1:8" x14ac:dyDescent="0.15">
      <c r="A489" t="str">
        <f t="shared" si="7"/>
        <v>220SHT0000781</v>
      </c>
      <c r="B489" s="15" t="s">
        <v>1586</v>
      </c>
      <c r="C489" s="15" t="s">
        <v>228</v>
      </c>
      <c r="D489" s="15" t="s">
        <v>1715</v>
      </c>
      <c r="E489" s="16" t="s">
        <v>1713</v>
      </c>
      <c r="F489" s="17" t="s">
        <v>1088</v>
      </c>
      <c r="G489" s="18">
        <v>20.73</v>
      </c>
      <c r="H489" s="19">
        <v>44851</v>
      </c>
    </row>
    <row r="490" spans="1:8" x14ac:dyDescent="0.15">
      <c r="A490" t="str">
        <f t="shared" si="7"/>
        <v>220SHT0000782</v>
      </c>
      <c r="B490" s="10" t="s">
        <v>1586</v>
      </c>
      <c r="C490" s="10" t="s">
        <v>229</v>
      </c>
      <c r="D490" s="10" t="s">
        <v>1716</v>
      </c>
      <c r="E490" s="11" t="s">
        <v>1717</v>
      </c>
      <c r="F490" s="12" t="s">
        <v>1088</v>
      </c>
      <c r="G490" s="13">
        <v>20.73</v>
      </c>
      <c r="H490" s="14">
        <v>44851</v>
      </c>
    </row>
    <row r="491" spans="1:8" x14ac:dyDescent="0.15">
      <c r="A491" t="str">
        <f t="shared" si="7"/>
        <v>220SHT0000783</v>
      </c>
      <c r="B491" s="15" t="s">
        <v>1586</v>
      </c>
      <c r="C491" s="15" t="s">
        <v>230</v>
      </c>
      <c r="D491" s="15" t="s">
        <v>1718</v>
      </c>
      <c r="E491" s="16" t="s">
        <v>1714</v>
      </c>
      <c r="F491" s="17" t="s">
        <v>1088</v>
      </c>
      <c r="G491" s="18">
        <v>20.73</v>
      </c>
      <c r="H491" s="19">
        <v>44851</v>
      </c>
    </row>
    <row r="492" spans="1:8" x14ac:dyDescent="0.15">
      <c r="A492" t="str">
        <f t="shared" si="7"/>
        <v>220SHT0000784</v>
      </c>
      <c r="B492" s="10" t="s">
        <v>1586</v>
      </c>
      <c r="C492" s="10" t="s">
        <v>231</v>
      </c>
      <c r="D492" s="10" t="s">
        <v>1719</v>
      </c>
      <c r="E492" s="11" t="s">
        <v>1714</v>
      </c>
      <c r="F492" s="12" t="s">
        <v>1088</v>
      </c>
      <c r="G492" s="13">
        <v>20.73</v>
      </c>
      <c r="H492" s="14">
        <v>44851</v>
      </c>
    </row>
    <row r="493" spans="1:8" x14ac:dyDescent="0.15">
      <c r="A493" t="str">
        <f t="shared" si="7"/>
        <v>220SHT0001187</v>
      </c>
      <c r="B493" s="15" t="s">
        <v>1586</v>
      </c>
      <c r="C493" s="15" t="s">
        <v>848</v>
      </c>
      <c r="D493" s="15" t="s">
        <v>1720</v>
      </c>
      <c r="E493" s="16" t="s">
        <v>1098</v>
      </c>
      <c r="F493" s="17" t="s">
        <v>1088</v>
      </c>
      <c r="G493" s="18">
        <v>0.5</v>
      </c>
      <c r="H493" s="19">
        <v>44851</v>
      </c>
    </row>
    <row r="494" spans="1:8" x14ac:dyDescent="0.15">
      <c r="A494" t="str">
        <f t="shared" si="7"/>
        <v>220SHT0001653</v>
      </c>
      <c r="B494" s="10" t="s">
        <v>1586</v>
      </c>
      <c r="C494" s="10" t="s">
        <v>806</v>
      </c>
      <c r="D494" s="10" t="s">
        <v>1424</v>
      </c>
      <c r="E494" s="11" t="s">
        <v>1425</v>
      </c>
      <c r="F494" s="12" t="s">
        <v>1088</v>
      </c>
      <c r="G494" s="13">
        <v>0.73929999999999996</v>
      </c>
      <c r="H494" s="14">
        <v>44851</v>
      </c>
    </row>
    <row r="495" spans="1:8" x14ac:dyDescent="0.15">
      <c r="A495" t="str">
        <f t="shared" si="7"/>
        <v>220SHT0001657</v>
      </c>
      <c r="B495" s="15" t="s">
        <v>1586</v>
      </c>
      <c r="C495" s="15" t="s">
        <v>300</v>
      </c>
      <c r="D495" s="15" t="s">
        <v>1721</v>
      </c>
      <c r="E495" s="16" t="s">
        <v>1722</v>
      </c>
      <c r="F495" s="17" t="s">
        <v>1088</v>
      </c>
      <c r="G495" s="18">
        <v>15.044</v>
      </c>
      <c r="H495" s="19">
        <v>44851</v>
      </c>
    </row>
    <row r="496" spans="1:8" x14ac:dyDescent="0.15">
      <c r="A496" t="str">
        <f t="shared" si="7"/>
        <v>220SHT0001660</v>
      </c>
      <c r="B496" s="10" t="s">
        <v>1586</v>
      </c>
      <c r="C496" s="10" t="s">
        <v>713</v>
      </c>
      <c r="D496" s="10" t="s">
        <v>1426</v>
      </c>
      <c r="E496" s="11" t="s">
        <v>1427</v>
      </c>
      <c r="F496" s="12" t="s">
        <v>1088</v>
      </c>
      <c r="G496" s="13">
        <v>1.3385</v>
      </c>
      <c r="H496" s="14">
        <v>44851</v>
      </c>
    </row>
    <row r="497" spans="1:8" x14ac:dyDescent="0.15">
      <c r="A497" t="str">
        <f t="shared" si="7"/>
        <v>220SHT0001670</v>
      </c>
      <c r="B497" s="15" t="s">
        <v>1586</v>
      </c>
      <c r="C497" s="15" t="s">
        <v>330</v>
      </c>
      <c r="D497" s="15" t="s">
        <v>1723</v>
      </c>
      <c r="E497" s="16" t="s">
        <v>1724</v>
      </c>
      <c r="F497" s="17" t="s">
        <v>1088</v>
      </c>
      <c r="G497" s="18">
        <v>11.504</v>
      </c>
      <c r="H497" s="19">
        <v>44851</v>
      </c>
    </row>
    <row r="498" spans="1:8" x14ac:dyDescent="0.15">
      <c r="A498" t="str">
        <f t="shared" si="7"/>
        <v>220SHT0001684</v>
      </c>
      <c r="B498" s="10" t="s">
        <v>1586</v>
      </c>
      <c r="C498" s="10" t="s">
        <v>776</v>
      </c>
      <c r="D498" s="10" t="s">
        <v>1725</v>
      </c>
      <c r="E498" s="11" t="s">
        <v>1726</v>
      </c>
      <c r="F498" s="12" t="s">
        <v>1088</v>
      </c>
      <c r="G498" s="13">
        <v>2</v>
      </c>
      <c r="H498" s="14">
        <v>44851</v>
      </c>
    </row>
    <row r="499" spans="1:8" x14ac:dyDescent="0.15">
      <c r="A499" t="str">
        <f t="shared" si="7"/>
        <v>220SHT0002279</v>
      </c>
      <c r="B499" s="15" t="s">
        <v>1586</v>
      </c>
      <c r="C499" s="15" t="s">
        <v>170</v>
      </c>
      <c r="D499" s="15" t="s">
        <v>1727</v>
      </c>
      <c r="E499" s="16" t="s">
        <v>1728</v>
      </c>
      <c r="F499" s="17" t="s">
        <v>1088</v>
      </c>
      <c r="G499" s="18">
        <v>25.491</v>
      </c>
      <c r="H499" s="19">
        <v>44851</v>
      </c>
    </row>
    <row r="500" spans="1:8" x14ac:dyDescent="0.15">
      <c r="A500" t="str">
        <f t="shared" si="7"/>
        <v>220SHT0002281</v>
      </c>
      <c r="B500" s="10" t="s">
        <v>1586</v>
      </c>
      <c r="C500" s="10" t="s">
        <v>171</v>
      </c>
      <c r="D500" s="10" t="s">
        <v>1729</v>
      </c>
      <c r="E500" s="11" t="s">
        <v>1098</v>
      </c>
      <c r="F500" s="12" t="s">
        <v>1088</v>
      </c>
      <c r="G500" s="13">
        <v>25.491</v>
      </c>
      <c r="H500" s="14">
        <v>44851</v>
      </c>
    </row>
    <row r="501" spans="1:8" x14ac:dyDescent="0.15">
      <c r="A501" t="str">
        <f t="shared" si="7"/>
        <v>220SHT0002623</v>
      </c>
      <c r="B501" s="15" t="s">
        <v>1586</v>
      </c>
      <c r="C501" s="15" t="s">
        <v>38</v>
      </c>
      <c r="D501" s="15" t="s">
        <v>1730</v>
      </c>
      <c r="E501" s="16" t="s">
        <v>1098</v>
      </c>
      <c r="F501" s="17" t="s">
        <v>1088</v>
      </c>
      <c r="G501" s="18">
        <v>97.02</v>
      </c>
      <c r="H501" s="19">
        <v>44851</v>
      </c>
    </row>
    <row r="502" spans="1:8" x14ac:dyDescent="0.15">
      <c r="A502" t="str">
        <f t="shared" si="7"/>
        <v>220SHT0002650</v>
      </c>
      <c r="B502" s="10" t="s">
        <v>1586</v>
      </c>
      <c r="C502" s="10" t="s">
        <v>1009</v>
      </c>
      <c r="D502" s="10" t="s">
        <v>1731</v>
      </c>
      <c r="E502" s="11" t="s">
        <v>1732</v>
      </c>
      <c r="F502" s="12" t="s">
        <v>1088</v>
      </c>
      <c r="G502" s="13">
        <v>6.3799999999999996E-2</v>
      </c>
      <c r="H502" s="14">
        <v>44851</v>
      </c>
    </row>
    <row r="503" spans="1:8" x14ac:dyDescent="0.15">
      <c r="A503" t="str">
        <f t="shared" si="7"/>
        <v>220SHT0010016</v>
      </c>
      <c r="B503" s="15" t="s">
        <v>1586</v>
      </c>
      <c r="C503" s="15" t="s">
        <v>1015</v>
      </c>
      <c r="D503" s="15" t="s">
        <v>1733</v>
      </c>
      <c r="E503" s="16" t="s">
        <v>1098</v>
      </c>
      <c r="F503" s="17" t="s">
        <v>1088</v>
      </c>
      <c r="G503" s="18">
        <v>0.06</v>
      </c>
      <c r="H503" s="19">
        <v>44851</v>
      </c>
    </row>
    <row r="504" spans="1:8" x14ac:dyDescent="0.15">
      <c r="A504" t="str">
        <f t="shared" si="7"/>
        <v>220SHT0010464</v>
      </c>
      <c r="B504" s="10" t="s">
        <v>1586</v>
      </c>
      <c r="C504" s="10" t="s">
        <v>143</v>
      </c>
      <c r="D504" s="10" t="s">
        <v>1734</v>
      </c>
      <c r="E504" s="11" t="s">
        <v>1735</v>
      </c>
      <c r="F504" s="12" t="s">
        <v>1088</v>
      </c>
      <c r="G504" s="13">
        <v>36.299999999999997</v>
      </c>
      <c r="H504" s="14">
        <v>44851</v>
      </c>
    </row>
    <row r="505" spans="1:8" x14ac:dyDescent="0.15">
      <c r="A505" t="str">
        <f t="shared" si="7"/>
        <v>220SHT0010895</v>
      </c>
      <c r="B505" s="15" t="s">
        <v>1586</v>
      </c>
      <c r="C505" s="15" t="s">
        <v>918</v>
      </c>
      <c r="D505" s="15" t="s">
        <v>1736</v>
      </c>
      <c r="E505" s="16" t="s">
        <v>1737</v>
      </c>
      <c r="F505" s="17" t="s">
        <v>1088</v>
      </c>
      <c r="G505" s="18">
        <v>0.17</v>
      </c>
      <c r="H505" s="19">
        <v>44851</v>
      </c>
    </row>
    <row r="506" spans="1:8" x14ac:dyDescent="0.15">
      <c r="A506" t="str">
        <f t="shared" si="7"/>
        <v>220SHT0010954</v>
      </c>
      <c r="B506" s="10" t="s">
        <v>1586</v>
      </c>
      <c r="C506" s="10" t="s">
        <v>285</v>
      </c>
      <c r="D506" s="10" t="s">
        <v>1738</v>
      </c>
      <c r="E506" s="11" t="s">
        <v>1739</v>
      </c>
      <c r="F506" s="12" t="s">
        <v>1088</v>
      </c>
      <c r="G506" s="13">
        <v>15.78</v>
      </c>
      <c r="H506" s="14">
        <v>44851</v>
      </c>
    </row>
    <row r="507" spans="1:8" x14ac:dyDescent="0.15">
      <c r="A507" t="str">
        <f t="shared" si="7"/>
        <v>220SHT0010982</v>
      </c>
      <c r="B507" s="15" t="s">
        <v>1586</v>
      </c>
      <c r="C507" s="15" t="s">
        <v>695</v>
      </c>
      <c r="D507" s="15" t="s">
        <v>1436</v>
      </c>
      <c r="E507" s="16" t="s">
        <v>1427</v>
      </c>
      <c r="F507" s="17" t="s">
        <v>1088</v>
      </c>
      <c r="G507" s="18">
        <v>1.5604</v>
      </c>
      <c r="H507" s="19">
        <v>44851</v>
      </c>
    </row>
    <row r="508" spans="1:8" x14ac:dyDescent="0.15">
      <c r="A508" t="str">
        <f t="shared" si="7"/>
        <v>220SHT0010983</v>
      </c>
      <c r="B508" s="10" t="s">
        <v>1586</v>
      </c>
      <c r="C508" s="10" t="s">
        <v>699</v>
      </c>
      <c r="D508" s="10" t="s">
        <v>1437</v>
      </c>
      <c r="E508" s="11" t="s">
        <v>1427</v>
      </c>
      <c r="F508" s="12" t="s">
        <v>1088</v>
      </c>
      <c r="G508" s="13">
        <v>1.5459000000000001</v>
      </c>
      <c r="H508" s="14">
        <v>44851</v>
      </c>
    </row>
    <row r="509" spans="1:8" x14ac:dyDescent="0.15">
      <c r="A509" t="str">
        <f t="shared" si="7"/>
        <v>220SHT0010985</v>
      </c>
      <c r="B509" s="15" t="s">
        <v>1586</v>
      </c>
      <c r="C509" s="15" t="s">
        <v>751</v>
      </c>
      <c r="D509" s="15" t="s">
        <v>1439</v>
      </c>
      <c r="E509" s="16" t="s">
        <v>1427</v>
      </c>
      <c r="F509" s="17" t="s">
        <v>1088</v>
      </c>
      <c r="G509" s="18">
        <v>1.0536000000000001</v>
      </c>
      <c r="H509" s="19">
        <v>44851</v>
      </c>
    </row>
    <row r="510" spans="1:8" x14ac:dyDescent="0.15">
      <c r="A510" t="str">
        <f t="shared" si="7"/>
        <v>220SHT0011540</v>
      </c>
      <c r="B510" s="10" t="s">
        <v>1586</v>
      </c>
      <c r="C510" s="10" t="s">
        <v>737</v>
      </c>
      <c r="D510" s="10" t="s">
        <v>1740</v>
      </c>
      <c r="E510" s="11" t="s">
        <v>1741</v>
      </c>
      <c r="F510" s="12" t="s">
        <v>1088</v>
      </c>
      <c r="G510" s="13">
        <v>1.1947000000000001</v>
      </c>
      <c r="H510" s="14">
        <v>44851</v>
      </c>
    </row>
    <row r="511" spans="1:8" x14ac:dyDescent="0.15">
      <c r="A511" t="str">
        <f t="shared" si="7"/>
        <v>220SHT0011964</v>
      </c>
      <c r="B511" s="15" t="s">
        <v>1586</v>
      </c>
      <c r="C511" s="15" t="s">
        <v>632</v>
      </c>
      <c r="D511" s="15" t="s">
        <v>1445</v>
      </c>
      <c r="E511" s="16" t="s">
        <v>1098</v>
      </c>
      <c r="F511" s="17" t="s">
        <v>1088</v>
      </c>
      <c r="G511" s="18">
        <v>1.9248000000000001</v>
      </c>
      <c r="H511" s="19">
        <v>44851</v>
      </c>
    </row>
    <row r="512" spans="1:8" x14ac:dyDescent="0.15">
      <c r="A512" t="str">
        <f t="shared" si="7"/>
        <v>220SHT0012133</v>
      </c>
      <c r="B512" s="10" t="s">
        <v>1586</v>
      </c>
      <c r="C512" s="10" t="s">
        <v>71</v>
      </c>
      <c r="D512" s="10" t="s">
        <v>1742</v>
      </c>
      <c r="E512" s="11" t="s">
        <v>1743</v>
      </c>
      <c r="F512" s="12" t="s">
        <v>1088</v>
      </c>
      <c r="G512" s="13">
        <v>0.41880000000000001</v>
      </c>
      <c r="H512" s="14">
        <v>44851</v>
      </c>
    </row>
    <row r="513" spans="1:8" x14ac:dyDescent="0.15">
      <c r="A513" t="str">
        <f t="shared" si="7"/>
        <v>220SHT0012218</v>
      </c>
      <c r="B513" s="15" t="s">
        <v>1586</v>
      </c>
      <c r="C513" s="15" t="s">
        <v>263</v>
      </c>
      <c r="D513" s="15" t="s">
        <v>1744</v>
      </c>
      <c r="E513" s="16" t="s">
        <v>1745</v>
      </c>
      <c r="F513" s="17" t="s">
        <v>1088</v>
      </c>
      <c r="G513" s="18">
        <v>17.489999999999998</v>
      </c>
      <c r="H513" s="19">
        <v>44851</v>
      </c>
    </row>
    <row r="514" spans="1:8" x14ac:dyDescent="0.15">
      <c r="A514" t="str">
        <f t="shared" si="7"/>
        <v>220SHT0012236</v>
      </c>
      <c r="B514" s="10" t="s">
        <v>1586</v>
      </c>
      <c r="C514" s="10" t="s">
        <v>59</v>
      </c>
      <c r="D514" s="10" t="s">
        <v>1746</v>
      </c>
      <c r="E514" s="11" t="s">
        <v>1747</v>
      </c>
      <c r="F514" s="12" t="s">
        <v>1088</v>
      </c>
      <c r="G514" s="13">
        <v>65.489999999999995</v>
      </c>
      <c r="H514" s="14">
        <v>44851</v>
      </c>
    </row>
    <row r="515" spans="1:8" x14ac:dyDescent="0.15">
      <c r="A515" t="str">
        <f t="shared" ref="A515:A578" si="8">CONCATENATE(CONCATENATE(B515,C515))</f>
        <v>220SHT0012292</v>
      </c>
      <c r="B515" s="15" t="s">
        <v>1586</v>
      </c>
      <c r="C515" s="15" t="s">
        <v>349</v>
      </c>
      <c r="D515" s="15" t="s">
        <v>1748</v>
      </c>
      <c r="E515" s="16" t="s">
        <v>1749</v>
      </c>
      <c r="F515" s="17" t="s">
        <v>1088</v>
      </c>
      <c r="G515" s="18">
        <v>1.2949999999999999</v>
      </c>
      <c r="H515" s="19">
        <v>44851</v>
      </c>
    </row>
    <row r="516" spans="1:8" x14ac:dyDescent="0.15">
      <c r="A516" t="str">
        <f t="shared" si="8"/>
        <v>220SHT0012428</v>
      </c>
      <c r="B516" s="10" t="s">
        <v>1586</v>
      </c>
      <c r="C516" s="10" t="s">
        <v>161</v>
      </c>
      <c r="D516" s="10" t="s">
        <v>1750</v>
      </c>
      <c r="E516" s="11" t="s">
        <v>1751</v>
      </c>
      <c r="F516" s="12" t="s">
        <v>1088</v>
      </c>
      <c r="G516" s="13">
        <v>29.38</v>
      </c>
      <c r="H516" s="14">
        <v>44851</v>
      </c>
    </row>
    <row r="517" spans="1:8" x14ac:dyDescent="0.15">
      <c r="A517" t="str">
        <f t="shared" si="8"/>
        <v>220SHT0012429</v>
      </c>
      <c r="B517" s="15" t="s">
        <v>1586</v>
      </c>
      <c r="C517" s="15" t="s">
        <v>281</v>
      </c>
      <c r="D517" s="15" t="s">
        <v>1752</v>
      </c>
      <c r="E517" s="16" t="s">
        <v>1751</v>
      </c>
      <c r="F517" s="17" t="s">
        <v>1088</v>
      </c>
      <c r="G517" s="18">
        <v>15.17</v>
      </c>
      <c r="H517" s="19">
        <v>44851</v>
      </c>
    </row>
    <row r="518" spans="1:8" x14ac:dyDescent="0.15">
      <c r="A518" t="str">
        <f t="shared" si="8"/>
        <v>220SHT0012430</v>
      </c>
      <c r="B518" s="10" t="s">
        <v>1586</v>
      </c>
      <c r="C518" s="10" t="s">
        <v>162</v>
      </c>
      <c r="D518" s="10" t="s">
        <v>1753</v>
      </c>
      <c r="E518" s="11" t="s">
        <v>1751</v>
      </c>
      <c r="F518" s="12" t="s">
        <v>1088</v>
      </c>
      <c r="G518" s="13">
        <v>29.38</v>
      </c>
      <c r="H518" s="14">
        <v>44851</v>
      </c>
    </row>
    <row r="519" spans="1:8" x14ac:dyDescent="0.15">
      <c r="A519" t="str">
        <f t="shared" si="8"/>
        <v>220SHT0012431</v>
      </c>
      <c r="B519" s="15" t="s">
        <v>1586</v>
      </c>
      <c r="C519" s="15" t="s">
        <v>292</v>
      </c>
      <c r="D519" s="15" t="s">
        <v>1754</v>
      </c>
      <c r="E519" s="16" t="s">
        <v>1751</v>
      </c>
      <c r="F519" s="17" t="s">
        <v>1088</v>
      </c>
      <c r="G519" s="18">
        <v>14.17</v>
      </c>
      <c r="H519" s="19">
        <v>44851</v>
      </c>
    </row>
    <row r="520" spans="1:8" x14ac:dyDescent="0.15">
      <c r="A520" t="str">
        <f t="shared" si="8"/>
        <v>220SHT0012434</v>
      </c>
      <c r="B520" s="10" t="s">
        <v>1586</v>
      </c>
      <c r="C520" s="10" t="s">
        <v>66</v>
      </c>
      <c r="D520" s="10" t="s">
        <v>1755</v>
      </c>
      <c r="E520" s="11" t="s">
        <v>1745</v>
      </c>
      <c r="F520" s="12" t="s">
        <v>1088</v>
      </c>
      <c r="G520" s="13">
        <v>65.5</v>
      </c>
      <c r="H520" s="14">
        <v>44851</v>
      </c>
    </row>
    <row r="521" spans="1:8" x14ac:dyDescent="0.15">
      <c r="A521" t="str">
        <f t="shared" si="8"/>
        <v>220SHT0012464</v>
      </c>
      <c r="B521" s="15" t="s">
        <v>1586</v>
      </c>
      <c r="C521" s="15" t="s">
        <v>319</v>
      </c>
      <c r="D521" s="15" t="s">
        <v>1756</v>
      </c>
      <c r="E521" s="16" t="s">
        <v>1098</v>
      </c>
      <c r="F521" s="17" t="s">
        <v>1088</v>
      </c>
      <c r="G521" s="18">
        <v>11.09</v>
      </c>
      <c r="H521" s="19">
        <v>44851</v>
      </c>
    </row>
    <row r="522" spans="1:8" x14ac:dyDescent="0.15">
      <c r="A522" t="str">
        <f t="shared" si="8"/>
        <v>220SHT0012573</v>
      </c>
      <c r="B522" s="10" t="s">
        <v>1586</v>
      </c>
      <c r="C522" s="10" t="s">
        <v>1049</v>
      </c>
      <c r="D522" s="10" t="s">
        <v>1757</v>
      </c>
      <c r="E522" s="11" t="s">
        <v>1098</v>
      </c>
      <c r="F522" s="12" t="s">
        <v>1088</v>
      </c>
      <c r="G522" s="13">
        <v>0.74</v>
      </c>
      <c r="H522" s="14">
        <v>44851</v>
      </c>
    </row>
    <row r="523" spans="1:8" x14ac:dyDescent="0.15">
      <c r="A523" t="str">
        <f t="shared" si="8"/>
        <v>220SHT0012896</v>
      </c>
      <c r="B523" s="15" t="s">
        <v>1586</v>
      </c>
      <c r="C523" s="15" t="s">
        <v>684</v>
      </c>
      <c r="D523" s="15" t="s">
        <v>1446</v>
      </c>
      <c r="E523" s="16" t="s">
        <v>1447</v>
      </c>
      <c r="F523" s="17" t="s">
        <v>1088</v>
      </c>
      <c r="G523" s="18">
        <v>1.5874999999999999</v>
      </c>
      <c r="H523" s="19">
        <v>44851</v>
      </c>
    </row>
    <row r="524" spans="1:8" x14ac:dyDescent="0.15">
      <c r="A524" t="str">
        <f t="shared" si="8"/>
        <v>220SHT0012902</v>
      </c>
      <c r="B524" s="10" t="s">
        <v>1586</v>
      </c>
      <c r="C524" s="10" t="s">
        <v>633</v>
      </c>
      <c r="D524" s="10" t="s">
        <v>1448</v>
      </c>
      <c r="E524" s="11" t="s">
        <v>1447</v>
      </c>
      <c r="F524" s="12" t="s">
        <v>1088</v>
      </c>
      <c r="G524" s="13">
        <v>1.9491000000000001</v>
      </c>
      <c r="H524" s="14">
        <v>44851</v>
      </c>
    </row>
    <row r="525" spans="1:8" x14ac:dyDescent="0.15">
      <c r="A525" t="str">
        <f t="shared" si="8"/>
        <v>220SHT0013157</v>
      </c>
      <c r="B525" s="15" t="s">
        <v>1586</v>
      </c>
      <c r="C525" s="15" t="s">
        <v>1050</v>
      </c>
      <c r="D525" s="15" t="s">
        <v>1758</v>
      </c>
      <c r="E525" s="16" t="s">
        <v>1098</v>
      </c>
      <c r="F525" s="17" t="s">
        <v>1088</v>
      </c>
      <c r="G525" s="18">
        <v>27.93</v>
      </c>
      <c r="H525" s="19">
        <v>44851</v>
      </c>
    </row>
    <row r="526" spans="1:8" x14ac:dyDescent="0.15">
      <c r="A526" t="str">
        <f t="shared" si="8"/>
        <v>220SHT0013201</v>
      </c>
      <c r="B526" s="10" t="s">
        <v>1586</v>
      </c>
      <c r="C526" s="10" t="s">
        <v>26</v>
      </c>
      <c r="D526" s="10" t="s">
        <v>1759</v>
      </c>
      <c r="E526" s="11" t="s">
        <v>1760</v>
      </c>
      <c r="F526" s="12" t="s">
        <v>1088</v>
      </c>
      <c r="G526" s="13">
        <v>139.41470000000001</v>
      </c>
      <c r="H526" s="14">
        <v>44851</v>
      </c>
    </row>
    <row r="527" spans="1:8" x14ac:dyDescent="0.15">
      <c r="A527" t="str">
        <f t="shared" si="8"/>
        <v>220SHT0013202</v>
      </c>
      <c r="B527" s="15" t="s">
        <v>1586</v>
      </c>
      <c r="C527" s="15" t="s">
        <v>36</v>
      </c>
      <c r="D527" s="15" t="s">
        <v>1759</v>
      </c>
      <c r="E527" s="16" t="s">
        <v>1761</v>
      </c>
      <c r="F527" s="17" t="s">
        <v>1088</v>
      </c>
      <c r="G527" s="18">
        <v>138.2687</v>
      </c>
      <c r="H527" s="19">
        <v>44851</v>
      </c>
    </row>
    <row r="528" spans="1:8" x14ac:dyDescent="0.15">
      <c r="A528" t="str">
        <f t="shared" si="8"/>
        <v>220SHT0013204</v>
      </c>
      <c r="B528" s="10" t="s">
        <v>1586</v>
      </c>
      <c r="C528" s="10" t="s">
        <v>63</v>
      </c>
      <c r="D528" s="10" t="s">
        <v>1762</v>
      </c>
      <c r="E528" s="11" t="s">
        <v>1763</v>
      </c>
      <c r="F528" s="12" t="s">
        <v>1088</v>
      </c>
      <c r="G528" s="13">
        <v>97.72</v>
      </c>
      <c r="H528" s="14">
        <v>44851</v>
      </c>
    </row>
    <row r="529" spans="1:8" x14ac:dyDescent="0.15">
      <c r="A529" t="str">
        <f t="shared" si="8"/>
        <v>220SHT0013206</v>
      </c>
      <c r="B529" s="15" t="s">
        <v>1586</v>
      </c>
      <c r="C529" s="15" t="s">
        <v>27</v>
      </c>
      <c r="D529" s="15" t="s">
        <v>1764</v>
      </c>
      <c r="E529" s="16" t="s">
        <v>1765</v>
      </c>
      <c r="F529" s="17" t="s">
        <v>1088</v>
      </c>
      <c r="G529" s="18">
        <v>137.68020000000001</v>
      </c>
      <c r="H529" s="19">
        <v>44851</v>
      </c>
    </row>
    <row r="530" spans="1:8" x14ac:dyDescent="0.15">
      <c r="A530" t="str">
        <f t="shared" si="8"/>
        <v>220SHT0013209</v>
      </c>
      <c r="B530" s="10" t="s">
        <v>1586</v>
      </c>
      <c r="C530" s="10" t="s">
        <v>28</v>
      </c>
      <c r="D530" s="10" t="s">
        <v>1764</v>
      </c>
      <c r="E530" s="11" t="s">
        <v>1766</v>
      </c>
      <c r="F530" s="12" t="s">
        <v>1088</v>
      </c>
      <c r="G530" s="13">
        <v>134.28469999999999</v>
      </c>
      <c r="H530" s="14">
        <v>44851</v>
      </c>
    </row>
    <row r="531" spans="1:8" x14ac:dyDescent="0.15">
      <c r="A531" t="str">
        <f t="shared" si="8"/>
        <v>220SHT0013213</v>
      </c>
      <c r="B531" s="15" t="s">
        <v>1586</v>
      </c>
      <c r="C531" s="15" t="s">
        <v>29</v>
      </c>
      <c r="D531" s="15" t="s">
        <v>1764</v>
      </c>
      <c r="E531" s="16" t="s">
        <v>1767</v>
      </c>
      <c r="F531" s="17" t="s">
        <v>1088</v>
      </c>
      <c r="G531" s="18">
        <v>137.68020000000001</v>
      </c>
      <c r="H531" s="19">
        <v>44851</v>
      </c>
    </row>
    <row r="532" spans="1:8" x14ac:dyDescent="0.15">
      <c r="A532" t="str">
        <f t="shared" si="8"/>
        <v>220SHT0013265</v>
      </c>
      <c r="B532" s="10" t="s">
        <v>1586</v>
      </c>
      <c r="C532" s="10" t="s">
        <v>264</v>
      </c>
      <c r="D532" s="10" t="s">
        <v>1768</v>
      </c>
      <c r="E532" s="11" t="s">
        <v>1769</v>
      </c>
      <c r="F532" s="12" t="s">
        <v>1088</v>
      </c>
      <c r="G532" s="13">
        <v>17.489999999999998</v>
      </c>
      <c r="H532" s="14">
        <v>44851</v>
      </c>
    </row>
    <row r="533" spans="1:8" x14ac:dyDescent="0.15">
      <c r="A533" t="str">
        <f t="shared" si="8"/>
        <v>220SHT0013272</v>
      </c>
      <c r="B533" s="15" t="s">
        <v>1586</v>
      </c>
      <c r="C533" s="15" t="s">
        <v>121</v>
      </c>
      <c r="D533" s="15" t="s">
        <v>1770</v>
      </c>
      <c r="E533" s="16" t="s">
        <v>1771</v>
      </c>
      <c r="F533" s="17" t="s">
        <v>1088</v>
      </c>
      <c r="G533" s="18">
        <v>39.07</v>
      </c>
      <c r="H533" s="19">
        <v>44851</v>
      </c>
    </row>
    <row r="534" spans="1:8" x14ac:dyDescent="0.15">
      <c r="A534" t="str">
        <f t="shared" si="8"/>
        <v>220SHT0013273</v>
      </c>
      <c r="B534" s="10" t="s">
        <v>1586</v>
      </c>
      <c r="C534" s="10" t="s">
        <v>127</v>
      </c>
      <c r="D534" s="10" t="s">
        <v>1772</v>
      </c>
      <c r="E534" s="11" t="s">
        <v>1771</v>
      </c>
      <c r="F534" s="12" t="s">
        <v>1088</v>
      </c>
      <c r="G534" s="13">
        <v>38.92</v>
      </c>
      <c r="H534" s="14">
        <v>44851</v>
      </c>
    </row>
    <row r="535" spans="1:8" x14ac:dyDescent="0.15">
      <c r="A535" t="str">
        <f t="shared" si="8"/>
        <v>220SHT0013602</v>
      </c>
      <c r="B535" s="15" t="s">
        <v>1586</v>
      </c>
      <c r="C535" s="15" t="s">
        <v>85</v>
      </c>
      <c r="D535" s="15" t="s">
        <v>1762</v>
      </c>
      <c r="E535" s="16" t="s">
        <v>1773</v>
      </c>
      <c r="F535" s="17" t="s">
        <v>1088</v>
      </c>
      <c r="G535" s="18">
        <v>99.57</v>
      </c>
      <c r="H535" s="19">
        <v>44851</v>
      </c>
    </row>
    <row r="536" spans="1:8" x14ac:dyDescent="0.15">
      <c r="A536" t="str">
        <f t="shared" si="8"/>
        <v>220SHT0013663</v>
      </c>
      <c r="B536" s="10" t="s">
        <v>1586</v>
      </c>
      <c r="C536" s="10" t="s">
        <v>97</v>
      </c>
      <c r="D536" s="10" t="s">
        <v>1774</v>
      </c>
      <c r="E536" s="11" t="s">
        <v>1775</v>
      </c>
      <c r="F536" s="12" t="s">
        <v>1088</v>
      </c>
      <c r="G536" s="13">
        <v>61.87</v>
      </c>
      <c r="H536" s="14">
        <v>44851</v>
      </c>
    </row>
    <row r="537" spans="1:8" x14ac:dyDescent="0.15">
      <c r="A537" t="str">
        <f t="shared" si="8"/>
        <v>220SHT0013748</v>
      </c>
      <c r="B537" s="15" t="s">
        <v>1586</v>
      </c>
      <c r="C537" s="15" t="s">
        <v>921</v>
      </c>
      <c r="D537" s="15" t="s">
        <v>1453</v>
      </c>
      <c r="E537" s="16" t="s">
        <v>1098</v>
      </c>
      <c r="F537" s="17" t="s">
        <v>1088</v>
      </c>
      <c r="G537" s="18">
        <v>0.33050000000000002</v>
      </c>
      <c r="H537" s="19">
        <v>44851</v>
      </c>
    </row>
    <row r="538" spans="1:8" x14ac:dyDescent="0.15">
      <c r="A538" t="str">
        <f t="shared" si="8"/>
        <v>220SHT0013907</v>
      </c>
      <c r="B538" s="10" t="s">
        <v>1586</v>
      </c>
      <c r="C538" s="10" t="s">
        <v>900</v>
      </c>
      <c r="D538" s="10" t="s">
        <v>1776</v>
      </c>
      <c r="E538" s="11" t="s">
        <v>1777</v>
      </c>
      <c r="F538" s="12" t="s">
        <v>1088</v>
      </c>
      <c r="G538" s="13">
        <v>9.1999999999999998E-2</v>
      </c>
      <c r="H538" s="14">
        <v>44851</v>
      </c>
    </row>
    <row r="539" spans="1:8" x14ac:dyDescent="0.15">
      <c r="A539" t="str">
        <f t="shared" si="8"/>
        <v>220SHT0014183</v>
      </c>
      <c r="B539" s="15" t="s">
        <v>1586</v>
      </c>
      <c r="C539" s="15" t="s">
        <v>1051</v>
      </c>
      <c r="D539" s="15" t="s">
        <v>1759</v>
      </c>
      <c r="E539" s="16" t="s">
        <v>1778</v>
      </c>
      <c r="F539" s="17" t="s">
        <v>1088</v>
      </c>
      <c r="G539" s="18">
        <v>139.41470000000001</v>
      </c>
      <c r="H539" s="19">
        <v>44851</v>
      </c>
    </row>
    <row r="540" spans="1:8" x14ac:dyDescent="0.15">
      <c r="A540" t="str">
        <f t="shared" si="8"/>
        <v>220SHT0014429</v>
      </c>
      <c r="B540" s="10" t="s">
        <v>1586</v>
      </c>
      <c r="C540" s="10" t="s">
        <v>58</v>
      </c>
      <c r="D540" s="10" t="s">
        <v>1779</v>
      </c>
      <c r="E540" s="11" t="s">
        <v>1780</v>
      </c>
      <c r="F540" s="12" t="s">
        <v>1088</v>
      </c>
      <c r="G540" s="13">
        <v>73.75</v>
      </c>
      <c r="H540" s="14">
        <v>44851</v>
      </c>
    </row>
    <row r="541" spans="1:8" x14ac:dyDescent="0.15">
      <c r="A541" t="str">
        <f t="shared" si="8"/>
        <v>220SHT0014660</v>
      </c>
      <c r="B541" s="15" t="s">
        <v>1586</v>
      </c>
      <c r="C541" s="15" t="s">
        <v>963</v>
      </c>
      <c r="D541" s="15" t="s">
        <v>1781</v>
      </c>
      <c r="E541" s="16" t="s">
        <v>1782</v>
      </c>
      <c r="F541" s="17" t="s">
        <v>1088</v>
      </c>
      <c r="G541" s="18">
        <v>0.28000000000000003</v>
      </c>
      <c r="H541" s="19">
        <v>44851</v>
      </c>
    </row>
    <row r="542" spans="1:8" x14ac:dyDescent="0.15">
      <c r="A542" t="str">
        <f t="shared" si="8"/>
        <v>220SHT0014930</v>
      </c>
      <c r="B542" s="10" t="s">
        <v>1586</v>
      </c>
      <c r="C542" s="10" t="s">
        <v>1065</v>
      </c>
      <c r="D542" s="10" t="s">
        <v>1783</v>
      </c>
      <c r="E542" s="11" t="s">
        <v>1782</v>
      </c>
      <c r="F542" s="12" t="s">
        <v>1088</v>
      </c>
      <c r="G542" s="13">
        <v>25.5</v>
      </c>
      <c r="H542" s="14">
        <v>44851</v>
      </c>
    </row>
    <row r="543" spans="1:8" x14ac:dyDescent="0.15">
      <c r="A543" t="str">
        <f t="shared" si="8"/>
        <v>220SLT0000001</v>
      </c>
      <c r="B543" s="15" t="s">
        <v>1586</v>
      </c>
      <c r="C543" s="15" t="s">
        <v>901</v>
      </c>
      <c r="D543" s="15" t="s">
        <v>1784</v>
      </c>
      <c r="E543" s="16" t="s">
        <v>1785</v>
      </c>
      <c r="F543" s="17" t="s">
        <v>1088</v>
      </c>
      <c r="G543" s="18">
        <v>0.39</v>
      </c>
      <c r="H543" s="19">
        <v>44851</v>
      </c>
    </row>
    <row r="544" spans="1:8" x14ac:dyDescent="0.15">
      <c r="A544" t="str">
        <f t="shared" si="8"/>
        <v>220SLT0000015</v>
      </c>
      <c r="B544" s="10" t="s">
        <v>1586</v>
      </c>
      <c r="C544" s="10" t="s">
        <v>735</v>
      </c>
      <c r="D544" s="10" t="s">
        <v>1786</v>
      </c>
      <c r="E544" s="11" t="s">
        <v>1787</v>
      </c>
      <c r="F544" s="12" t="s">
        <v>1088</v>
      </c>
      <c r="G544" s="13">
        <v>1.4757</v>
      </c>
      <c r="H544" s="14">
        <v>44851</v>
      </c>
    </row>
    <row r="545" spans="1:8" x14ac:dyDescent="0.15">
      <c r="A545" t="str">
        <f t="shared" si="8"/>
        <v>220SLT0000039</v>
      </c>
      <c r="B545" s="15" t="s">
        <v>1586</v>
      </c>
      <c r="C545" s="15" t="s">
        <v>588</v>
      </c>
      <c r="D545" s="15" t="s">
        <v>1788</v>
      </c>
      <c r="E545" s="16" t="s">
        <v>1789</v>
      </c>
      <c r="F545" s="17" t="s">
        <v>1088</v>
      </c>
      <c r="G545" s="18">
        <v>3.0769000000000002</v>
      </c>
      <c r="H545" s="19">
        <v>44851</v>
      </c>
    </row>
    <row r="546" spans="1:8" x14ac:dyDescent="0.15">
      <c r="A546" t="str">
        <f t="shared" si="8"/>
        <v>220SLT0000040</v>
      </c>
      <c r="B546" s="10" t="s">
        <v>1586</v>
      </c>
      <c r="C546" s="10" t="s">
        <v>630</v>
      </c>
      <c r="D546" s="10" t="s">
        <v>1790</v>
      </c>
      <c r="E546" s="11" t="s">
        <v>1589</v>
      </c>
      <c r="F546" s="12" t="s">
        <v>1088</v>
      </c>
      <c r="G546" s="13">
        <v>2.2421000000000002</v>
      </c>
      <c r="H546" s="14">
        <v>44851</v>
      </c>
    </row>
    <row r="547" spans="1:8" x14ac:dyDescent="0.15">
      <c r="A547" t="str">
        <f t="shared" si="8"/>
        <v>220SLT0000041</v>
      </c>
      <c r="B547" s="15" t="s">
        <v>1586</v>
      </c>
      <c r="C547" s="15" t="s">
        <v>832</v>
      </c>
      <c r="D547" s="15" t="s">
        <v>1791</v>
      </c>
      <c r="E547" s="16" t="s">
        <v>1589</v>
      </c>
      <c r="F547" s="17" t="s">
        <v>1088</v>
      </c>
      <c r="G547" s="18">
        <v>0.52539999999999998</v>
      </c>
      <c r="H547" s="19">
        <v>44851</v>
      </c>
    </row>
    <row r="548" spans="1:8" x14ac:dyDescent="0.15">
      <c r="A548" t="str">
        <f t="shared" si="8"/>
        <v>220SLT0000053</v>
      </c>
      <c r="B548" s="10" t="s">
        <v>1586</v>
      </c>
      <c r="C548" s="10" t="s">
        <v>87</v>
      </c>
      <c r="D548" s="10" t="s">
        <v>1792</v>
      </c>
      <c r="E548" s="11" t="s">
        <v>1589</v>
      </c>
      <c r="F548" s="12" t="s">
        <v>1088</v>
      </c>
      <c r="G548" s="13">
        <v>16.215499999999999</v>
      </c>
      <c r="H548" s="14">
        <v>44851</v>
      </c>
    </row>
    <row r="549" spans="1:8" x14ac:dyDescent="0.15">
      <c r="A549" t="str">
        <f t="shared" si="8"/>
        <v>220SLT0000054</v>
      </c>
      <c r="B549" s="15" t="s">
        <v>1586</v>
      </c>
      <c r="C549" s="15" t="s">
        <v>79</v>
      </c>
      <c r="D549" s="15" t="s">
        <v>1793</v>
      </c>
      <c r="E549" s="16" t="s">
        <v>1589</v>
      </c>
      <c r="F549" s="17" t="s">
        <v>1088</v>
      </c>
      <c r="G549" s="18">
        <v>18.353400000000001</v>
      </c>
      <c r="H549" s="19">
        <v>44851</v>
      </c>
    </row>
    <row r="550" spans="1:8" x14ac:dyDescent="0.15">
      <c r="A550" t="str">
        <f t="shared" si="8"/>
        <v>220SLT0000056</v>
      </c>
      <c r="B550" s="10" t="s">
        <v>1586</v>
      </c>
      <c r="C550" s="10" t="s">
        <v>637</v>
      </c>
      <c r="D550" s="10" t="s">
        <v>1794</v>
      </c>
      <c r="E550" s="11" t="s">
        <v>1589</v>
      </c>
      <c r="F550" s="12" t="s">
        <v>1088</v>
      </c>
      <c r="G550" s="13">
        <v>1.59</v>
      </c>
      <c r="H550" s="14">
        <v>44851</v>
      </c>
    </row>
    <row r="551" spans="1:8" x14ac:dyDescent="0.15">
      <c r="A551" t="str">
        <f t="shared" si="8"/>
        <v>220SLT0000063</v>
      </c>
      <c r="B551" s="15" t="s">
        <v>1586</v>
      </c>
      <c r="C551" s="15" t="s">
        <v>840</v>
      </c>
      <c r="D551" s="15" t="s">
        <v>1795</v>
      </c>
      <c r="E551" s="16" t="s">
        <v>1796</v>
      </c>
      <c r="F551" s="17" t="s">
        <v>1088</v>
      </c>
      <c r="G551" s="18">
        <v>0.50570000000000004</v>
      </c>
      <c r="H551" s="19">
        <v>44851</v>
      </c>
    </row>
    <row r="552" spans="1:8" x14ac:dyDescent="0.15">
      <c r="A552" t="str">
        <f t="shared" si="8"/>
        <v>220SLT0000068</v>
      </c>
      <c r="B552" s="10" t="s">
        <v>1586</v>
      </c>
      <c r="C552" s="10" t="s">
        <v>959</v>
      </c>
      <c r="D552" s="10" t="s">
        <v>1797</v>
      </c>
      <c r="E552" s="11" t="s">
        <v>1098</v>
      </c>
      <c r="F552" s="12" t="s">
        <v>1088</v>
      </c>
      <c r="G552" s="13">
        <v>0.25700000000000001</v>
      </c>
      <c r="H552" s="14">
        <v>44851</v>
      </c>
    </row>
    <row r="553" spans="1:8" x14ac:dyDescent="0.15">
      <c r="A553" t="str">
        <f t="shared" si="8"/>
        <v>220SLT0000079</v>
      </c>
      <c r="B553" s="15" t="s">
        <v>1586</v>
      </c>
      <c r="C553" s="15" t="s">
        <v>273</v>
      </c>
      <c r="D553" s="15" t="s">
        <v>1798</v>
      </c>
      <c r="E553" s="16" t="s">
        <v>1789</v>
      </c>
      <c r="F553" s="17" t="s">
        <v>1088</v>
      </c>
      <c r="G553" s="18">
        <v>15.379300000000001</v>
      </c>
      <c r="H553" s="19">
        <v>44851</v>
      </c>
    </row>
    <row r="554" spans="1:8" x14ac:dyDescent="0.15">
      <c r="A554" t="str">
        <f t="shared" si="8"/>
        <v>220SLT0000134</v>
      </c>
      <c r="B554" s="10" t="s">
        <v>1586</v>
      </c>
      <c r="C554" s="10" t="s">
        <v>995</v>
      </c>
      <c r="D554" s="10" t="s">
        <v>1799</v>
      </c>
      <c r="E554" s="11" t="s">
        <v>1098</v>
      </c>
      <c r="F554" s="12" t="s">
        <v>1088</v>
      </c>
      <c r="G554" s="13">
        <v>0.16239999999999999</v>
      </c>
      <c r="H554" s="14">
        <v>44851</v>
      </c>
    </row>
    <row r="555" spans="1:8" x14ac:dyDescent="0.15">
      <c r="A555" t="str">
        <f t="shared" si="8"/>
        <v>220SLT0000147</v>
      </c>
      <c r="B555" s="15" t="s">
        <v>1586</v>
      </c>
      <c r="C555" s="15" t="s">
        <v>881</v>
      </c>
      <c r="D555" s="15" t="s">
        <v>1800</v>
      </c>
      <c r="E555" s="16" t="s">
        <v>1801</v>
      </c>
      <c r="F555" s="17" t="s">
        <v>1088</v>
      </c>
      <c r="G555" s="18">
        <v>0.50570000000000004</v>
      </c>
      <c r="H555" s="19">
        <v>44851</v>
      </c>
    </row>
    <row r="556" spans="1:8" x14ac:dyDescent="0.15">
      <c r="A556" t="str">
        <f t="shared" si="8"/>
        <v>220SLT0000160</v>
      </c>
      <c r="B556" s="10" t="s">
        <v>1586</v>
      </c>
      <c r="C556" s="10" t="s">
        <v>261</v>
      </c>
      <c r="D556" s="10" t="s">
        <v>1802</v>
      </c>
      <c r="E556" s="11" t="s">
        <v>1803</v>
      </c>
      <c r="F556" s="12" t="s">
        <v>1088</v>
      </c>
      <c r="G556" s="13">
        <v>17.428699999999999</v>
      </c>
      <c r="H556" s="14">
        <v>44851</v>
      </c>
    </row>
    <row r="557" spans="1:8" x14ac:dyDescent="0.15">
      <c r="A557" t="str">
        <f t="shared" si="8"/>
        <v>220SLT0000204</v>
      </c>
      <c r="B557" s="15" t="s">
        <v>1586</v>
      </c>
      <c r="C557" s="15" t="s">
        <v>884</v>
      </c>
      <c r="D557" s="15" t="s">
        <v>1804</v>
      </c>
      <c r="E557" s="16" t="s">
        <v>1805</v>
      </c>
      <c r="F557" s="17" t="s">
        <v>1088</v>
      </c>
      <c r="G557" s="18">
        <v>0.2908</v>
      </c>
      <c r="H557" s="19">
        <v>44851</v>
      </c>
    </row>
    <row r="558" spans="1:8" x14ac:dyDescent="0.15">
      <c r="A558" t="str">
        <f t="shared" si="8"/>
        <v>220SLT0000226</v>
      </c>
      <c r="B558" s="10" t="s">
        <v>1586</v>
      </c>
      <c r="C558" s="10" t="s">
        <v>974</v>
      </c>
      <c r="D558" s="10" t="s">
        <v>1806</v>
      </c>
      <c r="E558" s="11" t="s">
        <v>1098</v>
      </c>
      <c r="F558" s="12" t="s">
        <v>1088</v>
      </c>
      <c r="G558" s="13">
        <v>0.15570000000000001</v>
      </c>
      <c r="H558" s="14">
        <v>44851</v>
      </c>
    </row>
    <row r="559" spans="1:8" x14ac:dyDescent="0.15">
      <c r="A559" t="str">
        <f t="shared" si="8"/>
        <v>220SLT0000233</v>
      </c>
      <c r="B559" s="15" t="s">
        <v>1586</v>
      </c>
      <c r="C559" s="15" t="s">
        <v>105</v>
      </c>
      <c r="D559" s="15" t="s">
        <v>1807</v>
      </c>
      <c r="E559" s="16" t="s">
        <v>1789</v>
      </c>
      <c r="F559" s="17" t="s">
        <v>1088</v>
      </c>
      <c r="G559" s="18">
        <v>43.442399999999999</v>
      </c>
      <c r="H559" s="19">
        <v>44851</v>
      </c>
    </row>
    <row r="560" spans="1:8" x14ac:dyDescent="0.15">
      <c r="A560" t="str">
        <f t="shared" si="8"/>
        <v>220SLT0000272</v>
      </c>
      <c r="B560" s="10" t="s">
        <v>1586</v>
      </c>
      <c r="C560" s="10" t="s">
        <v>370</v>
      </c>
      <c r="D560" s="10" t="s">
        <v>1808</v>
      </c>
      <c r="E560" s="11" t="s">
        <v>1589</v>
      </c>
      <c r="F560" s="12" t="s">
        <v>1088</v>
      </c>
      <c r="G560" s="13">
        <v>9.2799999999999994</v>
      </c>
      <c r="H560" s="14">
        <v>44851</v>
      </c>
    </row>
    <row r="561" spans="1:8" x14ac:dyDescent="0.15">
      <c r="A561" t="str">
        <f t="shared" si="8"/>
        <v>220SLT0000273</v>
      </c>
      <c r="B561" s="15" t="s">
        <v>1586</v>
      </c>
      <c r="C561" s="15" t="s">
        <v>793</v>
      </c>
      <c r="D561" s="15" t="s">
        <v>1809</v>
      </c>
      <c r="E561" s="16" t="s">
        <v>1589</v>
      </c>
      <c r="F561" s="17" t="s">
        <v>1088</v>
      </c>
      <c r="G561" s="18">
        <v>0.97</v>
      </c>
      <c r="H561" s="19">
        <v>44851</v>
      </c>
    </row>
    <row r="562" spans="1:8" x14ac:dyDescent="0.15">
      <c r="A562" t="str">
        <f t="shared" si="8"/>
        <v>220SLT0000274</v>
      </c>
      <c r="B562" s="10" t="s">
        <v>1586</v>
      </c>
      <c r="C562" s="10" t="s">
        <v>1002</v>
      </c>
      <c r="D562" s="10" t="s">
        <v>1810</v>
      </c>
      <c r="E562" s="11" t="s">
        <v>1589</v>
      </c>
      <c r="F562" s="12" t="s">
        <v>1088</v>
      </c>
      <c r="G562" s="13">
        <v>0.13500000000000001</v>
      </c>
      <c r="H562" s="14">
        <v>44851</v>
      </c>
    </row>
    <row r="563" spans="1:8" x14ac:dyDescent="0.15">
      <c r="A563" t="str">
        <f t="shared" si="8"/>
        <v>220SLT0000284</v>
      </c>
      <c r="B563" s="15" t="s">
        <v>1586</v>
      </c>
      <c r="C563" s="15" t="s">
        <v>796</v>
      </c>
      <c r="D563" s="15" t="s">
        <v>1811</v>
      </c>
      <c r="E563" s="16" t="s">
        <v>1098</v>
      </c>
      <c r="F563" s="17" t="s">
        <v>1088</v>
      </c>
      <c r="G563" s="18">
        <v>0.90390000000000004</v>
      </c>
      <c r="H563" s="19">
        <v>44851</v>
      </c>
    </row>
    <row r="564" spans="1:8" x14ac:dyDescent="0.15">
      <c r="A564" t="str">
        <f t="shared" si="8"/>
        <v>220SLT0000324</v>
      </c>
      <c r="B564" s="10" t="s">
        <v>1586</v>
      </c>
      <c r="C564" s="10" t="s">
        <v>117</v>
      </c>
      <c r="D564" s="10" t="s">
        <v>1812</v>
      </c>
      <c r="E564" s="11" t="s">
        <v>1789</v>
      </c>
      <c r="F564" s="12" t="s">
        <v>1088</v>
      </c>
      <c r="G564" s="13">
        <v>62.646900000000002</v>
      </c>
      <c r="H564" s="14">
        <v>44851</v>
      </c>
    </row>
    <row r="565" spans="1:8" x14ac:dyDescent="0.15">
      <c r="A565" t="str">
        <f t="shared" si="8"/>
        <v>220SLT0000328</v>
      </c>
      <c r="B565" s="15" t="s">
        <v>1586</v>
      </c>
      <c r="C565" s="15" t="s">
        <v>128</v>
      </c>
      <c r="D565" s="15" t="s">
        <v>1813</v>
      </c>
      <c r="E565" s="16" t="s">
        <v>1589</v>
      </c>
      <c r="F565" s="17" t="s">
        <v>1088</v>
      </c>
      <c r="G565" s="18">
        <v>58.868600000000001</v>
      </c>
      <c r="H565" s="19">
        <v>44851</v>
      </c>
    </row>
    <row r="566" spans="1:8" x14ac:dyDescent="0.15">
      <c r="A566" t="str">
        <f t="shared" si="8"/>
        <v>220SLT0000329</v>
      </c>
      <c r="B566" s="10" t="s">
        <v>1586</v>
      </c>
      <c r="C566" s="10" t="s">
        <v>135</v>
      </c>
      <c r="D566" s="10" t="s">
        <v>1814</v>
      </c>
      <c r="E566" s="11" t="s">
        <v>1589</v>
      </c>
      <c r="F566" s="12" t="s">
        <v>1088</v>
      </c>
      <c r="G566" s="13">
        <v>57.879199999999997</v>
      </c>
      <c r="H566" s="14">
        <v>44851</v>
      </c>
    </row>
    <row r="567" spans="1:8" x14ac:dyDescent="0.15">
      <c r="A567" t="str">
        <f t="shared" si="8"/>
        <v>220SLT0000330</v>
      </c>
      <c r="B567" s="15" t="s">
        <v>1586</v>
      </c>
      <c r="C567" s="15" t="s">
        <v>720</v>
      </c>
      <c r="D567" s="15" t="s">
        <v>1815</v>
      </c>
      <c r="E567" s="16" t="s">
        <v>1589</v>
      </c>
      <c r="F567" s="17" t="s">
        <v>1088</v>
      </c>
      <c r="G567" s="18">
        <v>2.11</v>
      </c>
      <c r="H567" s="19">
        <v>44851</v>
      </c>
    </row>
    <row r="568" spans="1:8" x14ac:dyDescent="0.15">
      <c r="A568" t="str">
        <f t="shared" si="8"/>
        <v>220SLT0000349</v>
      </c>
      <c r="B568" s="10" t="s">
        <v>1586</v>
      </c>
      <c r="C568" s="10" t="s">
        <v>131</v>
      </c>
      <c r="D568" s="10" t="s">
        <v>1816</v>
      </c>
      <c r="E568" s="11" t="s">
        <v>1789</v>
      </c>
      <c r="F568" s="12" t="s">
        <v>1088</v>
      </c>
      <c r="G568" s="13">
        <v>60.337600000000002</v>
      </c>
      <c r="H568" s="14">
        <v>44851</v>
      </c>
    </row>
    <row r="569" spans="1:8" x14ac:dyDescent="0.15">
      <c r="A569" t="str">
        <f t="shared" si="8"/>
        <v>220SLT0000350</v>
      </c>
      <c r="B569" s="15" t="s">
        <v>1586</v>
      </c>
      <c r="C569" s="15" t="s">
        <v>107</v>
      </c>
      <c r="D569" s="15" t="s">
        <v>1817</v>
      </c>
      <c r="E569" s="16" t="s">
        <v>1818</v>
      </c>
      <c r="F569" s="17" t="s">
        <v>1088</v>
      </c>
      <c r="G569" s="18">
        <v>50.068399999999997</v>
      </c>
      <c r="H569" s="19">
        <v>44851</v>
      </c>
    </row>
    <row r="570" spans="1:8" x14ac:dyDescent="0.15">
      <c r="A570" t="str">
        <f t="shared" si="8"/>
        <v>220SLT0000351</v>
      </c>
      <c r="B570" s="10" t="s">
        <v>1586</v>
      </c>
      <c r="C570" s="10" t="s">
        <v>108</v>
      </c>
      <c r="D570" s="10" t="s">
        <v>1819</v>
      </c>
      <c r="E570" s="11" t="s">
        <v>1818</v>
      </c>
      <c r="F570" s="12" t="s">
        <v>1088</v>
      </c>
      <c r="G570" s="13">
        <v>43.113199999999999</v>
      </c>
      <c r="H570" s="14">
        <v>44851</v>
      </c>
    </row>
    <row r="571" spans="1:8" x14ac:dyDescent="0.15">
      <c r="A571" t="str">
        <f t="shared" si="8"/>
        <v>220SLT0000352</v>
      </c>
      <c r="B571" s="15" t="s">
        <v>1586</v>
      </c>
      <c r="C571" s="15" t="s">
        <v>721</v>
      </c>
      <c r="D571" s="15" t="s">
        <v>1820</v>
      </c>
      <c r="E571" s="16" t="s">
        <v>1589</v>
      </c>
      <c r="F571" s="17" t="s">
        <v>1088</v>
      </c>
      <c r="G571" s="18">
        <v>2.1</v>
      </c>
      <c r="H571" s="19">
        <v>44851</v>
      </c>
    </row>
    <row r="572" spans="1:8" x14ac:dyDescent="0.15">
      <c r="A572" t="str">
        <f t="shared" si="8"/>
        <v>220SLT0000363</v>
      </c>
      <c r="B572" s="10" t="s">
        <v>1586</v>
      </c>
      <c r="C572" s="10" t="s">
        <v>129</v>
      </c>
      <c r="D572" s="10" t="s">
        <v>1821</v>
      </c>
      <c r="E572" s="11" t="s">
        <v>1589</v>
      </c>
      <c r="F572" s="12" t="s">
        <v>1088</v>
      </c>
      <c r="G572" s="13">
        <v>54.1477</v>
      </c>
      <c r="H572" s="14">
        <v>44851</v>
      </c>
    </row>
    <row r="573" spans="1:8" x14ac:dyDescent="0.15">
      <c r="A573" t="str">
        <f t="shared" si="8"/>
        <v>220SLT0000364</v>
      </c>
      <c r="B573" s="15" t="s">
        <v>1586</v>
      </c>
      <c r="C573" s="15" t="s">
        <v>136</v>
      </c>
      <c r="D573" s="15" t="s">
        <v>1822</v>
      </c>
      <c r="E573" s="16" t="s">
        <v>1589</v>
      </c>
      <c r="F573" s="17" t="s">
        <v>1088</v>
      </c>
      <c r="G573" s="18">
        <v>46.220399999999998</v>
      </c>
      <c r="H573" s="19">
        <v>44851</v>
      </c>
    </row>
    <row r="574" spans="1:8" x14ac:dyDescent="0.15">
      <c r="A574" t="str">
        <f t="shared" si="8"/>
        <v>220SLT0000370</v>
      </c>
      <c r="B574" s="10" t="s">
        <v>1586</v>
      </c>
      <c r="C574" s="10" t="s">
        <v>109</v>
      </c>
      <c r="D574" s="10" t="s">
        <v>1823</v>
      </c>
      <c r="E574" s="11" t="s">
        <v>1818</v>
      </c>
      <c r="F574" s="12" t="s">
        <v>1088</v>
      </c>
      <c r="G574" s="13">
        <v>43.435499999999998</v>
      </c>
      <c r="H574" s="14">
        <v>44851</v>
      </c>
    </row>
    <row r="575" spans="1:8" x14ac:dyDescent="0.15">
      <c r="A575" t="str">
        <f t="shared" si="8"/>
        <v>220SLT0000371</v>
      </c>
      <c r="B575" s="15" t="s">
        <v>1586</v>
      </c>
      <c r="C575" s="15" t="s">
        <v>110</v>
      </c>
      <c r="D575" s="15" t="s">
        <v>1824</v>
      </c>
      <c r="E575" s="16" t="s">
        <v>1818</v>
      </c>
      <c r="F575" s="17" t="s">
        <v>1088</v>
      </c>
      <c r="G575" s="18">
        <v>45.917499999999997</v>
      </c>
      <c r="H575" s="19">
        <v>44851</v>
      </c>
    </row>
    <row r="576" spans="1:8" x14ac:dyDescent="0.15">
      <c r="A576" t="str">
        <f t="shared" si="8"/>
        <v>220SLT0000396</v>
      </c>
      <c r="B576" s="10" t="s">
        <v>1586</v>
      </c>
      <c r="C576" s="10" t="s">
        <v>182</v>
      </c>
      <c r="D576" s="10" t="s">
        <v>1825</v>
      </c>
      <c r="E576" s="11" t="s">
        <v>1589</v>
      </c>
      <c r="F576" s="12" t="s">
        <v>1088</v>
      </c>
      <c r="G576" s="13">
        <v>37.940100000000001</v>
      </c>
      <c r="H576" s="14">
        <v>44851</v>
      </c>
    </row>
    <row r="577" spans="1:8" x14ac:dyDescent="0.15">
      <c r="A577" t="str">
        <f t="shared" si="8"/>
        <v>220SLT0000397</v>
      </c>
      <c r="B577" s="15" t="s">
        <v>1586</v>
      </c>
      <c r="C577" s="15" t="s">
        <v>185</v>
      </c>
      <c r="D577" s="15" t="s">
        <v>1826</v>
      </c>
      <c r="E577" s="16" t="s">
        <v>1589</v>
      </c>
      <c r="F577" s="17" t="s">
        <v>1088</v>
      </c>
      <c r="G577" s="18">
        <v>37.584800000000001</v>
      </c>
      <c r="H577" s="19">
        <v>44851</v>
      </c>
    </row>
    <row r="578" spans="1:8" x14ac:dyDescent="0.15">
      <c r="A578" t="str">
        <f t="shared" si="8"/>
        <v>220SLT0000398</v>
      </c>
      <c r="B578" s="10" t="s">
        <v>1586</v>
      </c>
      <c r="C578" s="10" t="s">
        <v>183</v>
      </c>
      <c r="D578" s="10" t="s">
        <v>1827</v>
      </c>
      <c r="E578" s="11" t="s">
        <v>1589</v>
      </c>
      <c r="F578" s="12" t="s">
        <v>1088</v>
      </c>
      <c r="G578" s="13">
        <v>42.161999999999999</v>
      </c>
      <c r="H578" s="14">
        <v>44851</v>
      </c>
    </row>
    <row r="579" spans="1:8" x14ac:dyDescent="0.15">
      <c r="A579" t="str">
        <f t="shared" ref="A579:A642" si="9">CONCATENATE(CONCATENATE(B579,C579))</f>
        <v>220SLT0000399</v>
      </c>
      <c r="B579" s="15" t="s">
        <v>1586</v>
      </c>
      <c r="C579" s="15" t="s">
        <v>186</v>
      </c>
      <c r="D579" s="15" t="s">
        <v>1828</v>
      </c>
      <c r="E579" s="16" t="s">
        <v>1829</v>
      </c>
      <c r="F579" s="17" t="s">
        <v>1088</v>
      </c>
      <c r="G579" s="18">
        <v>29.01</v>
      </c>
      <c r="H579" s="19">
        <v>44851</v>
      </c>
    </row>
    <row r="580" spans="1:8" x14ac:dyDescent="0.15">
      <c r="A580" t="str">
        <f t="shared" si="9"/>
        <v>220SLT0000410</v>
      </c>
      <c r="B580" s="10" t="s">
        <v>1586</v>
      </c>
      <c r="C580" s="10" t="s">
        <v>187</v>
      </c>
      <c r="D580" s="10" t="s">
        <v>1830</v>
      </c>
      <c r="E580" s="11" t="s">
        <v>1589</v>
      </c>
      <c r="F580" s="12" t="s">
        <v>1088</v>
      </c>
      <c r="G580" s="13">
        <v>28.86</v>
      </c>
      <c r="H580" s="14">
        <v>44851</v>
      </c>
    </row>
    <row r="581" spans="1:8" x14ac:dyDescent="0.15">
      <c r="A581" t="str">
        <f t="shared" si="9"/>
        <v>220SLT0000427</v>
      </c>
      <c r="B581" s="15" t="s">
        <v>1586</v>
      </c>
      <c r="C581" s="15" t="s">
        <v>371</v>
      </c>
      <c r="D581" s="15" t="s">
        <v>1831</v>
      </c>
      <c r="E581" s="16" t="s">
        <v>1589</v>
      </c>
      <c r="F581" s="17" t="s">
        <v>1088</v>
      </c>
      <c r="G581" s="18">
        <v>9.18</v>
      </c>
      <c r="H581" s="19">
        <v>44851</v>
      </c>
    </row>
    <row r="582" spans="1:8" x14ac:dyDescent="0.15">
      <c r="A582" t="str">
        <f t="shared" si="9"/>
        <v>220SLT0000428</v>
      </c>
      <c r="B582" s="10" t="s">
        <v>1586</v>
      </c>
      <c r="C582" s="10" t="s">
        <v>794</v>
      </c>
      <c r="D582" s="10" t="s">
        <v>1832</v>
      </c>
      <c r="E582" s="11" t="s">
        <v>1589</v>
      </c>
      <c r="F582" s="12" t="s">
        <v>1088</v>
      </c>
      <c r="G582" s="13">
        <v>0.97</v>
      </c>
      <c r="H582" s="14">
        <v>44851</v>
      </c>
    </row>
    <row r="583" spans="1:8" x14ac:dyDescent="0.15">
      <c r="A583" t="str">
        <f t="shared" si="9"/>
        <v>220SLT0000430</v>
      </c>
      <c r="B583" s="15" t="s">
        <v>1586</v>
      </c>
      <c r="C583" s="15" t="s">
        <v>241</v>
      </c>
      <c r="D583" s="15" t="s">
        <v>1833</v>
      </c>
      <c r="E583" s="16" t="s">
        <v>1789</v>
      </c>
      <c r="F583" s="17" t="s">
        <v>1088</v>
      </c>
      <c r="G583" s="18">
        <v>42.701700000000002</v>
      </c>
      <c r="H583" s="19">
        <v>44851</v>
      </c>
    </row>
    <row r="584" spans="1:8" x14ac:dyDescent="0.15">
      <c r="A584" t="str">
        <f t="shared" si="9"/>
        <v>220SLT0000437</v>
      </c>
      <c r="B584" s="10" t="s">
        <v>1586</v>
      </c>
      <c r="C584" s="10" t="s">
        <v>60</v>
      </c>
      <c r="D584" s="10" t="s">
        <v>1834</v>
      </c>
      <c r="E584" s="11" t="s">
        <v>1789</v>
      </c>
      <c r="F584" s="12" t="s">
        <v>1088</v>
      </c>
      <c r="G584" s="13">
        <v>92.384299999999996</v>
      </c>
      <c r="H584" s="14">
        <v>44851</v>
      </c>
    </row>
    <row r="585" spans="1:8" x14ac:dyDescent="0.15">
      <c r="A585" t="str">
        <f t="shared" si="9"/>
        <v>220SLT0000438</v>
      </c>
      <c r="B585" s="15" t="s">
        <v>1586</v>
      </c>
      <c r="C585" s="15" t="s">
        <v>242</v>
      </c>
      <c r="D585" s="15" t="s">
        <v>1835</v>
      </c>
      <c r="E585" s="16" t="s">
        <v>1789</v>
      </c>
      <c r="F585" s="17" t="s">
        <v>1088</v>
      </c>
      <c r="G585" s="18">
        <v>42.701700000000002</v>
      </c>
      <c r="H585" s="19">
        <v>44851</v>
      </c>
    </row>
    <row r="586" spans="1:8" x14ac:dyDescent="0.15">
      <c r="A586" t="str">
        <f t="shared" si="9"/>
        <v>220SLT0000439</v>
      </c>
      <c r="B586" s="10" t="s">
        <v>1586</v>
      </c>
      <c r="C586" s="10" t="s">
        <v>82</v>
      </c>
      <c r="D586" s="10" t="s">
        <v>1836</v>
      </c>
      <c r="E586" s="11" t="s">
        <v>1789</v>
      </c>
      <c r="F586" s="12" t="s">
        <v>1088</v>
      </c>
      <c r="G586" s="13">
        <v>75.254300000000001</v>
      </c>
      <c r="H586" s="14">
        <v>44851</v>
      </c>
    </row>
    <row r="587" spans="1:8" x14ac:dyDescent="0.15">
      <c r="A587" t="str">
        <f t="shared" si="9"/>
        <v>220SLT0000474</v>
      </c>
      <c r="B587" s="15" t="s">
        <v>1586</v>
      </c>
      <c r="C587" s="15" t="s">
        <v>33</v>
      </c>
      <c r="D587" s="15" t="s">
        <v>1837</v>
      </c>
      <c r="E587" s="16" t="s">
        <v>1789</v>
      </c>
      <c r="F587" s="17" t="s">
        <v>1088</v>
      </c>
      <c r="G587" s="18">
        <v>119.2503</v>
      </c>
      <c r="H587" s="19">
        <v>44851</v>
      </c>
    </row>
    <row r="588" spans="1:8" x14ac:dyDescent="0.15">
      <c r="A588" t="str">
        <f t="shared" si="9"/>
        <v>220SLT0000483</v>
      </c>
      <c r="B588" s="10" t="s">
        <v>1586</v>
      </c>
      <c r="C588" s="10" t="s">
        <v>18</v>
      </c>
      <c r="D588" s="10" t="s">
        <v>1838</v>
      </c>
      <c r="E588" s="11" t="s">
        <v>1789</v>
      </c>
      <c r="F588" s="12" t="s">
        <v>1088</v>
      </c>
      <c r="G588" s="13">
        <v>161.91460000000001</v>
      </c>
      <c r="H588" s="14">
        <v>44851</v>
      </c>
    </row>
    <row r="589" spans="1:8" x14ac:dyDescent="0.15">
      <c r="A589" t="str">
        <f t="shared" si="9"/>
        <v>220SLT0000492</v>
      </c>
      <c r="B589" s="15" t="s">
        <v>1586</v>
      </c>
      <c r="C589" s="15" t="s">
        <v>49</v>
      </c>
      <c r="D589" s="15" t="s">
        <v>1839</v>
      </c>
      <c r="E589" s="16" t="s">
        <v>1789</v>
      </c>
      <c r="F589" s="17" t="s">
        <v>1088</v>
      </c>
      <c r="G589" s="18">
        <v>105.9637</v>
      </c>
      <c r="H589" s="19">
        <v>44851</v>
      </c>
    </row>
    <row r="590" spans="1:8" x14ac:dyDescent="0.15">
      <c r="A590" t="str">
        <f t="shared" si="9"/>
        <v>220SLT0000519</v>
      </c>
      <c r="B590" s="10" t="s">
        <v>1586</v>
      </c>
      <c r="C590" s="10" t="s">
        <v>173</v>
      </c>
      <c r="D590" s="10" t="s">
        <v>1840</v>
      </c>
      <c r="E590" s="11" t="s">
        <v>1589</v>
      </c>
      <c r="F590" s="12" t="s">
        <v>1088</v>
      </c>
      <c r="G590" s="13">
        <v>28</v>
      </c>
      <c r="H590" s="14">
        <v>44851</v>
      </c>
    </row>
    <row r="591" spans="1:8" x14ac:dyDescent="0.15">
      <c r="A591" t="str">
        <f t="shared" si="9"/>
        <v>220SLT0000520</v>
      </c>
      <c r="B591" s="15" t="s">
        <v>1586</v>
      </c>
      <c r="C591" s="15" t="s">
        <v>177</v>
      </c>
      <c r="D591" s="15" t="s">
        <v>1841</v>
      </c>
      <c r="E591" s="16" t="s">
        <v>1589</v>
      </c>
      <c r="F591" s="17" t="s">
        <v>1088</v>
      </c>
      <c r="G591" s="18">
        <v>28</v>
      </c>
      <c r="H591" s="19">
        <v>44851</v>
      </c>
    </row>
    <row r="592" spans="1:8" x14ac:dyDescent="0.15">
      <c r="A592" t="str">
        <f t="shared" si="9"/>
        <v>220SLT0000522</v>
      </c>
      <c r="B592" s="10" t="s">
        <v>1586</v>
      </c>
      <c r="C592" s="10" t="s">
        <v>816</v>
      </c>
      <c r="D592" s="10" t="s">
        <v>1842</v>
      </c>
      <c r="E592" s="11" t="s">
        <v>1098</v>
      </c>
      <c r="F592" s="12" t="s">
        <v>1088</v>
      </c>
      <c r="G592" s="13">
        <v>0.7</v>
      </c>
      <c r="H592" s="14">
        <v>44851</v>
      </c>
    </row>
    <row r="593" spans="1:8" x14ac:dyDescent="0.15">
      <c r="A593" t="str">
        <f t="shared" si="9"/>
        <v>220SLT0000523</v>
      </c>
      <c r="B593" s="15" t="s">
        <v>1586</v>
      </c>
      <c r="C593" s="15" t="s">
        <v>688</v>
      </c>
      <c r="D593" s="15" t="s">
        <v>1843</v>
      </c>
      <c r="E593" s="16" t="s">
        <v>1098</v>
      </c>
      <c r="F593" s="17" t="s">
        <v>1088</v>
      </c>
      <c r="G593" s="18">
        <v>2.2120000000000002</v>
      </c>
      <c r="H593" s="19">
        <v>44851</v>
      </c>
    </row>
    <row r="594" spans="1:8" x14ac:dyDescent="0.15">
      <c r="A594" t="str">
        <f t="shared" si="9"/>
        <v>220SLT0000542</v>
      </c>
      <c r="B594" s="10" t="s">
        <v>1586</v>
      </c>
      <c r="C594" s="10" t="s">
        <v>174</v>
      </c>
      <c r="D594" s="10" t="s">
        <v>1844</v>
      </c>
      <c r="E594" s="11" t="s">
        <v>1589</v>
      </c>
      <c r="F594" s="12" t="s">
        <v>1088</v>
      </c>
      <c r="G594" s="13">
        <v>28</v>
      </c>
      <c r="H594" s="14">
        <v>44851</v>
      </c>
    </row>
    <row r="595" spans="1:8" x14ac:dyDescent="0.15">
      <c r="A595" t="str">
        <f t="shared" si="9"/>
        <v>220SLT0000543</v>
      </c>
      <c r="B595" s="15" t="s">
        <v>1586</v>
      </c>
      <c r="C595" s="15" t="s">
        <v>178</v>
      </c>
      <c r="D595" s="15" t="s">
        <v>1845</v>
      </c>
      <c r="E595" s="16" t="s">
        <v>1589</v>
      </c>
      <c r="F595" s="17" t="s">
        <v>1088</v>
      </c>
      <c r="G595" s="18">
        <v>28</v>
      </c>
      <c r="H595" s="19">
        <v>44851</v>
      </c>
    </row>
    <row r="596" spans="1:8" x14ac:dyDescent="0.15">
      <c r="A596" t="str">
        <f t="shared" si="9"/>
        <v>220SLT0000576</v>
      </c>
      <c r="B596" s="10" t="s">
        <v>1586</v>
      </c>
      <c r="C596" s="10" t="s">
        <v>24</v>
      </c>
      <c r="D596" s="10" t="s">
        <v>1846</v>
      </c>
      <c r="E596" s="11" t="s">
        <v>1789</v>
      </c>
      <c r="F596" s="12" t="s">
        <v>1088</v>
      </c>
      <c r="G596" s="13">
        <v>135.71019999999999</v>
      </c>
      <c r="H596" s="14">
        <v>44851</v>
      </c>
    </row>
    <row r="597" spans="1:8" x14ac:dyDescent="0.15">
      <c r="A597" t="str">
        <f t="shared" si="9"/>
        <v>220SLT0000579</v>
      </c>
      <c r="B597" s="15" t="s">
        <v>1586</v>
      </c>
      <c r="C597" s="15" t="s">
        <v>31</v>
      </c>
      <c r="D597" s="15" t="s">
        <v>1847</v>
      </c>
      <c r="E597" s="16" t="s">
        <v>1848</v>
      </c>
      <c r="F597" s="17" t="s">
        <v>1088</v>
      </c>
      <c r="G597" s="18">
        <v>120.7119</v>
      </c>
      <c r="H597" s="19">
        <v>44851</v>
      </c>
    </row>
    <row r="598" spans="1:8" x14ac:dyDescent="0.15">
      <c r="A598" t="str">
        <f t="shared" si="9"/>
        <v>220SLT0000588</v>
      </c>
      <c r="B598" s="10" t="s">
        <v>1586</v>
      </c>
      <c r="C598" s="10" t="s">
        <v>308</v>
      </c>
      <c r="D598" s="10" t="s">
        <v>1849</v>
      </c>
      <c r="E598" s="11" t="s">
        <v>1850</v>
      </c>
      <c r="F598" s="12" t="s">
        <v>1088</v>
      </c>
      <c r="G598" s="13">
        <v>8.5094999999999992</v>
      </c>
      <c r="H598" s="14">
        <v>44851</v>
      </c>
    </row>
    <row r="599" spans="1:8" x14ac:dyDescent="0.15">
      <c r="A599" t="str">
        <f t="shared" si="9"/>
        <v>220SLT0000596</v>
      </c>
      <c r="B599" s="15" t="s">
        <v>1586</v>
      </c>
      <c r="C599" s="15" t="s">
        <v>769</v>
      </c>
      <c r="D599" s="15" t="s">
        <v>1851</v>
      </c>
      <c r="E599" s="16" t="s">
        <v>1852</v>
      </c>
      <c r="F599" s="17" t="s">
        <v>1088</v>
      </c>
      <c r="G599" s="18">
        <v>2.0350000000000001</v>
      </c>
      <c r="H599" s="19">
        <v>44851</v>
      </c>
    </row>
    <row r="600" spans="1:8" x14ac:dyDescent="0.15">
      <c r="A600" t="str">
        <f t="shared" si="9"/>
        <v>220SLT0000606</v>
      </c>
      <c r="B600" s="10" t="s">
        <v>1586</v>
      </c>
      <c r="C600" s="10" t="s">
        <v>233</v>
      </c>
      <c r="D600" s="10" t="s">
        <v>1853</v>
      </c>
      <c r="E600" s="11" t="s">
        <v>1098</v>
      </c>
      <c r="F600" s="12" t="s">
        <v>1088</v>
      </c>
      <c r="G600" s="13">
        <v>20.7498</v>
      </c>
      <c r="H600" s="14">
        <v>44851</v>
      </c>
    </row>
    <row r="601" spans="1:8" x14ac:dyDescent="0.15">
      <c r="A601" t="str">
        <f t="shared" si="9"/>
        <v>220SLT0000607</v>
      </c>
      <c r="B601" s="15" t="s">
        <v>1586</v>
      </c>
      <c r="C601" s="15" t="s">
        <v>37</v>
      </c>
      <c r="D601" s="15" t="s">
        <v>1854</v>
      </c>
      <c r="E601" s="16" t="s">
        <v>1789</v>
      </c>
      <c r="F601" s="17" t="s">
        <v>1088</v>
      </c>
      <c r="G601" s="18">
        <v>117.84480000000001</v>
      </c>
      <c r="H601" s="19">
        <v>44851</v>
      </c>
    </row>
    <row r="602" spans="1:8" x14ac:dyDescent="0.15">
      <c r="A602" t="str">
        <f t="shared" si="9"/>
        <v>220SLT0000612</v>
      </c>
      <c r="B602" s="10" t="s">
        <v>1586</v>
      </c>
      <c r="C602" s="10" t="s">
        <v>35</v>
      </c>
      <c r="D602" s="10" t="s">
        <v>1855</v>
      </c>
      <c r="E602" s="11" t="s">
        <v>1789</v>
      </c>
      <c r="F602" s="12" t="s">
        <v>1088</v>
      </c>
      <c r="G602" s="13">
        <v>119.0635</v>
      </c>
      <c r="H602" s="14">
        <v>44851</v>
      </c>
    </row>
    <row r="603" spans="1:8" x14ac:dyDescent="0.15">
      <c r="A603" t="str">
        <f t="shared" si="9"/>
        <v>220SLT0000618</v>
      </c>
      <c r="B603" s="15" t="s">
        <v>1586</v>
      </c>
      <c r="C603" s="15" t="s">
        <v>65</v>
      </c>
      <c r="D603" s="15" t="s">
        <v>1856</v>
      </c>
      <c r="E603" s="16" t="s">
        <v>1789</v>
      </c>
      <c r="F603" s="17" t="s">
        <v>1088</v>
      </c>
      <c r="G603" s="18">
        <v>89.909400000000005</v>
      </c>
      <c r="H603" s="19">
        <v>44851</v>
      </c>
    </row>
    <row r="604" spans="1:8" x14ac:dyDescent="0.15">
      <c r="A604" t="str">
        <f t="shared" si="9"/>
        <v>220SLT0000621</v>
      </c>
      <c r="B604" s="10" t="s">
        <v>1586</v>
      </c>
      <c r="C604" s="10" t="s">
        <v>61</v>
      </c>
      <c r="D604" s="10" t="s">
        <v>1857</v>
      </c>
      <c r="E604" s="11" t="s">
        <v>1789</v>
      </c>
      <c r="F604" s="12" t="s">
        <v>1088</v>
      </c>
      <c r="G604" s="13">
        <v>92.384299999999996</v>
      </c>
      <c r="H604" s="14">
        <v>44851</v>
      </c>
    </row>
    <row r="605" spans="1:8" x14ac:dyDescent="0.15">
      <c r="A605" t="str">
        <f t="shared" si="9"/>
        <v>220SLT0000623</v>
      </c>
      <c r="B605" s="15" t="s">
        <v>1586</v>
      </c>
      <c r="C605" s="15" t="s">
        <v>197</v>
      </c>
      <c r="D605" s="15" t="s">
        <v>1858</v>
      </c>
      <c r="E605" s="16" t="s">
        <v>1789</v>
      </c>
      <c r="F605" s="17" t="s">
        <v>1088</v>
      </c>
      <c r="G605" s="18">
        <v>48.187399999999997</v>
      </c>
      <c r="H605" s="19">
        <v>44851</v>
      </c>
    </row>
    <row r="606" spans="1:8" x14ac:dyDescent="0.15">
      <c r="A606" t="str">
        <f t="shared" si="9"/>
        <v>220SLT0000634</v>
      </c>
      <c r="B606" s="10" t="s">
        <v>1586</v>
      </c>
      <c r="C606" s="10" t="s">
        <v>51</v>
      </c>
      <c r="D606" s="10" t="s">
        <v>1859</v>
      </c>
      <c r="E606" s="11" t="s">
        <v>1789</v>
      </c>
      <c r="F606" s="12" t="s">
        <v>1088</v>
      </c>
      <c r="G606" s="13">
        <v>103.5699</v>
      </c>
      <c r="H606" s="14">
        <v>44851</v>
      </c>
    </row>
    <row r="607" spans="1:8" x14ac:dyDescent="0.15">
      <c r="A607" t="str">
        <f t="shared" si="9"/>
        <v>220SLT0000640</v>
      </c>
      <c r="B607" s="15" t="s">
        <v>1586</v>
      </c>
      <c r="C607" s="15" t="s">
        <v>25</v>
      </c>
      <c r="D607" s="15" t="s">
        <v>1860</v>
      </c>
      <c r="E607" s="16" t="s">
        <v>1789</v>
      </c>
      <c r="F607" s="17" t="s">
        <v>1088</v>
      </c>
      <c r="G607" s="18">
        <v>112.0368</v>
      </c>
      <c r="H607" s="19">
        <v>44851</v>
      </c>
    </row>
    <row r="608" spans="1:8" x14ac:dyDescent="0.15">
      <c r="A608" t="str">
        <f t="shared" si="9"/>
        <v>220SLT0000659</v>
      </c>
      <c r="B608" s="10" t="s">
        <v>1586</v>
      </c>
      <c r="C608" s="10" t="s">
        <v>21</v>
      </c>
      <c r="D608" s="10" t="s">
        <v>1861</v>
      </c>
      <c r="E608" s="11" t="s">
        <v>1789</v>
      </c>
      <c r="F608" s="12" t="s">
        <v>1088</v>
      </c>
      <c r="G608" s="13">
        <v>13.7956</v>
      </c>
      <c r="H608" s="14">
        <v>44851</v>
      </c>
    </row>
    <row r="609" spans="1:8" x14ac:dyDescent="0.15">
      <c r="A609" t="str">
        <f t="shared" si="9"/>
        <v>220SLT0000668</v>
      </c>
      <c r="B609" s="15" t="s">
        <v>1586</v>
      </c>
      <c r="C609" s="15" t="s">
        <v>235</v>
      </c>
      <c r="D609" s="15" t="s">
        <v>1862</v>
      </c>
      <c r="E609" s="16" t="s">
        <v>1863</v>
      </c>
      <c r="F609" s="17" t="s">
        <v>1088</v>
      </c>
      <c r="G609" s="18">
        <v>37.67</v>
      </c>
      <c r="H609" s="19">
        <v>44851</v>
      </c>
    </row>
    <row r="610" spans="1:8" x14ac:dyDescent="0.15">
      <c r="A610" t="str">
        <f t="shared" si="9"/>
        <v>220SLT0000674</v>
      </c>
      <c r="B610" s="10" t="s">
        <v>1586</v>
      </c>
      <c r="C610" s="10" t="s">
        <v>251</v>
      </c>
      <c r="D610" s="10" t="s">
        <v>1864</v>
      </c>
      <c r="E610" s="11" t="s">
        <v>1865</v>
      </c>
      <c r="F610" s="12" t="s">
        <v>1088</v>
      </c>
      <c r="G610" s="13">
        <v>36.69</v>
      </c>
      <c r="H610" s="14">
        <v>44851</v>
      </c>
    </row>
    <row r="611" spans="1:8" x14ac:dyDescent="0.15">
      <c r="A611" t="str">
        <f t="shared" si="9"/>
        <v>220SLT0000675</v>
      </c>
      <c r="B611" s="15" t="s">
        <v>1586</v>
      </c>
      <c r="C611" s="15" t="s">
        <v>309</v>
      </c>
      <c r="D611" s="15" t="s">
        <v>1866</v>
      </c>
      <c r="E611" s="16" t="s">
        <v>1867</v>
      </c>
      <c r="F611" s="17" t="s">
        <v>1088</v>
      </c>
      <c r="G611" s="18">
        <v>24.34</v>
      </c>
      <c r="H611" s="19">
        <v>44851</v>
      </c>
    </row>
    <row r="612" spans="1:8" x14ac:dyDescent="0.15">
      <c r="A612" t="str">
        <f t="shared" si="9"/>
        <v>220SLT0000721</v>
      </c>
      <c r="B612" s="10" t="s">
        <v>1586</v>
      </c>
      <c r="C612" s="10" t="s">
        <v>862</v>
      </c>
      <c r="D612" s="10" t="s">
        <v>1868</v>
      </c>
      <c r="E612" s="11" t="s">
        <v>1869</v>
      </c>
      <c r="F612" s="12" t="s">
        <v>1088</v>
      </c>
      <c r="G612" s="13">
        <v>0.50570000000000004</v>
      </c>
      <c r="H612" s="14">
        <v>44851</v>
      </c>
    </row>
    <row r="613" spans="1:8" x14ac:dyDescent="0.15">
      <c r="A613" t="str">
        <f t="shared" si="9"/>
        <v>220SLT0000734</v>
      </c>
      <c r="B613" s="15" t="s">
        <v>1586</v>
      </c>
      <c r="C613" s="15" t="s">
        <v>271</v>
      </c>
      <c r="D613" s="15" t="s">
        <v>1870</v>
      </c>
      <c r="E613" s="16" t="s">
        <v>1789</v>
      </c>
      <c r="F613" s="17" t="s">
        <v>1088</v>
      </c>
      <c r="G613" s="18">
        <v>14.682600000000001</v>
      </c>
      <c r="H613" s="19">
        <v>44851</v>
      </c>
    </row>
    <row r="614" spans="1:8" x14ac:dyDescent="0.15">
      <c r="A614" t="str">
        <f t="shared" si="9"/>
        <v>220SLT0000740</v>
      </c>
      <c r="B614" s="10" t="s">
        <v>1586</v>
      </c>
      <c r="C614" s="10" t="s">
        <v>1004</v>
      </c>
      <c r="D614" s="10" t="s">
        <v>1871</v>
      </c>
      <c r="E614" s="11" t="s">
        <v>1098</v>
      </c>
      <c r="F614" s="12" t="s">
        <v>1088</v>
      </c>
      <c r="G614" s="13">
        <v>9.4E-2</v>
      </c>
      <c r="H614" s="14">
        <v>44851</v>
      </c>
    </row>
    <row r="615" spans="1:8" x14ac:dyDescent="0.15">
      <c r="A615" t="str">
        <f t="shared" si="9"/>
        <v>220SLT0000748</v>
      </c>
      <c r="B615" s="15" t="s">
        <v>1586</v>
      </c>
      <c r="C615" s="15" t="s">
        <v>863</v>
      </c>
      <c r="D615" s="15" t="s">
        <v>1872</v>
      </c>
      <c r="E615" s="16" t="s">
        <v>1873</v>
      </c>
      <c r="F615" s="17" t="s">
        <v>1088</v>
      </c>
      <c r="G615" s="18">
        <v>0.50570000000000004</v>
      </c>
      <c r="H615" s="19">
        <v>44851</v>
      </c>
    </row>
    <row r="616" spans="1:8" x14ac:dyDescent="0.15">
      <c r="A616" t="str">
        <f t="shared" si="9"/>
        <v>220SLT0000775</v>
      </c>
      <c r="B616" s="10" t="s">
        <v>1586</v>
      </c>
      <c r="C616" s="10" t="s">
        <v>530</v>
      </c>
      <c r="D616" s="10" t="s">
        <v>1874</v>
      </c>
      <c r="E616" s="11" t="s">
        <v>1875</v>
      </c>
      <c r="F616" s="12" t="s">
        <v>1088</v>
      </c>
      <c r="G616" s="13">
        <v>4.5</v>
      </c>
      <c r="H616" s="14">
        <v>44851</v>
      </c>
    </row>
    <row r="617" spans="1:8" x14ac:dyDescent="0.15">
      <c r="A617" t="str">
        <f t="shared" si="9"/>
        <v>220SLT0000782</v>
      </c>
      <c r="B617" s="15" t="s">
        <v>1586</v>
      </c>
      <c r="C617" s="15" t="s">
        <v>184</v>
      </c>
      <c r="D617" s="15" t="s">
        <v>1876</v>
      </c>
      <c r="E617" s="16" t="s">
        <v>1789</v>
      </c>
      <c r="F617" s="17" t="s">
        <v>1088</v>
      </c>
      <c r="G617" s="18">
        <v>51.618000000000002</v>
      </c>
      <c r="H617" s="19">
        <v>44851</v>
      </c>
    </row>
    <row r="618" spans="1:8" x14ac:dyDescent="0.15">
      <c r="A618" t="str">
        <f t="shared" si="9"/>
        <v>220SLT0000789</v>
      </c>
      <c r="B618" s="10" t="s">
        <v>1586</v>
      </c>
      <c r="C618" s="10" t="s">
        <v>200</v>
      </c>
      <c r="D618" s="10" t="s">
        <v>1710</v>
      </c>
      <c r="E618" s="11" t="s">
        <v>1877</v>
      </c>
      <c r="F618" s="12" t="s">
        <v>1088</v>
      </c>
      <c r="G618" s="13">
        <v>19.785</v>
      </c>
      <c r="H618" s="14">
        <v>44851</v>
      </c>
    </row>
    <row r="619" spans="1:8" x14ac:dyDescent="0.15">
      <c r="A619" t="str">
        <f t="shared" si="9"/>
        <v>220SLT0000791</v>
      </c>
      <c r="B619" s="15" t="s">
        <v>1586</v>
      </c>
      <c r="C619" s="15" t="s">
        <v>356</v>
      </c>
      <c r="D619" s="15" t="s">
        <v>1878</v>
      </c>
      <c r="E619" s="16" t="s">
        <v>1098</v>
      </c>
      <c r="F619" s="17" t="s">
        <v>1088</v>
      </c>
      <c r="G619" s="18">
        <v>7.6784999999999997</v>
      </c>
      <c r="H619" s="19">
        <v>44851</v>
      </c>
    </row>
    <row r="620" spans="1:8" x14ac:dyDescent="0.15">
      <c r="A620" t="str">
        <f t="shared" si="9"/>
        <v>220SLT0000802</v>
      </c>
      <c r="B620" s="10" t="s">
        <v>1586</v>
      </c>
      <c r="C620" s="10" t="s">
        <v>208</v>
      </c>
      <c r="D620" s="10" t="s">
        <v>1879</v>
      </c>
      <c r="E620" s="11" t="s">
        <v>1789</v>
      </c>
      <c r="F620" s="12" t="s">
        <v>1088</v>
      </c>
      <c r="G620" s="13">
        <v>48.609200000000001</v>
      </c>
      <c r="H620" s="14">
        <v>44851</v>
      </c>
    </row>
    <row r="621" spans="1:8" x14ac:dyDescent="0.15">
      <c r="A621" t="str">
        <f t="shared" si="9"/>
        <v>220SLT0000805</v>
      </c>
      <c r="B621" s="15" t="s">
        <v>1586</v>
      </c>
      <c r="C621" s="15" t="s">
        <v>835</v>
      </c>
      <c r="D621" s="15" t="s">
        <v>1880</v>
      </c>
      <c r="E621" s="16" t="s">
        <v>1589</v>
      </c>
      <c r="F621" s="17" t="s">
        <v>1088</v>
      </c>
      <c r="G621" s="18">
        <v>0.63849999999999996</v>
      </c>
      <c r="H621" s="19">
        <v>44851</v>
      </c>
    </row>
    <row r="622" spans="1:8" x14ac:dyDescent="0.15">
      <c r="A622" t="str">
        <f t="shared" si="9"/>
        <v>220SLT0000811</v>
      </c>
      <c r="B622" s="10" t="s">
        <v>1586</v>
      </c>
      <c r="C622" s="10" t="s">
        <v>262</v>
      </c>
      <c r="D622" s="10" t="s">
        <v>1881</v>
      </c>
      <c r="E622" s="11" t="s">
        <v>1882</v>
      </c>
      <c r="F622" s="12" t="s">
        <v>1088</v>
      </c>
      <c r="G622" s="13">
        <v>15.64</v>
      </c>
      <c r="H622" s="14">
        <v>44851</v>
      </c>
    </row>
    <row r="623" spans="1:8" x14ac:dyDescent="0.15">
      <c r="A623" t="str">
        <f t="shared" si="9"/>
        <v>220SLT0000812</v>
      </c>
      <c r="B623" s="15" t="s">
        <v>1586</v>
      </c>
      <c r="C623" s="15" t="s">
        <v>112</v>
      </c>
      <c r="D623" s="15" t="s">
        <v>1883</v>
      </c>
      <c r="E623" s="16" t="s">
        <v>1882</v>
      </c>
      <c r="F623" s="17" t="s">
        <v>1088</v>
      </c>
      <c r="G623" s="18">
        <v>34.774999999999999</v>
      </c>
      <c r="H623" s="19">
        <v>44851</v>
      </c>
    </row>
    <row r="624" spans="1:8" x14ac:dyDescent="0.15">
      <c r="A624" t="str">
        <f t="shared" si="9"/>
        <v>220SLT0000815</v>
      </c>
      <c r="B624" s="10" t="s">
        <v>1586</v>
      </c>
      <c r="C624" s="10" t="s">
        <v>266</v>
      </c>
      <c r="D624" s="10" t="s">
        <v>1881</v>
      </c>
      <c r="E624" s="11" t="s">
        <v>1884</v>
      </c>
      <c r="F624" s="12" t="s">
        <v>1088</v>
      </c>
      <c r="G624" s="13">
        <v>14.54</v>
      </c>
      <c r="H624" s="14">
        <v>44851</v>
      </c>
    </row>
    <row r="625" spans="1:8" x14ac:dyDescent="0.15">
      <c r="A625" t="str">
        <f t="shared" si="9"/>
        <v>220SLT0000816</v>
      </c>
      <c r="B625" s="15" t="s">
        <v>1586</v>
      </c>
      <c r="C625" s="15" t="s">
        <v>114</v>
      </c>
      <c r="D625" s="15" t="s">
        <v>1883</v>
      </c>
      <c r="E625" s="16" t="s">
        <v>1884</v>
      </c>
      <c r="F625" s="17" t="s">
        <v>1088</v>
      </c>
      <c r="G625" s="18">
        <v>34.145000000000003</v>
      </c>
      <c r="H625" s="19">
        <v>44851</v>
      </c>
    </row>
    <row r="626" spans="1:8" x14ac:dyDescent="0.15">
      <c r="A626" t="str">
        <f t="shared" si="9"/>
        <v>220SLT0000818</v>
      </c>
      <c r="B626" s="10" t="s">
        <v>1586</v>
      </c>
      <c r="C626" s="10" t="s">
        <v>785</v>
      </c>
      <c r="D626" s="10" t="s">
        <v>1885</v>
      </c>
      <c r="E626" s="11" t="s">
        <v>1098</v>
      </c>
      <c r="F626" s="12" t="s">
        <v>1088</v>
      </c>
      <c r="G626" s="13">
        <v>0.74850000000000005</v>
      </c>
      <c r="H626" s="14">
        <v>44851</v>
      </c>
    </row>
    <row r="627" spans="1:8" x14ac:dyDescent="0.15">
      <c r="A627" t="str">
        <f t="shared" si="9"/>
        <v>220SLT0000821</v>
      </c>
      <c r="B627" s="15" t="s">
        <v>1586</v>
      </c>
      <c r="C627" s="15" t="s">
        <v>80</v>
      </c>
      <c r="D627" s="15" t="s">
        <v>1684</v>
      </c>
      <c r="E627" s="16" t="s">
        <v>1882</v>
      </c>
      <c r="F627" s="17" t="s">
        <v>1088</v>
      </c>
      <c r="G627" s="18">
        <v>46.63</v>
      </c>
      <c r="H627" s="19">
        <v>44851</v>
      </c>
    </row>
    <row r="628" spans="1:8" x14ac:dyDescent="0.15">
      <c r="A628" t="str">
        <f t="shared" si="9"/>
        <v>220SLT0000825</v>
      </c>
      <c r="B628" s="10" t="s">
        <v>1586</v>
      </c>
      <c r="C628" s="10" t="s">
        <v>93</v>
      </c>
      <c r="D628" s="10" t="s">
        <v>1684</v>
      </c>
      <c r="E628" s="11" t="s">
        <v>1884</v>
      </c>
      <c r="F628" s="12" t="s">
        <v>1088</v>
      </c>
      <c r="G628" s="13">
        <v>41.94</v>
      </c>
      <c r="H628" s="14">
        <v>44851</v>
      </c>
    </row>
    <row r="629" spans="1:8" x14ac:dyDescent="0.15">
      <c r="A629" t="str">
        <f t="shared" si="9"/>
        <v>220SLT0000851</v>
      </c>
      <c r="B629" s="15" t="s">
        <v>1586</v>
      </c>
      <c r="C629" s="15" t="s">
        <v>98</v>
      </c>
      <c r="D629" s="15" t="s">
        <v>1886</v>
      </c>
      <c r="E629" s="16" t="s">
        <v>1887</v>
      </c>
      <c r="F629" s="17" t="s">
        <v>1088</v>
      </c>
      <c r="G629" s="18">
        <v>39.56</v>
      </c>
      <c r="H629" s="19">
        <v>44851</v>
      </c>
    </row>
    <row r="630" spans="1:8" x14ac:dyDescent="0.15">
      <c r="A630" t="str">
        <f t="shared" si="9"/>
        <v>220SLT0001038</v>
      </c>
      <c r="B630" s="10" t="s">
        <v>1586</v>
      </c>
      <c r="C630" s="10" t="s">
        <v>34</v>
      </c>
      <c r="D630" s="10" t="s">
        <v>1888</v>
      </c>
      <c r="E630" s="11" t="s">
        <v>1889</v>
      </c>
      <c r="F630" s="12" t="s">
        <v>1088</v>
      </c>
      <c r="G630" s="13">
        <v>119.24590000000001</v>
      </c>
      <c r="H630" s="14">
        <v>44851</v>
      </c>
    </row>
    <row r="631" spans="1:8" x14ac:dyDescent="0.15">
      <c r="A631" t="str">
        <f t="shared" si="9"/>
        <v>220SLT0001050</v>
      </c>
      <c r="B631" s="15" t="s">
        <v>1586</v>
      </c>
      <c r="C631" s="15" t="s">
        <v>188</v>
      </c>
      <c r="D631" s="15" t="s">
        <v>1890</v>
      </c>
      <c r="E631" s="16" t="s">
        <v>1891</v>
      </c>
      <c r="F631" s="17" t="s">
        <v>1088</v>
      </c>
      <c r="G631" s="18">
        <v>29.01</v>
      </c>
      <c r="H631" s="19">
        <v>44851</v>
      </c>
    </row>
    <row r="632" spans="1:8" x14ac:dyDescent="0.15">
      <c r="A632" t="str">
        <f t="shared" si="9"/>
        <v>220SLT0001051</v>
      </c>
      <c r="B632" s="10" t="s">
        <v>1586</v>
      </c>
      <c r="C632" s="10" t="s">
        <v>189</v>
      </c>
      <c r="D632" s="10" t="s">
        <v>1892</v>
      </c>
      <c r="E632" s="11" t="s">
        <v>1589</v>
      </c>
      <c r="F632" s="12" t="s">
        <v>1088</v>
      </c>
      <c r="G632" s="13">
        <v>28.89</v>
      </c>
      <c r="H632" s="14">
        <v>44851</v>
      </c>
    </row>
    <row r="633" spans="1:8" x14ac:dyDescent="0.15">
      <c r="A633" t="str">
        <f t="shared" si="9"/>
        <v>220SLT0001054</v>
      </c>
      <c r="B633" s="15" t="s">
        <v>1586</v>
      </c>
      <c r="C633" s="15" t="s">
        <v>190</v>
      </c>
      <c r="D633" s="15" t="s">
        <v>1893</v>
      </c>
      <c r="E633" s="16" t="s">
        <v>1589</v>
      </c>
      <c r="F633" s="17" t="s">
        <v>1088</v>
      </c>
      <c r="G633" s="18">
        <v>28.86</v>
      </c>
      <c r="H633" s="19">
        <v>44851</v>
      </c>
    </row>
    <row r="634" spans="1:8" x14ac:dyDescent="0.15">
      <c r="A634" t="str">
        <f t="shared" si="9"/>
        <v>220SLT0001067</v>
      </c>
      <c r="B634" s="10" t="s">
        <v>1586</v>
      </c>
      <c r="C634" s="10" t="s">
        <v>41</v>
      </c>
      <c r="D634" s="10" t="s">
        <v>1894</v>
      </c>
      <c r="E634" s="11" t="s">
        <v>1789</v>
      </c>
      <c r="F634" s="12" t="s">
        <v>1088</v>
      </c>
      <c r="G634" s="13">
        <v>116.831</v>
      </c>
      <c r="H634" s="14">
        <v>44851</v>
      </c>
    </row>
    <row r="635" spans="1:8" x14ac:dyDescent="0.15">
      <c r="A635" t="str">
        <f t="shared" si="9"/>
        <v>220SLT0001102</v>
      </c>
      <c r="B635" s="15" t="s">
        <v>1586</v>
      </c>
      <c r="C635" s="15" t="s">
        <v>232</v>
      </c>
      <c r="D635" s="15" t="s">
        <v>1895</v>
      </c>
      <c r="E635" s="16" t="s">
        <v>1098</v>
      </c>
      <c r="F635" s="17" t="s">
        <v>1088</v>
      </c>
      <c r="G635" s="18">
        <v>18.84</v>
      </c>
      <c r="H635" s="19">
        <v>44851</v>
      </c>
    </row>
    <row r="636" spans="1:8" x14ac:dyDescent="0.15">
      <c r="A636" t="str">
        <f t="shared" si="9"/>
        <v>220SLT0001104</v>
      </c>
      <c r="B636" s="10" t="s">
        <v>1586</v>
      </c>
      <c r="C636" s="10" t="s">
        <v>181</v>
      </c>
      <c r="D636" s="10" t="s">
        <v>1896</v>
      </c>
      <c r="E636" s="11" t="s">
        <v>1098</v>
      </c>
      <c r="F636" s="12" t="s">
        <v>1088</v>
      </c>
      <c r="G636" s="13">
        <v>24.42</v>
      </c>
      <c r="H636" s="14">
        <v>44851</v>
      </c>
    </row>
    <row r="637" spans="1:8" x14ac:dyDescent="0.15">
      <c r="A637" t="str">
        <f t="shared" si="9"/>
        <v>220SLT0001106</v>
      </c>
      <c r="B637" s="15" t="s">
        <v>1586</v>
      </c>
      <c r="C637" s="15" t="s">
        <v>141</v>
      </c>
      <c r="D637" s="15" t="s">
        <v>1897</v>
      </c>
      <c r="E637" s="16" t="s">
        <v>1098</v>
      </c>
      <c r="F637" s="17" t="s">
        <v>1088</v>
      </c>
      <c r="G637" s="18">
        <v>30.97</v>
      </c>
      <c r="H637" s="19">
        <v>44851</v>
      </c>
    </row>
    <row r="638" spans="1:8" x14ac:dyDescent="0.15">
      <c r="A638" t="str">
        <f t="shared" si="9"/>
        <v>220SLT0001120</v>
      </c>
      <c r="B638" s="10" t="s">
        <v>1586</v>
      </c>
      <c r="C638" s="10" t="s">
        <v>369</v>
      </c>
      <c r="D638" s="10" t="s">
        <v>1898</v>
      </c>
      <c r="E638" s="11" t="s">
        <v>1098</v>
      </c>
      <c r="F638" s="12" t="s">
        <v>1088</v>
      </c>
      <c r="G638" s="13">
        <v>7.2285000000000004</v>
      </c>
      <c r="H638" s="14">
        <v>44851</v>
      </c>
    </row>
    <row r="639" spans="1:8" x14ac:dyDescent="0.15">
      <c r="A639" t="str">
        <f t="shared" si="9"/>
        <v>220SLT0001585</v>
      </c>
      <c r="B639" s="15" t="s">
        <v>1586</v>
      </c>
      <c r="C639" s="15" t="s">
        <v>130</v>
      </c>
      <c r="D639" s="15" t="s">
        <v>1899</v>
      </c>
      <c r="E639" s="16" t="s">
        <v>1877</v>
      </c>
      <c r="F639" s="17" t="s">
        <v>1088</v>
      </c>
      <c r="G639" s="18">
        <v>31.28</v>
      </c>
      <c r="H639" s="19">
        <v>44851</v>
      </c>
    </row>
    <row r="640" spans="1:8" x14ac:dyDescent="0.15">
      <c r="A640" t="str">
        <f t="shared" si="9"/>
        <v>220SLT0001586</v>
      </c>
      <c r="B640" s="10" t="s">
        <v>1586</v>
      </c>
      <c r="C640" s="10" t="s">
        <v>139</v>
      </c>
      <c r="D640" s="10" t="s">
        <v>1900</v>
      </c>
      <c r="E640" s="11" t="s">
        <v>1877</v>
      </c>
      <c r="F640" s="12" t="s">
        <v>1088</v>
      </c>
      <c r="G640" s="13">
        <v>28.76</v>
      </c>
      <c r="H640" s="14">
        <v>44851</v>
      </c>
    </row>
    <row r="641" spans="1:8" x14ac:dyDescent="0.15">
      <c r="A641" t="str">
        <f t="shared" si="9"/>
        <v>220SLT0001676</v>
      </c>
      <c r="B641" s="15" t="s">
        <v>1586</v>
      </c>
      <c r="C641" s="15" t="s">
        <v>226</v>
      </c>
      <c r="D641" s="15" t="s">
        <v>1901</v>
      </c>
      <c r="E641" s="16" t="s">
        <v>1902</v>
      </c>
      <c r="F641" s="17" t="s">
        <v>1088</v>
      </c>
      <c r="G641" s="18">
        <v>19.642499999999998</v>
      </c>
      <c r="H641" s="19">
        <v>44851</v>
      </c>
    </row>
    <row r="642" spans="1:8" x14ac:dyDescent="0.15">
      <c r="A642" t="str">
        <f t="shared" si="9"/>
        <v>220SLT0001728</v>
      </c>
      <c r="B642" s="10" t="s">
        <v>1586</v>
      </c>
      <c r="C642" s="10" t="s">
        <v>1052</v>
      </c>
      <c r="D642" s="10" t="s">
        <v>1903</v>
      </c>
      <c r="E642" s="11" t="s">
        <v>1098</v>
      </c>
      <c r="F642" s="12" t="s">
        <v>1088</v>
      </c>
      <c r="G642" s="13">
        <v>18.64</v>
      </c>
      <c r="H642" s="14">
        <v>44851</v>
      </c>
    </row>
    <row r="643" spans="1:8" x14ac:dyDescent="0.15">
      <c r="A643" t="str">
        <f t="shared" ref="A643:A706" si="10">CONCATENATE(CONCATENATE(B643,C643))</f>
        <v>220SLT0001817</v>
      </c>
      <c r="B643" s="15" t="s">
        <v>1586</v>
      </c>
      <c r="C643" s="15" t="s">
        <v>42</v>
      </c>
      <c r="D643" s="15" t="s">
        <v>1904</v>
      </c>
      <c r="E643" s="16" t="s">
        <v>1789</v>
      </c>
      <c r="F643" s="17" t="s">
        <v>1088</v>
      </c>
      <c r="G643" s="18">
        <v>116.831</v>
      </c>
      <c r="H643" s="19">
        <v>44851</v>
      </c>
    </row>
    <row r="644" spans="1:8" x14ac:dyDescent="0.15">
      <c r="A644" t="str">
        <f t="shared" si="10"/>
        <v>220SLT0002031</v>
      </c>
      <c r="B644" s="10" t="s">
        <v>1586</v>
      </c>
      <c r="C644" s="10" t="s">
        <v>239</v>
      </c>
      <c r="D644" s="10" t="s">
        <v>1905</v>
      </c>
      <c r="E644" s="11" t="s">
        <v>1906</v>
      </c>
      <c r="F644" s="12" t="s">
        <v>1088</v>
      </c>
      <c r="G644" s="13">
        <v>17.96</v>
      </c>
      <c r="H644" s="14">
        <v>44851</v>
      </c>
    </row>
    <row r="645" spans="1:8" x14ac:dyDescent="0.15">
      <c r="A645" t="str">
        <f t="shared" si="10"/>
        <v>220SLT0002122</v>
      </c>
      <c r="B645" s="15" t="s">
        <v>1586</v>
      </c>
      <c r="C645" s="15" t="s">
        <v>153</v>
      </c>
      <c r="D645" s="15" t="s">
        <v>1907</v>
      </c>
      <c r="E645" s="16" t="s">
        <v>1098</v>
      </c>
      <c r="F645" s="17" t="s">
        <v>1088</v>
      </c>
      <c r="G645" s="18">
        <v>37.370699999999999</v>
      </c>
      <c r="H645" s="19">
        <v>44851</v>
      </c>
    </row>
    <row r="646" spans="1:8" x14ac:dyDescent="0.15">
      <c r="A646" t="str">
        <f t="shared" si="10"/>
        <v>220SLT0002123</v>
      </c>
      <c r="B646" s="10" t="s">
        <v>1586</v>
      </c>
      <c r="C646" s="10" t="s">
        <v>154</v>
      </c>
      <c r="D646" s="10" t="s">
        <v>1908</v>
      </c>
      <c r="E646" s="11" t="s">
        <v>1739</v>
      </c>
      <c r="F646" s="12" t="s">
        <v>1088</v>
      </c>
      <c r="G646" s="13">
        <v>31.5</v>
      </c>
      <c r="H646" s="14">
        <v>44851</v>
      </c>
    </row>
    <row r="647" spans="1:8" x14ac:dyDescent="0.15">
      <c r="A647" t="str">
        <f t="shared" si="10"/>
        <v>220SLT0002130</v>
      </c>
      <c r="B647" s="15" t="s">
        <v>1586</v>
      </c>
      <c r="C647" s="15" t="s">
        <v>169</v>
      </c>
      <c r="D647" s="15" t="s">
        <v>1909</v>
      </c>
      <c r="E647" s="16" t="s">
        <v>1910</v>
      </c>
      <c r="F647" s="17" t="s">
        <v>1088</v>
      </c>
      <c r="G647" s="18">
        <v>26.19</v>
      </c>
      <c r="H647" s="19">
        <v>44851</v>
      </c>
    </row>
    <row r="648" spans="1:8" x14ac:dyDescent="0.15">
      <c r="A648" t="str">
        <f t="shared" si="10"/>
        <v>220SLT0002131</v>
      </c>
      <c r="B648" s="10" t="s">
        <v>1586</v>
      </c>
      <c r="C648" s="10" t="s">
        <v>822</v>
      </c>
      <c r="D648" s="10" t="s">
        <v>1911</v>
      </c>
      <c r="E648" s="11" t="s">
        <v>1912</v>
      </c>
      <c r="F648" s="12" t="s">
        <v>1088</v>
      </c>
      <c r="G648" s="13">
        <v>0.7258</v>
      </c>
      <c r="H648" s="14">
        <v>44851</v>
      </c>
    </row>
    <row r="649" spans="1:8" x14ac:dyDescent="0.15">
      <c r="A649" t="str">
        <f t="shared" si="10"/>
        <v>220SLT0002142</v>
      </c>
      <c r="B649" s="15" t="s">
        <v>1586</v>
      </c>
      <c r="C649" s="15" t="s">
        <v>145</v>
      </c>
      <c r="D649" s="15" t="s">
        <v>1913</v>
      </c>
      <c r="E649" s="16" t="s">
        <v>1628</v>
      </c>
      <c r="F649" s="17" t="s">
        <v>1088</v>
      </c>
      <c r="G649" s="18">
        <v>56.429699999999997</v>
      </c>
      <c r="H649" s="19">
        <v>44851</v>
      </c>
    </row>
    <row r="650" spans="1:8" x14ac:dyDescent="0.15">
      <c r="A650" t="str">
        <f t="shared" si="10"/>
        <v>220SLT0002326</v>
      </c>
      <c r="B650" s="10" t="s">
        <v>1586</v>
      </c>
      <c r="C650" s="10" t="s">
        <v>1020</v>
      </c>
      <c r="D650" s="10" t="s">
        <v>1914</v>
      </c>
      <c r="E650" s="11" t="s">
        <v>1098</v>
      </c>
      <c r="F650" s="12" t="s">
        <v>1088</v>
      </c>
      <c r="G650" s="13">
        <v>3.2500000000000001E-2</v>
      </c>
      <c r="H650" s="14">
        <v>44851</v>
      </c>
    </row>
    <row r="651" spans="1:8" x14ac:dyDescent="0.15">
      <c r="A651" t="str">
        <f t="shared" si="10"/>
        <v>220SLT0002352</v>
      </c>
      <c r="B651" s="15" t="s">
        <v>1586</v>
      </c>
      <c r="C651" s="15" t="s">
        <v>909</v>
      </c>
      <c r="D651" s="15" t="s">
        <v>1915</v>
      </c>
      <c r="E651" s="16" t="s">
        <v>1789</v>
      </c>
      <c r="F651" s="17" t="s">
        <v>1088</v>
      </c>
      <c r="G651" s="18">
        <v>0.52</v>
      </c>
      <c r="H651" s="19">
        <v>44851</v>
      </c>
    </row>
    <row r="652" spans="1:8" x14ac:dyDescent="0.15">
      <c r="A652" t="str">
        <f t="shared" si="10"/>
        <v>220SLT0002415</v>
      </c>
      <c r="B652" s="10" t="s">
        <v>1586</v>
      </c>
      <c r="C652" s="10" t="s">
        <v>199</v>
      </c>
      <c r="D652" s="10" t="s">
        <v>1916</v>
      </c>
      <c r="E652" s="11" t="s">
        <v>1917</v>
      </c>
      <c r="F652" s="12" t="s">
        <v>1088</v>
      </c>
      <c r="G652" s="13">
        <v>23.205300000000001</v>
      </c>
      <c r="H652" s="14">
        <v>44851</v>
      </c>
    </row>
    <row r="653" spans="1:8" x14ac:dyDescent="0.15">
      <c r="A653" t="str">
        <f t="shared" si="10"/>
        <v>220SLT0002567</v>
      </c>
      <c r="B653" s="15" t="s">
        <v>1586</v>
      </c>
      <c r="C653" s="15" t="s">
        <v>94</v>
      </c>
      <c r="D653" s="15" t="s">
        <v>1918</v>
      </c>
      <c r="E653" s="16" t="s">
        <v>1098</v>
      </c>
      <c r="F653" s="17" t="s">
        <v>1088</v>
      </c>
      <c r="G653" s="18">
        <v>45.7</v>
      </c>
      <c r="H653" s="19">
        <v>44851</v>
      </c>
    </row>
    <row r="654" spans="1:8" x14ac:dyDescent="0.15">
      <c r="A654" t="str">
        <f t="shared" si="10"/>
        <v>220SLT0002578</v>
      </c>
      <c r="B654" s="10" t="s">
        <v>1586</v>
      </c>
      <c r="C654" s="10" t="s">
        <v>240</v>
      </c>
      <c r="D654" s="10" t="s">
        <v>1919</v>
      </c>
      <c r="E654" s="11" t="s">
        <v>1920</v>
      </c>
      <c r="F654" s="12" t="s">
        <v>1088</v>
      </c>
      <c r="G654" s="13">
        <v>18.649999999999999</v>
      </c>
      <c r="H654" s="14">
        <v>44851</v>
      </c>
    </row>
    <row r="655" spans="1:8" x14ac:dyDescent="0.15">
      <c r="A655" t="str">
        <f t="shared" si="10"/>
        <v>220SLT0002579</v>
      </c>
      <c r="B655" s="15" t="s">
        <v>1586</v>
      </c>
      <c r="C655" s="15" t="s">
        <v>237</v>
      </c>
      <c r="D655" s="15" t="s">
        <v>1921</v>
      </c>
      <c r="E655" s="16" t="s">
        <v>1920</v>
      </c>
      <c r="F655" s="17" t="s">
        <v>1088</v>
      </c>
      <c r="G655" s="18">
        <v>18.739999999999998</v>
      </c>
      <c r="H655" s="19">
        <v>44851</v>
      </c>
    </row>
    <row r="656" spans="1:8" x14ac:dyDescent="0.15">
      <c r="A656" t="str">
        <f t="shared" si="10"/>
        <v>220SLT0002586</v>
      </c>
      <c r="B656" s="10" t="s">
        <v>1586</v>
      </c>
      <c r="C656" s="10" t="s">
        <v>265</v>
      </c>
      <c r="D656" s="10" t="s">
        <v>1922</v>
      </c>
      <c r="E656" s="11" t="s">
        <v>1098</v>
      </c>
      <c r="F656" s="12" t="s">
        <v>1088</v>
      </c>
      <c r="G656" s="13">
        <v>15.56</v>
      </c>
      <c r="H656" s="14">
        <v>44851</v>
      </c>
    </row>
    <row r="657" spans="1:8" x14ac:dyDescent="0.15">
      <c r="A657" t="str">
        <f t="shared" si="10"/>
        <v>220SLT0002587</v>
      </c>
      <c r="B657" s="15" t="s">
        <v>1586</v>
      </c>
      <c r="C657" s="15" t="s">
        <v>470</v>
      </c>
      <c r="D657" s="15" t="s">
        <v>1923</v>
      </c>
      <c r="E657" s="16" t="s">
        <v>1098</v>
      </c>
      <c r="F657" s="17" t="s">
        <v>1088</v>
      </c>
      <c r="G657" s="18">
        <v>7.75</v>
      </c>
      <c r="H657" s="19">
        <v>44851</v>
      </c>
    </row>
    <row r="658" spans="1:8" x14ac:dyDescent="0.15">
      <c r="A658" t="str">
        <f t="shared" si="10"/>
        <v>220SLT0002591</v>
      </c>
      <c r="B658" s="10" t="s">
        <v>1586</v>
      </c>
      <c r="C658" s="10" t="s">
        <v>92</v>
      </c>
      <c r="D658" s="10" t="s">
        <v>1924</v>
      </c>
      <c r="E658" s="11" t="s">
        <v>1925</v>
      </c>
      <c r="F658" s="12" t="s">
        <v>1088</v>
      </c>
      <c r="G658" s="13">
        <v>41.061</v>
      </c>
      <c r="H658" s="14">
        <v>44851</v>
      </c>
    </row>
    <row r="659" spans="1:8" x14ac:dyDescent="0.15">
      <c r="A659" t="str">
        <f t="shared" si="10"/>
        <v>220SLT0002592</v>
      </c>
      <c r="B659" s="15" t="s">
        <v>1586</v>
      </c>
      <c r="C659" s="15" t="s">
        <v>270</v>
      </c>
      <c r="D659" s="15" t="s">
        <v>1926</v>
      </c>
      <c r="E659" s="16" t="s">
        <v>1927</v>
      </c>
      <c r="F659" s="17" t="s">
        <v>1088</v>
      </c>
      <c r="G659" s="18">
        <v>14.201700000000001</v>
      </c>
      <c r="H659" s="19">
        <v>44851</v>
      </c>
    </row>
    <row r="660" spans="1:8" x14ac:dyDescent="0.15">
      <c r="A660" t="str">
        <f t="shared" si="10"/>
        <v>220SLT0002593</v>
      </c>
      <c r="B660" s="10" t="s">
        <v>1586</v>
      </c>
      <c r="C660" s="10" t="s">
        <v>269</v>
      </c>
      <c r="D660" s="10" t="s">
        <v>1928</v>
      </c>
      <c r="E660" s="11" t="s">
        <v>1927</v>
      </c>
      <c r="F660" s="12" t="s">
        <v>1088</v>
      </c>
      <c r="G660" s="13">
        <v>14.2849</v>
      </c>
      <c r="H660" s="14">
        <v>44851</v>
      </c>
    </row>
    <row r="661" spans="1:8" x14ac:dyDescent="0.15">
      <c r="A661" t="str">
        <f t="shared" si="10"/>
        <v>220SLT0002594</v>
      </c>
      <c r="B661" s="15" t="s">
        <v>1586</v>
      </c>
      <c r="C661" s="15" t="s">
        <v>213</v>
      </c>
      <c r="D661" s="15" t="s">
        <v>1929</v>
      </c>
      <c r="E661" s="16" t="s">
        <v>1920</v>
      </c>
      <c r="F661" s="17" t="s">
        <v>1088</v>
      </c>
      <c r="G661" s="18">
        <v>19.098500000000001</v>
      </c>
      <c r="H661" s="19">
        <v>44851</v>
      </c>
    </row>
    <row r="662" spans="1:8" x14ac:dyDescent="0.15">
      <c r="A662" t="str">
        <f t="shared" si="10"/>
        <v>220SLT0002602</v>
      </c>
      <c r="B662" s="10" t="s">
        <v>1586</v>
      </c>
      <c r="C662" s="10" t="s">
        <v>138</v>
      </c>
      <c r="D662" s="10" t="s">
        <v>1930</v>
      </c>
      <c r="E662" s="11" t="s">
        <v>1920</v>
      </c>
      <c r="F662" s="12" t="s">
        <v>1088</v>
      </c>
      <c r="G662" s="13">
        <v>35.1</v>
      </c>
      <c r="H662" s="14">
        <v>44851</v>
      </c>
    </row>
    <row r="663" spans="1:8" x14ac:dyDescent="0.15">
      <c r="A663" t="str">
        <f t="shared" si="10"/>
        <v>220SLT0002603</v>
      </c>
      <c r="B663" s="15" t="s">
        <v>1586</v>
      </c>
      <c r="C663" s="15" t="s">
        <v>133</v>
      </c>
      <c r="D663" s="15" t="s">
        <v>1931</v>
      </c>
      <c r="E663" s="16" t="s">
        <v>1098</v>
      </c>
      <c r="F663" s="17" t="s">
        <v>1088</v>
      </c>
      <c r="G663" s="18">
        <v>42.94</v>
      </c>
      <c r="H663" s="19">
        <v>44851</v>
      </c>
    </row>
    <row r="664" spans="1:8" x14ac:dyDescent="0.15">
      <c r="A664" t="str">
        <f t="shared" si="10"/>
        <v>220SLT0002604</v>
      </c>
      <c r="B664" s="10" t="s">
        <v>1586</v>
      </c>
      <c r="C664" s="10" t="s">
        <v>238</v>
      </c>
      <c r="D664" s="10" t="s">
        <v>1932</v>
      </c>
      <c r="E664" s="11" t="s">
        <v>1920</v>
      </c>
      <c r="F664" s="12" t="s">
        <v>1088</v>
      </c>
      <c r="G664" s="13">
        <v>18.64</v>
      </c>
      <c r="H664" s="14">
        <v>44851</v>
      </c>
    </row>
    <row r="665" spans="1:8" x14ac:dyDescent="0.15">
      <c r="A665" t="str">
        <f t="shared" si="10"/>
        <v>220SLT0002605</v>
      </c>
      <c r="B665" s="15" t="s">
        <v>1586</v>
      </c>
      <c r="C665" s="15" t="s">
        <v>209</v>
      </c>
      <c r="D665" s="15" t="s">
        <v>1933</v>
      </c>
      <c r="E665" s="16" t="s">
        <v>1920</v>
      </c>
      <c r="F665" s="17" t="s">
        <v>1088</v>
      </c>
      <c r="G665" s="18">
        <v>23.14</v>
      </c>
      <c r="H665" s="19">
        <v>44851</v>
      </c>
    </row>
    <row r="666" spans="1:8" x14ac:dyDescent="0.15">
      <c r="A666" t="str">
        <f t="shared" si="10"/>
        <v>220SLT0002606</v>
      </c>
      <c r="B666" s="10" t="s">
        <v>1586</v>
      </c>
      <c r="C666" s="10" t="s">
        <v>120</v>
      </c>
      <c r="D666" s="10" t="s">
        <v>1934</v>
      </c>
      <c r="E666" s="11" t="s">
        <v>1920</v>
      </c>
      <c r="F666" s="12" t="s">
        <v>1088</v>
      </c>
      <c r="G666" s="13">
        <v>41.12</v>
      </c>
      <c r="H666" s="14">
        <v>44851</v>
      </c>
    </row>
    <row r="667" spans="1:8" x14ac:dyDescent="0.15">
      <c r="A667" t="str">
        <f t="shared" si="10"/>
        <v>220SLT0002607</v>
      </c>
      <c r="B667" s="15" t="s">
        <v>1586</v>
      </c>
      <c r="C667" s="15" t="s">
        <v>89</v>
      </c>
      <c r="D667" s="15" t="s">
        <v>1935</v>
      </c>
      <c r="E667" s="16" t="s">
        <v>1920</v>
      </c>
      <c r="F667" s="17" t="s">
        <v>1088</v>
      </c>
      <c r="G667" s="18">
        <v>45.16</v>
      </c>
      <c r="H667" s="19">
        <v>44851</v>
      </c>
    </row>
    <row r="668" spans="1:8" x14ac:dyDescent="0.15">
      <c r="A668" t="str">
        <f t="shared" si="10"/>
        <v>220SLT0002608</v>
      </c>
      <c r="B668" s="10" t="s">
        <v>1586</v>
      </c>
      <c r="C668" s="10" t="s">
        <v>95</v>
      </c>
      <c r="D668" s="10" t="s">
        <v>1936</v>
      </c>
      <c r="E668" s="11" t="s">
        <v>1937</v>
      </c>
      <c r="F668" s="12" t="s">
        <v>1088</v>
      </c>
      <c r="G668" s="13">
        <v>49.36</v>
      </c>
      <c r="H668" s="14">
        <v>44851</v>
      </c>
    </row>
    <row r="669" spans="1:8" x14ac:dyDescent="0.15">
      <c r="A669" t="str">
        <f t="shared" si="10"/>
        <v>220SLT0002617</v>
      </c>
      <c r="B669" s="15" t="s">
        <v>1586</v>
      </c>
      <c r="C669" s="15" t="s">
        <v>1053</v>
      </c>
      <c r="D669" s="15" t="s">
        <v>1938</v>
      </c>
      <c r="E669" s="16" t="s">
        <v>1920</v>
      </c>
      <c r="F669" s="17" t="s">
        <v>1088</v>
      </c>
      <c r="G669" s="18">
        <v>30.302900000000001</v>
      </c>
      <c r="H669" s="19">
        <v>44851</v>
      </c>
    </row>
    <row r="670" spans="1:8" x14ac:dyDescent="0.15">
      <c r="A670" t="str">
        <f t="shared" si="10"/>
        <v>220SLT0002618</v>
      </c>
      <c r="B670" s="10" t="s">
        <v>1586</v>
      </c>
      <c r="C670" s="10" t="s">
        <v>1054</v>
      </c>
      <c r="D670" s="10" t="s">
        <v>1939</v>
      </c>
      <c r="E670" s="11" t="s">
        <v>1920</v>
      </c>
      <c r="F670" s="12" t="s">
        <v>1088</v>
      </c>
      <c r="G670" s="13">
        <v>34.652000000000001</v>
      </c>
      <c r="H670" s="14">
        <v>44851</v>
      </c>
    </row>
    <row r="671" spans="1:8" x14ac:dyDescent="0.15">
      <c r="A671" t="str">
        <f t="shared" si="10"/>
        <v>220SLT0002619</v>
      </c>
      <c r="B671" s="15" t="s">
        <v>1586</v>
      </c>
      <c r="C671" s="15" t="s">
        <v>1055</v>
      </c>
      <c r="D671" s="15" t="s">
        <v>1940</v>
      </c>
      <c r="E671" s="16" t="s">
        <v>1920</v>
      </c>
      <c r="F671" s="17" t="s">
        <v>1088</v>
      </c>
      <c r="G671" s="18">
        <v>30.302900000000001</v>
      </c>
      <c r="H671" s="19">
        <v>44851</v>
      </c>
    </row>
    <row r="672" spans="1:8" x14ac:dyDescent="0.15">
      <c r="A672" t="str">
        <f t="shared" si="10"/>
        <v>220SLT0002620</v>
      </c>
      <c r="B672" s="10" t="s">
        <v>1586</v>
      </c>
      <c r="C672" s="10" t="s">
        <v>86</v>
      </c>
      <c r="D672" s="10" t="s">
        <v>1941</v>
      </c>
      <c r="E672" s="11" t="s">
        <v>1920</v>
      </c>
      <c r="F672" s="12" t="s">
        <v>1088</v>
      </c>
      <c r="G672" s="13">
        <v>46.86</v>
      </c>
      <c r="H672" s="14">
        <v>44851</v>
      </c>
    </row>
    <row r="673" spans="1:8" x14ac:dyDescent="0.15">
      <c r="A673" t="str">
        <f t="shared" si="10"/>
        <v>220SLT0002621</v>
      </c>
      <c r="B673" s="15" t="s">
        <v>1586</v>
      </c>
      <c r="C673" s="15" t="s">
        <v>68</v>
      </c>
      <c r="D673" s="15" t="s">
        <v>1942</v>
      </c>
      <c r="E673" s="16" t="s">
        <v>1920</v>
      </c>
      <c r="F673" s="17" t="s">
        <v>1088</v>
      </c>
      <c r="G673" s="18">
        <v>51.34</v>
      </c>
      <c r="H673" s="19">
        <v>44851</v>
      </c>
    </row>
    <row r="674" spans="1:8" x14ac:dyDescent="0.15">
      <c r="A674" t="str">
        <f t="shared" si="10"/>
        <v>220SLT0002624</v>
      </c>
      <c r="B674" s="10" t="s">
        <v>1586</v>
      </c>
      <c r="C674" s="10" t="s">
        <v>1056</v>
      </c>
      <c r="D674" s="10" t="s">
        <v>1943</v>
      </c>
      <c r="E674" s="11" t="s">
        <v>1887</v>
      </c>
      <c r="F674" s="12" t="s">
        <v>1088</v>
      </c>
      <c r="G674" s="13">
        <v>21.19</v>
      </c>
      <c r="H674" s="14">
        <v>44851</v>
      </c>
    </row>
    <row r="675" spans="1:8" x14ac:dyDescent="0.15">
      <c r="A675" t="str">
        <f t="shared" si="10"/>
        <v>220SLT0002655</v>
      </c>
      <c r="B675" s="15" t="s">
        <v>1586</v>
      </c>
      <c r="C675" s="15" t="s">
        <v>166</v>
      </c>
      <c r="D675" s="15" t="s">
        <v>1944</v>
      </c>
      <c r="E675" s="16" t="s">
        <v>1098</v>
      </c>
      <c r="F675" s="17" t="s">
        <v>1088</v>
      </c>
      <c r="G675" s="18">
        <v>35.5</v>
      </c>
      <c r="H675" s="19">
        <v>44851</v>
      </c>
    </row>
    <row r="676" spans="1:8" x14ac:dyDescent="0.15">
      <c r="A676" t="str">
        <f t="shared" si="10"/>
        <v>220SLT0002692</v>
      </c>
      <c r="B676" s="10" t="s">
        <v>1586</v>
      </c>
      <c r="C676" s="10" t="s">
        <v>432</v>
      </c>
      <c r="D676" s="10" t="s">
        <v>1945</v>
      </c>
      <c r="E676" s="11" t="s">
        <v>1917</v>
      </c>
      <c r="F676" s="12" t="s">
        <v>1088</v>
      </c>
      <c r="G676" s="13">
        <v>5.0999999999999996</v>
      </c>
      <c r="H676" s="14">
        <v>44851</v>
      </c>
    </row>
    <row r="677" spans="1:8" x14ac:dyDescent="0.15">
      <c r="A677" t="str">
        <f t="shared" si="10"/>
        <v>220SLT0002701</v>
      </c>
      <c r="B677" s="15" t="s">
        <v>1586</v>
      </c>
      <c r="C677" s="15" t="s">
        <v>734</v>
      </c>
      <c r="D677" s="15" t="s">
        <v>1946</v>
      </c>
      <c r="E677" s="16" t="s">
        <v>1098</v>
      </c>
      <c r="F677" s="17" t="s">
        <v>1088</v>
      </c>
      <c r="G677" s="18">
        <v>1.9470000000000001</v>
      </c>
      <c r="H677" s="19">
        <v>44851</v>
      </c>
    </row>
    <row r="678" spans="1:8" x14ac:dyDescent="0.15">
      <c r="A678" t="str">
        <f t="shared" si="10"/>
        <v>220SLT0002720</v>
      </c>
      <c r="B678" s="10" t="s">
        <v>1586</v>
      </c>
      <c r="C678" s="10" t="s">
        <v>146</v>
      </c>
      <c r="D678" s="10" t="s">
        <v>1947</v>
      </c>
      <c r="E678" s="11" t="s">
        <v>1948</v>
      </c>
      <c r="F678" s="12" t="s">
        <v>1088</v>
      </c>
      <c r="G678" s="13">
        <v>31.2972</v>
      </c>
      <c r="H678" s="14">
        <v>44851</v>
      </c>
    </row>
    <row r="679" spans="1:8" x14ac:dyDescent="0.15">
      <c r="A679" t="str">
        <f t="shared" si="10"/>
        <v>220SLT0002722</v>
      </c>
      <c r="B679" s="15" t="s">
        <v>1586</v>
      </c>
      <c r="C679" s="15" t="s">
        <v>147</v>
      </c>
      <c r="D679" s="15" t="s">
        <v>1949</v>
      </c>
      <c r="E679" s="16" t="s">
        <v>1948</v>
      </c>
      <c r="F679" s="17" t="s">
        <v>1088</v>
      </c>
      <c r="G679" s="18">
        <v>30.856200000000001</v>
      </c>
      <c r="H679" s="19">
        <v>44851</v>
      </c>
    </row>
    <row r="680" spans="1:8" x14ac:dyDescent="0.15">
      <c r="A680" t="str">
        <f t="shared" si="10"/>
        <v>220SLT0010345</v>
      </c>
      <c r="B680" s="10" t="s">
        <v>1586</v>
      </c>
      <c r="C680" s="10" t="s">
        <v>712</v>
      </c>
      <c r="D680" s="10" t="s">
        <v>1950</v>
      </c>
      <c r="E680" s="11" t="s">
        <v>1951</v>
      </c>
      <c r="F680" s="12" t="s">
        <v>1088</v>
      </c>
      <c r="G680" s="13">
        <v>1.4750000000000001</v>
      </c>
      <c r="H680" s="14">
        <v>44851</v>
      </c>
    </row>
    <row r="681" spans="1:8" x14ac:dyDescent="0.15">
      <c r="A681" t="str">
        <f t="shared" si="10"/>
        <v>220SLT0010346</v>
      </c>
      <c r="B681" s="15" t="s">
        <v>1586</v>
      </c>
      <c r="C681" s="15" t="s">
        <v>343</v>
      </c>
      <c r="D681" s="15" t="s">
        <v>1952</v>
      </c>
      <c r="E681" s="16" t="s">
        <v>1951</v>
      </c>
      <c r="F681" s="17" t="s">
        <v>1088</v>
      </c>
      <c r="G681" s="18">
        <v>5.9305000000000003</v>
      </c>
      <c r="H681" s="19">
        <v>44851</v>
      </c>
    </row>
    <row r="682" spans="1:8" x14ac:dyDescent="0.15">
      <c r="A682" t="str">
        <f t="shared" si="10"/>
        <v>220SLT0010360</v>
      </c>
      <c r="B682" s="10" t="s">
        <v>1586</v>
      </c>
      <c r="C682" s="10" t="s">
        <v>696</v>
      </c>
      <c r="D682" s="10" t="s">
        <v>1953</v>
      </c>
      <c r="E682" s="11" t="s">
        <v>1951</v>
      </c>
      <c r="F682" s="12" t="s">
        <v>1088</v>
      </c>
      <c r="G682" s="13">
        <v>1.1399999999999999</v>
      </c>
      <c r="H682" s="14">
        <v>44851</v>
      </c>
    </row>
    <row r="683" spans="1:8" x14ac:dyDescent="0.15">
      <c r="A683" t="str">
        <f t="shared" si="10"/>
        <v>220SLT0010373</v>
      </c>
      <c r="B683" s="15" t="s">
        <v>1586</v>
      </c>
      <c r="C683" s="15" t="s">
        <v>629</v>
      </c>
      <c r="D683" s="15" t="s">
        <v>1954</v>
      </c>
      <c r="E683" s="16" t="s">
        <v>1951</v>
      </c>
      <c r="F683" s="17" t="s">
        <v>1088</v>
      </c>
      <c r="G683" s="18">
        <v>2.0350000000000001</v>
      </c>
      <c r="H683" s="19">
        <v>44851</v>
      </c>
    </row>
    <row r="684" spans="1:8" x14ac:dyDescent="0.15">
      <c r="A684" t="str">
        <f t="shared" si="10"/>
        <v>220SLT0010594</v>
      </c>
      <c r="B684" s="10" t="s">
        <v>1586</v>
      </c>
      <c r="C684" s="10" t="s">
        <v>50</v>
      </c>
      <c r="D684" s="10" t="s">
        <v>1955</v>
      </c>
      <c r="E684" s="11" t="s">
        <v>1956</v>
      </c>
      <c r="F684" s="12" t="s">
        <v>1088</v>
      </c>
      <c r="G684" s="13">
        <v>149.33363600000001</v>
      </c>
      <c r="H684" s="14">
        <v>44851</v>
      </c>
    </row>
    <row r="685" spans="1:8" x14ac:dyDescent="0.15">
      <c r="A685" t="str">
        <f t="shared" si="10"/>
        <v>220SLT0010611</v>
      </c>
      <c r="B685" s="15" t="s">
        <v>1586</v>
      </c>
      <c r="C685" s="15" t="s">
        <v>106</v>
      </c>
      <c r="D685" s="15" t="s">
        <v>1957</v>
      </c>
      <c r="E685" s="16" t="s">
        <v>1956</v>
      </c>
      <c r="F685" s="17" t="s">
        <v>1088</v>
      </c>
      <c r="G685" s="18">
        <v>87.435331000000005</v>
      </c>
      <c r="H685" s="19">
        <v>44851</v>
      </c>
    </row>
    <row r="686" spans="1:8" x14ac:dyDescent="0.15">
      <c r="A686" t="str">
        <f t="shared" si="10"/>
        <v>220SLT0010630</v>
      </c>
      <c r="B686" s="10" t="s">
        <v>1586</v>
      </c>
      <c r="C686" s="10" t="s">
        <v>160</v>
      </c>
      <c r="D686" s="10" t="s">
        <v>1958</v>
      </c>
      <c r="E686" s="11" t="s">
        <v>1959</v>
      </c>
      <c r="F686" s="12" t="s">
        <v>1088</v>
      </c>
      <c r="G686" s="13">
        <v>22.5</v>
      </c>
      <c r="H686" s="14">
        <v>44851</v>
      </c>
    </row>
    <row r="687" spans="1:8" x14ac:dyDescent="0.15">
      <c r="A687" t="str">
        <f t="shared" si="10"/>
        <v>220SLT0010731</v>
      </c>
      <c r="B687" s="15" t="s">
        <v>1586</v>
      </c>
      <c r="C687" s="15" t="s">
        <v>365</v>
      </c>
      <c r="D687" s="15" t="s">
        <v>1952</v>
      </c>
      <c r="E687" s="16" t="s">
        <v>1960</v>
      </c>
      <c r="F687" s="17" t="s">
        <v>1088</v>
      </c>
      <c r="G687" s="18">
        <v>6.2904999999999998</v>
      </c>
      <c r="H687" s="19">
        <v>44851</v>
      </c>
    </row>
    <row r="688" spans="1:8" x14ac:dyDescent="0.15">
      <c r="A688" t="str">
        <f t="shared" si="10"/>
        <v>220SLT0010732</v>
      </c>
      <c r="B688" s="10" t="s">
        <v>1586</v>
      </c>
      <c r="C688" s="10" t="s">
        <v>354</v>
      </c>
      <c r="D688" s="10" t="s">
        <v>1952</v>
      </c>
      <c r="E688" s="11" t="s">
        <v>1961</v>
      </c>
      <c r="F688" s="12" t="s">
        <v>1088</v>
      </c>
      <c r="G688" s="13">
        <v>6.2904999999999998</v>
      </c>
      <c r="H688" s="14">
        <v>44851</v>
      </c>
    </row>
    <row r="689" spans="1:8" x14ac:dyDescent="0.15">
      <c r="A689" t="str">
        <f t="shared" si="10"/>
        <v>220SLT0010733</v>
      </c>
      <c r="B689" s="15" t="s">
        <v>1586</v>
      </c>
      <c r="C689" s="15" t="s">
        <v>344</v>
      </c>
      <c r="D689" s="15" t="s">
        <v>1952</v>
      </c>
      <c r="E689" s="16" t="s">
        <v>1962</v>
      </c>
      <c r="F689" s="17" t="s">
        <v>1088</v>
      </c>
      <c r="G689" s="18">
        <v>6.2904999999999998</v>
      </c>
      <c r="H689" s="19">
        <v>44851</v>
      </c>
    </row>
    <row r="690" spans="1:8" x14ac:dyDescent="0.15">
      <c r="A690" t="str">
        <f t="shared" si="10"/>
        <v>220SLT0010734</v>
      </c>
      <c r="B690" s="10" t="s">
        <v>1586</v>
      </c>
      <c r="C690" s="10" t="s">
        <v>519</v>
      </c>
      <c r="D690" s="10" t="s">
        <v>1963</v>
      </c>
      <c r="E690" s="11" t="s">
        <v>1964</v>
      </c>
      <c r="F690" s="12" t="s">
        <v>1088</v>
      </c>
      <c r="G690" s="13">
        <v>4.66</v>
      </c>
      <c r="H690" s="14">
        <v>44851</v>
      </c>
    </row>
    <row r="691" spans="1:8" x14ac:dyDescent="0.15">
      <c r="A691" t="str">
        <f t="shared" si="10"/>
        <v>220SLT0011477</v>
      </c>
      <c r="B691" s="15" t="s">
        <v>1586</v>
      </c>
      <c r="C691" s="15" t="s">
        <v>710</v>
      </c>
      <c r="D691" s="15" t="s">
        <v>1965</v>
      </c>
      <c r="E691" s="16" t="s">
        <v>1966</v>
      </c>
      <c r="F691" s="17" t="s">
        <v>1088</v>
      </c>
      <c r="G691" s="18">
        <v>1.4235</v>
      </c>
      <c r="H691" s="19">
        <v>44851</v>
      </c>
    </row>
    <row r="692" spans="1:8" x14ac:dyDescent="0.15">
      <c r="A692" t="str">
        <f t="shared" si="10"/>
        <v>220SLT0011478</v>
      </c>
      <c r="B692" s="10" t="s">
        <v>1586</v>
      </c>
      <c r="C692" s="10" t="s">
        <v>727</v>
      </c>
      <c r="D692" s="10" t="s">
        <v>1967</v>
      </c>
      <c r="E692" s="11" t="s">
        <v>1966</v>
      </c>
      <c r="F692" s="12" t="s">
        <v>1088</v>
      </c>
      <c r="G692" s="13">
        <v>1.2455000000000001</v>
      </c>
      <c r="H692" s="14">
        <v>44851</v>
      </c>
    </row>
    <row r="693" spans="1:8" x14ac:dyDescent="0.15">
      <c r="A693" t="str">
        <f t="shared" si="10"/>
        <v>220TAT0000082</v>
      </c>
      <c r="B693" s="15" t="s">
        <v>1586</v>
      </c>
      <c r="C693" s="15" t="s">
        <v>1029</v>
      </c>
      <c r="D693" s="15" t="s">
        <v>1454</v>
      </c>
      <c r="E693" s="16" t="s">
        <v>1455</v>
      </c>
      <c r="F693" s="17" t="s">
        <v>1088</v>
      </c>
      <c r="G693" s="18">
        <v>1.7899999999999999E-2</v>
      </c>
      <c r="H693" s="19">
        <v>44851</v>
      </c>
    </row>
    <row r="694" spans="1:8" x14ac:dyDescent="0.15">
      <c r="A694" t="str">
        <f t="shared" si="10"/>
        <v>220TAT0000083</v>
      </c>
      <c r="B694" s="10" t="s">
        <v>1586</v>
      </c>
      <c r="C694" s="10" t="s">
        <v>1018</v>
      </c>
      <c r="D694" s="10" t="s">
        <v>1456</v>
      </c>
      <c r="E694" s="11" t="s">
        <v>1098</v>
      </c>
      <c r="F694" s="12" t="s">
        <v>1088</v>
      </c>
      <c r="G694" s="13">
        <v>3.6600000000000001E-2</v>
      </c>
      <c r="H694" s="14">
        <v>44851</v>
      </c>
    </row>
    <row r="695" spans="1:8" x14ac:dyDescent="0.15">
      <c r="A695" t="str">
        <f t="shared" si="10"/>
        <v>220TAT0010047</v>
      </c>
      <c r="B695" s="15" t="s">
        <v>1586</v>
      </c>
      <c r="C695" s="15" t="s">
        <v>103</v>
      </c>
      <c r="D695" s="15" t="s">
        <v>1968</v>
      </c>
      <c r="E695" s="16" t="s">
        <v>1098</v>
      </c>
      <c r="F695" s="17" t="s">
        <v>1088</v>
      </c>
      <c r="G695" s="18">
        <v>33.630000000000003</v>
      </c>
      <c r="H695" s="19">
        <v>44851</v>
      </c>
    </row>
    <row r="696" spans="1:8" x14ac:dyDescent="0.15">
      <c r="A696" t="str">
        <f t="shared" si="10"/>
        <v>220TAT0010048</v>
      </c>
      <c r="B696" s="10" t="s">
        <v>1586</v>
      </c>
      <c r="C696" s="10" t="s">
        <v>104</v>
      </c>
      <c r="D696" s="10" t="s">
        <v>1969</v>
      </c>
      <c r="E696" s="11" t="s">
        <v>1098</v>
      </c>
      <c r="F696" s="12" t="s">
        <v>1088</v>
      </c>
      <c r="G696" s="13">
        <v>33.630000000000003</v>
      </c>
      <c r="H696" s="14">
        <v>44851</v>
      </c>
    </row>
    <row r="697" spans="1:8" x14ac:dyDescent="0.15">
      <c r="A697" t="str">
        <f t="shared" si="10"/>
        <v>220TFT0000006</v>
      </c>
      <c r="B697" s="15" t="s">
        <v>1586</v>
      </c>
      <c r="C697" s="15" t="s">
        <v>14</v>
      </c>
      <c r="D697" s="15" t="s">
        <v>1457</v>
      </c>
      <c r="E697" s="16" t="s">
        <v>1098</v>
      </c>
      <c r="F697" s="17" t="s">
        <v>1088</v>
      </c>
      <c r="G697" s="18">
        <v>214.53</v>
      </c>
      <c r="H697" s="19">
        <v>44851</v>
      </c>
    </row>
    <row r="698" spans="1:8" x14ac:dyDescent="0.15">
      <c r="A698" t="str">
        <f t="shared" si="10"/>
        <v>220TFT0000018</v>
      </c>
      <c r="B698" s="10" t="s">
        <v>1586</v>
      </c>
      <c r="C698" s="10" t="s">
        <v>236</v>
      </c>
      <c r="D698" s="10" t="s">
        <v>1970</v>
      </c>
      <c r="E698" s="11" t="s">
        <v>1098</v>
      </c>
      <c r="F698" s="12" t="s">
        <v>1088</v>
      </c>
      <c r="G698" s="13">
        <v>18.469000000000001</v>
      </c>
      <c r="H698" s="14">
        <v>44851</v>
      </c>
    </row>
    <row r="699" spans="1:8" x14ac:dyDescent="0.15">
      <c r="A699" t="str">
        <f t="shared" si="10"/>
        <v>220TFT0000028</v>
      </c>
      <c r="B699" s="15" t="s">
        <v>1586</v>
      </c>
      <c r="C699" s="15" t="s">
        <v>282</v>
      </c>
      <c r="D699" s="15" t="s">
        <v>1971</v>
      </c>
      <c r="E699" s="16" t="s">
        <v>1098</v>
      </c>
      <c r="F699" s="17" t="s">
        <v>1088</v>
      </c>
      <c r="G699" s="18">
        <v>9.5459999999999994</v>
      </c>
      <c r="H699" s="19">
        <v>44851</v>
      </c>
    </row>
    <row r="700" spans="1:8" x14ac:dyDescent="0.15">
      <c r="A700" t="str">
        <f t="shared" si="10"/>
        <v>220TFT0000029</v>
      </c>
      <c r="B700" s="10" t="s">
        <v>1586</v>
      </c>
      <c r="C700" s="10" t="s">
        <v>306</v>
      </c>
      <c r="D700" s="10" t="s">
        <v>1972</v>
      </c>
      <c r="E700" s="11" t="s">
        <v>1098</v>
      </c>
      <c r="F700" s="12" t="s">
        <v>1088</v>
      </c>
      <c r="G700" s="13">
        <v>9.8230000000000004</v>
      </c>
      <c r="H700" s="14">
        <v>44851</v>
      </c>
    </row>
    <row r="701" spans="1:8" x14ac:dyDescent="0.15">
      <c r="A701" t="str">
        <f t="shared" si="10"/>
        <v>220TFT0000056</v>
      </c>
      <c r="B701" s="15" t="s">
        <v>1586</v>
      </c>
      <c r="C701" s="15" t="s">
        <v>283</v>
      </c>
      <c r="D701" s="15" t="s">
        <v>1973</v>
      </c>
      <c r="E701" s="16" t="s">
        <v>1098</v>
      </c>
      <c r="F701" s="17" t="s">
        <v>1088</v>
      </c>
      <c r="G701" s="18">
        <v>10.6195</v>
      </c>
      <c r="H701" s="19">
        <v>44851</v>
      </c>
    </row>
    <row r="702" spans="1:8" x14ac:dyDescent="0.15">
      <c r="A702" t="str">
        <f t="shared" si="10"/>
        <v>220TFT0000069</v>
      </c>
      <c r="B702" s="10" t="s">
        <v>1586</v>
      </c>
      <c r="C702" s="10" t="s">
        <v>254</v>
      </c>
      <c r="D702" s="10" t="s">
        <v>1974</v>
      </c>
      <c r="E702" s="11" t="s">
        <v>1975</v>
      </c>
      <c r="F702" s="12" t="s">
        <v>1088</v>
      </c>
      <c r="G702" s="13">
        <v>16.982299999999999</v>
      </c>
      <c r="H702" s="14">
        <v>44851</v>
      </c>
    </row>
    <row r="703" spans="1:8" x14ac:dyDescent="0.15">
      <c r="A703" t="str">
        <f t="shared" si="10"/>
        <v>220TFT0000072</v>
      </c>
      <c r="B703" s="15" t="s">
        <v>1586</v>
      </c>
      <c r="C703" s="15" t="s">
        <v>256</v>
      </c>
      <c r="D703" s="15" t="s">
        <v>1976</v>
      </c>
      <c r="E703" s="16" t="s">
        <v>1977</v>
      </c>
      <c r="F703" s="17" t="s">
        <v>1088</v>
      </c>
      <c r="G703" s="18">
        <v>17.334700000000002</v>
      </c>
      <c r="H703" s="19">
        <v>44851</v>
      </c>
    </row>
    <row r="704" spans="1:8" x14ac:dyDescent="0.15">
      <c r="A704" t="str">
        <f t="shared" si="10"/>
        <v>220TFT0000079</v>
      </c>
      <c r="B704" s="10" t="s">
        <v>1586</v>
      </c>
      <c r="C704" s="10" t="s">
        <v>83</v>
      </c>
      <c r="D704" s="10" t="s">
        <v>1978</v>
      </c>
      <c r="E704" s="11" t="s">
        <v>1979</v>
      </c>
      <c r="F704" s="12" t="s">
        <v>1088</v>
      </c>
      <c r="G704" s="13">
        <v>50.300899999999999</v>
      </c>
      <c r="H704" s="14">
        <v>44851</v>
      </c>
    </row>
    <row r="705" spans="1:8" x14ac:dyDescent="0.15">
      <c r="A705" t="str">
        <f t="shared" si="10"/>
        <v>220TFT0000080</v>
      </c>
      <c r="B705" s="15" t="s">
        <v>1586</v>
      </c>
      <c r="C705" s="15" t="s">
        <v>88</v>
      </c>
      <c r="D705" s="15" t="s">
        <v>1980</v>
      </c>
      <c r="E705" s="16" t="s">
        <v>1979</v>
      </c>
      <c r="F705" s="17" t="s">
        <v>1088</v>
      </c>
      <c r="G705" s="18">
        <v>47.699100000000001</v>
      </c>
      <c r="H705" s="19">
        <v>44851</v>
      </c>
    </row>
    <row r="706" spans="1:8" x14ac:dyDescent="0.15">
      <c r="A706" t="str">
        <f t="shared" si="10"/>
        <v>220TFT0000081</v>
      </c>
      <c r="B706" s="10" t="s">
        <v>1586</v>
      </c>
      <c r="C706" s="10" t="s">
        <v>272</v>
      </c>
      <c r="D706" s="10" t="s">
        <v>1981</v>
      </c>
      <c r="E706" s="11" t="s">
        <v>1098</v>
      </c>
      <c r="F706" s="12" t="s">
        <v>1088</v>
      </c>
      <c r="G706" s="13">
        <v>16.368099999999998</v>
      </c>
      <c r="H706" s="14">
        <v>44851</v>
      </c>
    </row>
    <row r="707" spans="1:8" x14ac:dyDescent="0.15">
      <c r="A707" t="str">
        <f t="shared" ref="A707:A770" si="11">CONCATENATE(CONCATENATE(B707,C707))</f>
        <v>220TMA0000012</v>
      </c>
      <c r="B707" s="15" t="s">
        <v>1586</v>
      </c>
      <c r="C707" s="15" t="s">
        <v>1030</v>
      </c>
      <c r="D707" s="15" t="s">
        <v>1458</v>
      </c>
      <c r="E707" s="16" t="s">
        <v>1459</v>
      </c>
      <c r="F707" s="17" t="s">
        <v>1088</v>
      </c>
      <c r="G707" s="18">
        <v>1.5900000000000001E-2</v>
      </c>
      <c r="H707" s="19">
        <v>44851</v>
      </c>
    </row>
    <row r="708" spans="1:8" x14ac:dyDescent="0.15">
      <c r="A708" t="str">
        <f t="shared" si="11"/>
        <v>220TMA0000185</v>
      </c>
      <c r="B708" s="10" t="s">
        <v>1586</v>
      </c>
      <c r="C708" s="10" t="s">
        <v>1023</v>
      </c>
      <c r="D708" s="10" t="s">
        <v>1467</v>
      </c>
      <c r="E708" s="11" t="s">
        <v>1468</v>
      </c>
      <c r="F708" s="12" t="s">
        <v>1088</v>
      </c>
      <c r="G708" s="13">
        <v>2.76E-2</v>
      </c>
      <c r="H708" s="14">
        <v>44851</v>
      </c>
    </row>
    <row r="709" spans="1:8" x14ac:dyDescent="0.15">
      <c r="A709" t="str">
        <f t="shared" si="11"/>
        <v>220TMA0000459</v>
      </c>
      <c r="B709" s="15" t="s">
        <v>1586</v>
      </c>
      <c r="C709" s="15" t="s">
        <v>1026</v>
      </c>
      <c r="D709" s="15" t="s">
        <v>1491</v>
      </c>
      <c r="E709" s="16" t="s">
        <v>1492</v>
      </c>
      <c r="F709" s="17" t="s">
        <v>1088</v>
      </c>
      <c r="G709" s="18">
        <v>2.2800000000000001E-2</v>
      </c>
      <c r="H709" s="19">
        <v>44851</v>
      </c>
    </row>
    <row r="710" spans="1:8" x14ac:dyDescent="0.15">
      <c r="A710" t="str">
        <f t="shared" si="11"/>
        <v>220TST0001579</v>
      </c>
      <c r="B710" s="10" t="s">
        <v>1586</v>
      </c>
      <c r="C710" s="10" t="s">
        <v>1034</v>
      </c>
      <c r="D710" s="10" t="s">
        <v>1583</v>
      </c>
      <c r="E710" s="11" t="s">
        <v>1098</v>
      </c>
      <c r="F710" s="12" t="s">
        <v>1088</v>
      </c>
      <c r="G710" s="13">
        <v>18.692799999999998</v>
      </c>
      <c r="H710" s="14">
        <v>44851</v>
      </c>
    </row>
    <row r="711" spans="1:8" x14ac:dyDescent="0.15">
      <c r="A711" t="str">
        <f t="shared" si="11"/>
        <v>220TSY0000026</v>
      </c>
      <c r="B711" s="15" t="s">
        <v>1586</v>
      </c>
      <c r="C711" s="15" t="s">
        <v>780</v>
      </c>
      <c r="D711" s="15" t="s">
        <v>1982</v>
      </c>
      <c r="E711" s="16" t="s">
        <v>1983</v>
      </c>
      <c r="F711" s="17" t="s">
        <v>1088</v>
      </c>
      <c r="G711" s="18">
        <v>0.89229999999999998</v>
      </c>
      <c r="H711" s="19">
        <v>44851</v>
      </c>
    </row>
    <row r="712" spans="1:8" x14ac:dyDescent="0.15">
      <c r="A712" t="str">
        <f t="shared" si="11"/>
        <v>220TSY0000027</v>
      </c>
      <c r="B712" s="10" t="s">
        <v>1586</v>
      </c>
      <c r="C712" s="10" t="s">
        <v>949</v>
      </c>
      <c r="D712" s="10" t="s">
        <v>1984</v>
      </c>
      <c r="E712" s="11" t="s">
        <v>1985</v>
      </c>
      <c r="F712" s="12" t="s">
        <v>1088</v>
      </c>
      <c r="G712" s="13">
        <v>0.19900000000000001</v>
      </c>
      <c r="H712" s="14">
        <v>44851</v>
      </c>
    </row>
    <row r="713" spans="1:8" x14ac:dyDescent="0.15">
      <c r="A713" t="str">
        <f t="shared" si="11"/>
        <v>220TSY0000085</v>
      </c>
      <c r="B713" s="15" t="s">
        <v>1586</v>
      </c>
      <c r="C713" s="15" t="s">
        <v>1045</v>
      </c>
      <c r="D713" s="15" t="s">
        <v>1986</v>
      </c>
      <c r="E713" s="16" t="s">
        <v>1098</v>
      </c>
      <c r="F713" s="17" t="s">
        <v>1088</v>
      </c>
      <c r="G713" s="18">
        <v>11.0345</v>
      </c>
      <c r="H713" s="19">
        <v>44851</v>
      </c>
    </row>
    <row r="714" spans="1:8" x14ac:dyDescent="0.15">
      <c r="A714" t="str">
        <f t="shared" si="11"/>
        <v>220TSY0000168</v>
      </c>
      <c r="B714" s="10" t="s">
        <v>1586</v>
      </c>
      <c r="C714" s="10" t="s">
        <v>930</v>
      </c>
      <c r="D714" s="10" t="s">
        <v>1987</v>
      </c>
      <c r="E714" s="11" t="s">
        <v>1988</v>
      </c>
      <c r="F714" s="12" t="s">
        <v>1088</v>
      </c>
      <c r="G714" s="13">
        <v>0.27960000000000002</v>
      </c>
      <c r="H714" s="14">
        <v>44851</v>
      </c>
    </row>
    <row r="715" spans="1:8" x14ac:dyDescent="0.15">
      <c r="A715" t="str">
        <f t="shared" si="11"/>
        <v>220TSY0000171</v>
      </c>
      <c r="B715" s="15" t="s">
        <v>1586</v>
      </c>
      <c r="C715" s="15" t="s">
        <v>908</v>
      </c>
      <c r="D715" s="15" t="s">
        <v>1989</v>
      </c>
      <c r="E715" s="16" t="s">
        <v>1990</v>
      </c>
      <c r="F715" s="17" t="s">
        <v>1088</v>
      </c>
      <c r="G715" s="18">
        <v>0.35439999999999999</v>
      </c>
      <c r="H715" s="19">
        <v>44851</v>
      </c>
    </row>
    <row r="716" spans="1:8" x14ac:dyDescent="0.15">
      <c r="A716" t="str">
        <f t="shared" si="11"/>
        <v>220TSY0000175</v>
      </c>
      <c r="B716" s="10" t="s">
        <v>1586</v>
      </c>
      <c r="C716" s="10" t="s">
        <v>940</v>
      </c>
      <c r="D716" s="10" t="s">
        <v>1991</v>
      </c>
      <c r="E716" s="11" t="s">
        <v>1992</v>
      </c>
      <c r="F716" s="12" t="s">
        <v>1088</v>
      </c>
      <c r="G716" s="13">
        <v>0.26429999999999998</v>
      </c>
      <c r="H716" s="14">
        <v>44851</v>
      </c>
    </row>
    <row r="717" spans="1:8" x14ac:dyDescent="0.15">
      <c r="A717" t="str">
        <f t="shared" si="11"/>
        <v>220TSY0000190</v>
      </c>
      <c r="B717" s="15" t="s">
        <v>1586</v>
      </c>
      <c r="C717" s="15" t="s">
        <v>149</v>
      </c>
      <c r="D717" s="15" t="s">
        <v>1993</v>
      </c>
      <c r="E717" s="16" t="s">
        <v>1994</v>
      </c>
      <c r="F717" s="17" t="s">
        <v>1088</v>
      </c>
      <c r="G717" s="18">
        <v>29.4574</v>
      </c>
      <c r="H717" s="19">
        <v>44851</v>
      </c>
    </row>
    <row r="718" spans="1:8" x14ac:dyDescent="0.15">
      <c r="A718" t="str">
        <f t="shared" si="11"/>
        <v>220TSY0000194</v>
      </c>
      <c r="B718" s="10" t="s">
        <v>1586</v>
      </c>
      <c r="C718" s="10" t="s">
        <v>211</v>
      </c>
      <c r="D718" s="10" t="s">
        <v>1995</v>
      </c>
      <c r="E718" s="11" t="s">
        <v>1996</v>
      </c>
      <c r="F718" s="12" t="s">
        <v>1088</v>
      </c>
      <c r="G718" s="13">
        <v>21.222200000000001</v>
      </c>
      <c r="H718" s="14">
        <v>44851</v>
      </c>
    </row>
    <row r="719" spans="1:8" x14ac:dyDescent="0.15">
      <c r="A719" t="str">
        <f t="shared" si="11"/>
        <v>220TSY0000195</v>
      </c>
      <c r="B719" s="15" t="s">
        <v>1586</v>
      </c>
      <c r="C719" s="15" t="s">
        <v>255</v>
      </c>
      <c r="D719" s="15" t="s">
        <v>1997</v>
      </c>
      <c r="E719" s="16" t="s">
        <v>1994</v>
      </c>
      <c r="F719" s="17" t="s">
        <v>1088</v>
      </c>
      <c r="G719" s="18">
        <v>17.892800000000001</v>
      </c>
      <c r="H719" s="19">
        <v>44851</v>
      </c>
    </row>
    <row r="720" spans="1:8" x14ac:dyDescent="0.15">
      <c r="A720" t="str">
        <f t="shared" si="11"/>
        <v>220TSY0000199</v>
      </c>
      <c r="B720" s="10" t="s">
        <v>1586</v>
      </c>
      <c r="C720" s="10" t="s">
        <v>245</v>
      </c>
      <c r="D720" s="10" t="s">
        <v>1998</v>
      </c>
      <c r="E720" s="11" t="s">
        <v>1999</v>
      </c>
      <c r="F720" s="12" t="s">
        <v>1088</v>
      </c>
      <c r="G720" s="13">
        <v>18.2393</v>
      </c>
      <c r="H720" s="14">
        <v>44851</v>
      </c>
    </row>
    <row r="721" spans="1:8" x14ac:dyDescent="0.15">
      <c r="A721" t="str">
        <f t="shared" si="11"/>
        <v>220TSY0000201</v>
      </c>
      <c r="B721" s="15" t="s">
        <v>1586</v>
      </c>
      <c r="C721" s="15" t="s">
        <v>150</v>
      </c>
      <c r="D721" s="15" t="s">
        <v>2000</v>
      </c>
      <c r="E721" s="16" t="s">
        <v>1994</v>
      </c>
      <c r="F721" s="17" t="s">
        <v>1088</v>
      </c>
      <c r="G721" s="18">
        <v>29.4574</v>
      </c>
      <c r="H721" s="19">
        <v>44851</v>
      </c>
    </row>
    <row r="722" spans="1:8" x14ac:dyDescent="0.15">
      <c r="A722" t="str">
        <f t="shared" si="11"/>
        <v>220TSY0000224</v>
      </c>
      <c r="B722" s="10" t="s">
        <v>1586</v>
      </c>
      <c r="C722" s="10" t="s">
        <v>257</v>
      </c>
      <c r="D722" s="10" t="s">
        <v>2001</v>
      </c>
      <c r="E722" s="11" t="s">
        <v>1994</v>
      </c>
      <c r="F722" s="12" t="s">
        <v>1088</v>
      </c>
      <c r="G722" s="13">
        <v>17.769200000000001</v>
      </c>
      <c r="H722" s="14">
        <v>44851</v>
      </c>
    </row>
    <row r="723" spans="1:8" x14ac:dyDescent="0.15">
      <c r="A723" t="str">
        <f t="shared" si="11"/>
        <v>220TSY0000226</v>
      </c>
      <c r="B723" s="15" t="s">
        <v>1586</v>
      </c>
      <c r="C723" s="15" t="s">
        <v>223</v>
      </c>
      <c r="D723" s="15" t="s">
        <v>2002</v>
      </c>
      <c r="E723" s="16" t="s">
        <v>1994</v>
      </c>
      <c r="F723" s="17" t="s">
        <v>1088</v>
      </c>
      <c r="G723" s="18">
        <v>20.307700000000001</v>
      </c>
      <c r="H723" s="19">
        <v>44851</v>
      </c>
    </row>
    <row r="724" spans="1:8" x14ac:dyDescent="0.15">
      <c r="A724" t="str">
        <f t="shared" si="11"/>
        <v>220TSY0000248</v>
      </c>
      <c r="B724" s="10" t="s">
        <v>1586</v>
      </c>
      <c r="C724" s="10" t="s">
        <v>952</v>
      </c>
      <c r="D724" s="10" t="s">
        <v>2003</v>
      </c>
      <c r="E724" s="11" t="s">
        <v>2004</v>
      </c>
      <c r="F724" s="12" t="s">
        <v>1088</v>
      </c>
      <c r="G724" s="13">
        <v>0.1822</v>
      </c>
      <c r="H724" s="14">
        <v>44851</v>
      </c>
    </row>
    <row r="725" spans="1:8" x14ac:dyDescent="0.15">
      <c r="A725" t="str">
        <f t="shared" si="11"/>
        <v>220TSY0000252</v>
      </c>
      <c r="B725" s="15" t="s">
        <v>1586</v>
      </c>
      <c r="C725" s="15" t="s">
        <v>958</v>
      </c>
      <c r="D725" s="15" t="s">
        <v>2005</v>
      </c>
      <c r="E725" s="16" t="s">
        <v>2006</v>
      </c>
      <c r="F725" s="17" t="s">
        <v>1088</v>
      </c>
      <c r="G725" s="18">
        <v>0.18729999999999999</v>
      </c>
      <c r="H725" s="19">
        <v>44851</v>
      </c>
    </row>
    <row r="726" spans="1:8" x14ac:dyDescent="0.15">
      <c r="A726" t="str">
        <f t="shared" si="11"/>
        <v>220TSY0000257</v>
      </c>
      <c r="B726" s="10" t="s">
        <v>1586</v>
      </c>
      <c r="C726" s="10" t="s">
        <v>948</v>
      </c>
      <c r="D726" s="10" t="s">
        <v>2007</v>
      </c>
      <c r="E726" s="11" t="s">
        <v>2008</v>
      </c>
      <c r="F726" s="12" t="s">
        <v>1088</v>
      </c>
      <c r="G726" s="13">
        <v>11.0345</v>
      </c>
      <c r="H726" s="14">
        <v>44851</v>
      </c>
    </row>
    <row r="727" spans="1:8" x14ac:dyDescent="0.15">
      <c r="A727" t="str">
        <f t="shared" si="11"/>
        <v>220TSY0000283</v>
      </c>
      <c r="B727" s="15" t="s">
        <v>1586</v>
      </c>
      <c r="C727" s="15" t="s">
        <v>165</v>
      </c>
      <c r="D727" s="15" t="s">
        <v>2009</v>
      </c>
      <c r="E727" s="16" t="s">
        <v>2010</v>
      </c>
      <c r="F727" s="17" t="s">
        <v>1088</v>
      </c>
      <c r="G727" s="18">
        <v>22.831900000000001</v>
      </c>
      <c r="H727" s="19">
        <v>44851</v>
      </c>
    </row>
    <row r="728" spans="1:8" x14ac:dyDescent="0.15">
      <c r="A728" t="str">
        <f t="shared" si="11"/>
        <v>220TSY0000293</v>
      </c>
      <c r="B728" s="10" t="s">
        <v>1586</v>
      </c>
      <c r="C728" s="10" t="s">
        <v>157</v>
      </c>
      <c r="D728" s="10" t="s">
        <v>2011</v>
      </c>
      <c r="E728" s="11" t="s">
        <v>2012</v>
      </c>
      <c r="F728" s="12" t="s">
        <v>1088</v>
      </c>
      <c r="G728" s="13">
        <v>27.6325</v>
      </c>
      <c r="H728" s="14">
        <v>44851</v>
      </c>
    </row>
    <row r="729" spans="1:8" x14ac:dyDescent="0.15">
      <c r="A729" t="str">
        <f t="shared" si="11"/>
        <v>220TSY0000294</v>
      </c>
      <c r="B729" s="15" t="s">
        <v>1586</v>
      </c>
      <c r="C729" s="15" t="s">
        <v>158</v>
      </c>
      <c r="D729" s="15" t="s">
        <v>2013</v>
      </c>
      <c r="E729" s="16" t="s">
        <v>2012</v>
      </c>
      <c r="F729" s="17" t="s">
        <v>1088</v>
      </c>
      <c r="G729" s="18">
        <v>27.6325</v>
      </c>
      <c r="H729" s="19">
        <v>44851</v>
      </c>
    </row>
    <row r="730" spans="1:8" x14ac:dyDescent="0.15">
      <c r="A730" t="str">
        <f t="shared" si="11"/>
        <v>220TSY0000322</v>
      </c>
      <c r="B730" s="10" t="s">
        <v>1586</v>
      </c>
      <c r="C730" s="10" t="s">
        <v>877</v>
      </c>
      <c r="D730" s="10" t="s">
        <v>2014</v>
      </c>
      <c r="E730" s="11" t="s">
        <v>2015</v>
      </c>
      <c r="F730" s="12" t="s">
        <v>1088</v>
      </c>
      <c r="G730" s="13">
        <v>0.42249999999999999</v>
      </c>
      <c r="H730" s="14">
        <v>44851</v>
      </c>
    </row>
    <row r="731" spans="1:8" x14ac:dyDescent="0.15">
      <c r="A731" t="str">
        <f t="shared" si="11"/>
        <v>220TSY0000323</v>
      </c>
      <c r="B731" s="15" t="s">
        <v>1586</v>
      </c>
      <c r="C731" s="15" t="s">
        <v>878</v>
      </c>
      <c r="D731" s="15" t="s">
        <v>2016</v>
      </c>
      <c r="E731" s="16" t="s">
        <v>2015</v>
      </c>
      <c r="F731" s="17" t="s">
        <v>1088</v>
      </c>
      <c r="G731" s="18">
        <v>0.42249999999999999</v>
      </c>
      <c r="H731" s="19">
        <v>44851</v>
      </c>
    </row>
    <row r="732" spans="1:8" x14ac:dyDescent="0.15">
      <c r="A732" t="str">
        <f t="shared" si="11"/>
        <v>220TSY0000324</v>
      </c>
      <c r="B732" s="10" t="s">
        <v>1586</v>
      </c>
      <c r="C732" s="10" t="s">
        <v>1046</v>
      </c>
      <c r="D732" s="10" t="s">
        <v>2017</v>
      </c>
      <c r="E732" s="11" t="s">
        <v>1098</v>
      </c>
      <c r="F732" s="12" t="s">
        <v>1088</v>
      </c>
      <c r="G732" s="13">
        <v>3.0999999999999999E-3</v>
      </c>
      <c r="H732" s="14">
        <v>44851</v>
      </c>
    </row>
    <row r="733" spans="1:8" x14ac:dyDescent="0.15">
      <c r="A733" t="str">
        <f t="shared" si="11"/>
        <v>220TSY0000328</v>
      </c>
      <c r="B733" s="15" t="s">
        <v>1586</v>
      </c>
      <c r="C733" s="15" t="s">
        <v>723</v>
      </c>
      <c r="D733" s="15" t="s">
        <v>2018</v>
      </c>
      <c r="E733" s="16" t="s">
        <v>2019</v>
      </c>
      <c r="F733" s="17" t="s">
        <v>1088</v>
      </c>
      <c r="G733" s="18">
        <v>1.5309999999999999</v>
      </c>
      <c r="H733" s="19">
        <v>44851</v>
      </c>
    </row>
    <row r="734" spans="1:8" x14ac:dyDescent="0.15">
      <c r="A734" t="str">
        <f t="shared" si="11"/>
        <v>220TSY0000364</v>
      </c>
      <c r="B734" s="10" t="s">
        <v>1586</v>
      </c>
      <c r="C734" s="10" t="s">
        <v>1035</v>
      </c>
      <c r="D734" s="10" t="s">
        <v>2020</v>
      </c>
      <c r="E734" s="11" t="s">
        <v>1098</v>
      </c>
      <c r="F734" s="12" t="s">
        <v>1088</v>
      </c>
      <c r="G734" s="13">
        <v>5.6897000000000002</v>
      </c>
      <c r="H734" s="14">
        <v>44851</v>
      </c>
    </row>
    <row r="735" spans="1:8" x14ac:dyDescent="0.15">
      <c r="A735" t="str">
        <f t="shared" si="11"/>
        <v>220TSY0000367</v>
      </c>
      <c r="B735" s="15" t="s">
        <v>1586</v>
      </c>
      <c r="C735" s="15" t="s">
        <v>1036</v>
      </c>
      <c r="D735" s="15" t="s">
        <v>2021</v>
      </c>
      <c r="E735" s="16" t="s">
        <v>1098</v>
      </c>
      <c r="F735" s="17" t="s">
        <v>1088</v>
      </c>
      <c r="G735" s="18">
        <v>5.6897000000000002</v>
      </c>
      <c r="H735" s="19">
        <v>44851</v>
      </c>
    </row>
    <row r="736" spans="1:8" x14ac:dyDescent="0.15">
      <c r="A736" t="str">
        <f t="shared" si="11"/>
        <v>220TSY0000429</v>
      </c>
      <c r="B736" s="10" t="s">
        <v>1586</v>
      </c>
      <c r="C736" s="10" t="s">
        <v>1033</v>
      </c>
      <c r="D736" s="10" t="s">
        <v>2022</v>
      </c>
      <c r="E736" s="11" t="s">
        <v>1098</v>
      </c>
      <c r="F736" s="12" t="s">
        <v>1088</v>
      </c>
      <c r="G736" s="13">
        <v>2.8199999999999999E-2</v>
      </c>
      <c r="H736" s="14">
        <v>44851</v>
      </c>
    </row>
    <row r="737" spans="1:8" x14ac:dyDescent="0.15">
      <c r="A737" t="str">
        <f t="shared" si="11"/>
        <v>220TSY0000437</v>
      </c>
      <c r="B737" s="15" t="s">
        <v>1586</v>
      </c>
      <c r="C737" s="15" t="s">
        <v>159</v>
      </c>
      <c r="D737" s="15" t="s">
        <v>2023</v>
      </c>
      <c r="E737" s="16" t="s">
        <v>1098</v>
      </c>
      <c r="F737" s="17" t="s">
        <v>1088</v>
      </c>
      <c r="G737" s="18">
        <v>27.700099999999999</v>
      </c>
      <c r="H737" s="19">
        <v>44851</v>
      </c>
    </row>
    <row r="738" spans="1:8" x14ac:dyDescent="0.15">
      <c r="A738" t="str">
        <f t="shared" si="11"/>
        <v>220TSY0000468</v>
      </c>
      <c r="B738" s="10" t="s">
        <v>1586</v>
      </c>
      <c r="C738" s="10" t="s">
        <v>532</v>
      </c>
      <c r="D738" s="10" t="s">
        <v>2024</v>
      </c>
      <c r="E738" s="11" t="s">
        <v>1098</v>
      </c>
      <c r="F738" s="12" t="s">
        <v>1088</v>
      </c>
      <c r="G738" s="13">
        <v>4.4558</v>
      </c>
      <c r="H738" s="14">
        <v>44851</v>
      </c>
    </row>
    <row r="739" spans="1:8" x14ac:dyDescent="0.15">
      <c r="A739" t="str">
        <f t="shared" si="11"/>
        <v>220TSY0000469</v>
      </c>
      <c r="B739" s="15" t="s">
        <v>1586</v>
      </c>
      <c r="C739" s="15" t="s">
        <v>336</v>
      </c>
      <c r="D739" s="15" t="s">
        <v>2025</v>
      </c>
      <c r="E739" s="16" t="s">
        <v>1098</v>
      </c>
      <c r="F739" s="17" t="s">
        <v>1088</v>
      </c>
      <c r="G739" s="18">
        <v>9.2477999999999998</v>
      </c>
      <c r="H739" s="19">
        <v>44851</v>
      </c>
    </row>
    <row r="740" spans="1:8" x14ac:dyDescent="0.15">
      <c r="A740" t="str">
        <f t="shared" si="11"/>
        <v>220TSY0000474</v>
      </c>
      <c r="B740" s="10" t="s">
        <v>1586</v>
      </c>
      <c r="C740" s="10" t="s">
        <v>1037</v>
      </c>
      <c r="D740" s="10" t="s">
        <v>2026</v>
      </c>
      <c r="E740" s="11" t="s">
        <v>1098</v>
      </c>
      <c r="F740" s="12" t="s">
        <v>1088</v>
      </c>
      <c r="G740" s="13">
        <v>6.1000000000000004E-3</v>
      </c>
      <c r="H740" s="14">
        <v>44851</v>
      </c>
    </row>
    <row r="741" spans="1:8" x14ac:dyDescent="0.15">
      <c r="A741" t="str">
        <f t="shared" si="11"/>
        <v>220TSY0000587</v>
      </c>
      <c r="B741" s="15" t="s">
        <v>1586</v>
      </c>
      <c r="C741" s="15" t="s">
        <v>1044</v>
      </c>
      <c r="D741" s="15" t="s">
        <v>2027</v>
      </c>
      <c r="E741" s="16" t="s">
        <v>1098</v>
      </c>
      <c r="F741" s="17" t="s">
        <v>1088</v>
      </c>
      <c r="G741" s="18">
        <v>11.0345</v>
      </c>
      <c r="H741" s="19">
        <v>44851</v>
      </c>
    </row>
    <row r="742" spans="1:8" x14ac:dyDescent="0.15">
      <c r="A742" t="str">
        <f t="shared" si="11"/>
        <v>220TSY0000691</v>
      </c>
      <c r="B742" s="10" t="s">
        <v>1586</v>
      </c>
      <c r="C742" s="10" t="s">
        <v>301</v>
      </c>
      <c r="D742" s="10" t="s">
        <v>2028</v>
      </c>
      <c r="E742" s="11" t="s">
        <v>2029</v>
      </c>
      <c r="F742" s="12" t="s">
        <v>1088</v>
      </c>
      <c r="G742" s="13">
        <v>9</v>
      </c>
      <c r="H742" s="14">
        <v>44851</v>
      </c>
    </row>
    <row r="743" spans="1:8" x14ac:dyDescent="0.15">
      <c r="A743" t="str">
        <f t="shared" si="11"/>
        <v>220TSY0000692</v>
      </c>
      <c r="B743" s="15" t="s">
        <v>1586</v>
      </c>
      <c r="C743" s="15" t="s">
        <v>176</v>
      </c>
      <c r="D743" s="15" t="s">
        <v>2030</v>
      </c>
      <c r="E743" s="16" t="s">
        <v>2031</v>
      </c>
      <c r="F743" s="17" t="s">
        <v>1088</v>
      </c>
      <c r="G743" s="18">
        <v>25.3</v>
      </c>
      <c r="H743" s="19">
        <v>44851</v>
      </c>
    </row>
    <row r="744" spans="1:8" x14ac:dyDescent="0.15">
      <c r="A744" t="str">
        <f t="shared" si="11"/>
        <v>220TSY0000701</v>
      </c>
      <c r="B744" s="10" t="s">
        <v>1586</v>
      </c>
      <c r="C744" s="10" t="s">
        <v>302</v>
      </c>
      <c r="D744" s="10" t="s">
        <v>2032</v>
      </c>
      <c r="E744" s="11" t="s">
        <v>2029</v>
      </c>
      <c r="F744" s="12" t="s">
        <v>1088</v>
      </c>
      <c r="G744" s="13">
        <v>8</v>
      </c>
      <c r="H744" s="14">
        <v>44851</v>
      </c>
    </row>
    <row r="745" spans="1:8" x14ac:dyDescent="0.15">
      <c r="A745" t="str">
        <f t="shared" si="11"/>
        <v>220TSY0000705</v>
      </c>
      <c r="B745" s="15" t="s">
        <v>1586</v>
      </c>
      <c r="C745" s="15" t="s">
        <v>1008</v>
      </c>
      <c r="D745" s="15" t="s">
        <v>2033</v>
      </c>
      <c r="E745" s="16" t="s">
        <v>2034</v>
      </c>
      <c r="F745" s="17" t="s">
        <v>1088</v>
      </c>
      <c r="G745" s="18">
        <v>0.66900000000000004</v>
      </c>
      <c r="H745" s="19">
        <v>44851</v>
      </c>
    </row>
    <row r="746" spans="1:8" x14ac:dyDescent="0.15">
      <c r="A746" t="str">
        <f t="shared" si="11"/>
        <v>220TSY0000764</v>
      </c>
      <c r="B746" s="10" t="s">
        <v>1586</v>
      </c>
      <c r="C746" s="10" t="s">
        <v>767</v>
      </c>
      <c r="D746" s="10" t="s">
        <v>2035</v>
      </c>
      <c r="E746" s="11" t="s">
        <v>1098</v>
      </c>
      <c r="F746" s="12" t="s">
        <v>1088</v>
      </c>
      <c r="G746" s="13">
        <v>1.1681999999999999</v>
      </c>
      <c r="H746" s="14">
        <v>44851</v>
      </c>
    </row>
    <row r="747" spans="1:8" x14ac:dyDescent="0.15">
      <c r="A747" t="str">
        <f t="shared" si="11"/>
        <v>220TSY0000793</v>
      </c>
      <c r="B747" s="15" t="s">
        <v>1586</v>
      </c>
      <c r="C747" s="15" t="s">
        <v>944</v>
      </c>
      <c r="D747" s="15" t="s">
        <v>2036</v>
      </c>
      <c r="E747" s="16" t="s">
        <v>2037</v>
      </c>
      <c r="F747" s="17" t="s">
        <v>1088</v>
      </c>
      <c r="G747" s="18">
        <v>0.1265</v>
      </c>
      <c r="H747" s="19">
        <v>44851</v>
      </c>
    </row>
    <row r="748" spans="1:8" x14ac:dyDescent="0.15">
      <c r="A748" t="str">
        <f t="shared" si="11"/>
        <v>220TSY0000858</v>
      </c>
      <c r="B748" s="10" t="s">
        <v>1586</v>
      </c>
      <c r="C748" s="10" t="s">
        <v>1038</v>
      </c>
      <c r="D748" s="10" t="s">
        <v>2038</v>
      </c>
      <c r="E748" s="11" t="s">
        <v>1098</v>
      </c>
      <c r="F748" s="12" t="s">
        <v>1088</v>
      </c>
      <c r="G748" s="13">
        <v>11.0345</v>
      </c>
      <c r="H748" s="14">
        <v>44851</v>
      </c>
    </row>
    <row r="749" spans="1:8" x14ac:dyDescent="0.15">
      <c r="A749" t="str">
        <f t="shared" si="11"/>
        <v>220TSY0000859</v>
      </c>
      <c r="B749" s="15" t="s">
        <v>1586</v>
      </c>
      <c r="C749" s="15" t="s">
        <v>941</v>
      </c>
      <c r="D749" s="15" t="s">
        <v>2039</v>
      </c>
      <c r="E749" s="16" t="s">
        <v>2040</v>
      </c>
      <c r="F749" s="17" t="s">
        <v>1088</v>
      </c>
      <c r="G749" s="18">
        <v>0.22309999999999999</v>
      </c>
      <c r="H749" s="19">
        <v>44851</v>
      </c>
    </row>
    <row r="750" spans="1:8" x14ac:dyDescent="0.15">
      <c r="A750" t="str">
        <f t="shared" si="11"/>
        <v>220TSY0000860</v>
      </c>
      <c r="B750" s="10" t="s">
        <v>1586</v>
      </c>
      <c r="C750" s="10" t="s">
        <v>934</v>
      </c>
      <c r="D750" s="10" t="s">
        <v>2003</v>
      </c>
      <c r="E750" s="11" t="s">
        <v>2041</v>
      </c>
      <c r="F750" s="12" t="s">
        <v>1088</v>
      </c>
      <c r="G750" s="13">
        <v>0.24979999999999999</v>
      </c>
      <c r="H750" s="14">
        <v>44851</v>
      </c>
    </row>
    <row r="751" spans="1:8" x14ac:dyDescent="0.15">
      <c r="A751" t="str">
        <f t="shared" si="11"/>
        <v>220TSY0000861</v>
      </c>
      <c r="B751" s="15" t="s">
        <v>1586</v>
      </c>
      <c r="C751" s="15" t="s">
        <v>925</v>
      </c>
      <c r="D751" s="15" t="s">
        <v>2042</v>
      </c>
      <c r="E751" s="16" t="s">
        <v>2043</v>
      </c>
      <c r="F751" s="17" t="s">
        <v>1088</v>
      </c>
      <c r="G751" s="18">
        <v>0.27960000000000002</v>
      </c>
      <c r="H751" s="19">
        <v>44851</v>
      </c>
    </row>
    <row r="752" spans="1:8" x14ac:dyDescent="0.15">
      <c r="A752" t="str">
        <f t="shared" si="11"/>
        <v>220TSY0000862</v>
      </c>
      <c r="B752" s="10" t="s">
        <v>1586</v>
      </c>
      <c r="C752" s="10" t="s">
        <v>857</v>
      </c>
      <c r="D752" s="10" t="s">
        <v>2044</v>
      </c>
      <c r="E752" s="11" t="s">
        <v>2045</v>
      </c>
      <c r="F752" s="12" t="s">
        <v>1088</v>
      </c>
      <c r="G752" s="13">
        <v>0.54469999999999996</v>
      </c>
      <c r="H752" s="14">
        <v>44851</v>
      </c>
    </row>
    <row r="753" spans="1:8" x14ac:dyDescent="0.15">
      <c r="A753" t="str">
        <f t="shared" si="11"/>
        <v>220TSY0000863</v>
      </c>
      <c r="B753" s="15" t="s">
        <v>1586</v>
      </c>
      <c r="C753" s="15" t="s">
        <v>824</v>
      </c>
      <c r="D753" s="15" t="s">
        <v>2046</v>
      </c>
      <c r="E753" s="16" t="s">
        <v>2047</v>
      </c>
      <c r="F753" s="17" t="s">
        <v>1088</v>
      </c>
      <c r="G753" s="18">
        <v>0.65400000000000003</v>
      </c>
      <c r="H753" s="19">
        <v>44851</v>
      </c>
    </row>
    <row r="754" spans="1:8" x14ac:dyDescent="0.15">
      <c r="A754" t="str">
        <f t="shared" si="11"/>
        <v>220TSY0000868</v>
      </c>
      <c r="B754" s="10" t="s">
        <v>1586</v>
      </c>
      <c r="C754" s="10" t="s">
        <v>1039</v>
      </c>
      <c r="D754" s="10" t="s">
        <v>2048</v>
      </c>
      <c r="E754" s="11" t="s">
        <v>1098</v>
      </c>
      <c r="F754" s="12" t="s">
        <v>1088</v>
      </c>
      <c r="G754" s="13">
        <v>5.6897000000000002</v>
      </c>
      <c r="H754" s="14">
        <v>44851</v>
      </c>
    </row>
    <row r="755" spans="1:8" x14ac:dyDescent="0.15">
      <c r="A755" t="str">
        <f t="shared" si="11"/>
        <v>220TSY0000869</v>
      </c>
      <c r="B755" s="15" t="s">
        <v>1586</v>
      </c>
      <c r="C755" s="15" t="s">
        <v>1040</v>
      </c>
      <c r="D755" s="15" t="s">
        <v>2049</v>
      </c>
      <c r="E755" s="16" t="s">
        <v>1098</v>
      </c>
      <c r="F755" s="17" t="s">
        <v>1088</v>
      </c>
      <c r="G755" s="18">
        <v>5.6897000000000002</v>
      </c>
      <c r="H755" s="19">
        <v>44851</v>
      </c>
    </row>
    <row r="756" spans="1:8" x14ac:dyDescent="0.15">
      <c r="A756" t="str">
        <f t="shared" si="11"/>
        <v>220TSY0000877</v>
      </c>
      <c r="B756" s="10" t="s">
        <v>1586</v>
      </c>
      <c r="C756" s="10" t="s">
        <v>759</v>
      </c>
      <c r="D756" s="10" t="s">
        <v>2050</v>
      </c>
      <c r="E756" s="11" t="s">
        <v>2051</v>
      </c>
      <c r="F756" s="12" t="s">
        <v>1088</v>
      </c>
      <c r="G756" s="13">
        <v>1.115</v>
      </c>
      <c r="H756" s="14">
        <v>44851</v>
      </c>
    </row>
    <row r="757" spans="1:8" x14ac:dyDescent="0.15">
      <c r="A757" t="str">
        <f t="shared" si="11"/>
        <v>220TSY0010050</v>
      </c>
      <c r="B757" s="15" t="s">
        <v>1586</v>
      </c>
      <c r="C757" s="15" t="s">
        <v>801</v>
      </c>
      <c r="D757" s="15" t="s">
        <v>2052</v>
      </c>
      <c r="E757" s="16" t="s">
        <v>2053</v>
      </c>
      <c r="F757" s="17" t="s">
        <v>1088</v>
      </c>
      <c r="G757" s="18">
        <v>0.98</v>
      </c>
      <c r="H757" s="19">
        <v>44851</v>
      </c>
    </row>
    <row r="758" spans="1:8" x14ac:dyDescent="0.15">
      <c r="A758" t="str">
        <f t="shared" si="11"/>
        <v>220TSY0010055</v>
      </c>
      <c r="B758" s="10" t="s">
        <v>1586</v>
      </c>
      <c r="C758" s="10" t="s">
        <v>1041</v>
      </c>
      <c r="D758" s="10" t="s">
        <v>2054</v>
      </c>
      <c r="E758" s="11" t="s">
        <v>2055</v>
      </c>
      <c r="F758" s="12" t="s">
        <v>1088</v>
      </c>
      <c r="G758" s="13">
        <v>8.9999999999999993E-3</v>
      </c>
      <c r="H758" s="14">
        <v>44851</v>
      </c>
    </row>
    <row r="759" spans="1:8" x14ac:dyDescent="0.15">
      <c r="A759" t="str">
        <f t="shared" si="11"/>
        <v>220TSY0010056</v>
      </c>
      <c r="B759" s="15" t="s">
        <v>1586</v>
      </c>
      <c r="C759" s="15" t="s">
        <v>1042</v>
      </c>
      <c r="D759" s="15" t="s">
        <v>2056</v>
      </c>
      <c r="E759" s="16" t="s">
        <v>2057</v>
      </c>
      <c r="F759" s="17" t="s">
        <v>1088</v>
      </c>
      <c r="G759" s="18">
        <v>6.7000000000000002E-3</v>
      </c>
      <c r="H759" s="19">
        <v>44851</v>
      </c>
    </row>
    <row r="760" spans="1:8" x14ac:dyDescent="0.15">
      <c r="A760" t="str">
        <f t="shared" si="11"/>
        <v>220TSY0010084</v>
      </c>
      <c r="B760" s="10" t="s">
        <v>1586</v>
      </c>
      <c r="C760" s="10" t="s">
        <v>1021</v>
      </c>
      <c r="D760" s="10" t="s">
        <v>2058</v>
      </c>
      <c r="E760" s="11" t="s">
        <v>1098</v>
      </c>
      <c r="F760" s="12" t="s">
        <v>1088</v>
      </c>
      <c r="G760" s="13">
        <v>0.34</v>
      </c>
      <c r="H760" s="14">
        <v>44851</v>
      </c>
    </row>
    <row r="761" spans="1:8" x14ac:dyDescent="0.15">
      <c r="A761" t="str">
        <f t="shared" si="11"/>
        <v>220TSY0010143</v>
      </c>
      <c r="B761" s="15" t="s">
        <v>1586</v>
      </c>
      <c r="C761" s="15" t="s">
        <v>151</v>
      </c>
      <c r="D761" s="15" t="s">
        <v>2059</v>
      </c>
      <c r="E761" s="16" t="s">
        <v>2060</v>
      </c>
      <c r="F761" s="17" t="s">
        <v>1088</v>
      </c>
      <c r="G761" s="18">
        <v>33.729999999999997</v>
      </c>
      <c r="H761" s="19">
        <v>44851</v>
      </c>
    </row>
    <row r="762" spans="1:8" x14ac:dyDescent="0.15">
      <c r="A762" t="str">
        <f t="shared" si="11"/>
        <v>220TSY0010144</v>
      </c>
      <c r="B762" s="10" t="s">
        <v>1586</v>
      </c>
      <c r="C762" s="10" t="s">
        <v>172</v>
      </c>
      <c r="D762" s="10" t="s">
        <v>2061</v>
      </c>
      <c r="E762" s="11" t="s">
        <v>2060</v>
      </c>
      <c r="F762" s="12" t="s">
        <v>1088</v>
      </c>
      <c r="G762" s="13">
        <v>29.5</v>
      </c>
      <c r="H762" s="14">
        <v>44851</v>
      </c>
    </row>
    <row r="763" spans="1:8" x14ac:dyDescent="0.15">
      <c r="A763" t="str">
        <f t="shared" si="11"/>
        <v>220TSY0010145</v>
      </c>
      <c r="B763" s="15" t="s">
        <v>1586</v>
      </c>
      <c r="C763" s="15" t="s">
        <v>180</v>
      </c>
      <c r="D763" s="15" t="s">
        <v>2062</v>
      </c>
      <c r="E763" s="16" t="s">
        <v>1098</v>
      </c>
      <c r="F763" s="17" t="s">
        <v>1088</v>
      </c>
      <c r="G763" s="18">
        <v>29.02</v>
      </c>
      <c r="H763" s="19">
        <v>44851</v>
      </c>
    </row>
    <row r="764" spans="1:8" x14ac:dyDescent="0.15">
      <c r="A764" t="str">
        <f t="shared" si="11"/>
        <v>220TSY0010149</v>
      </c>
      <c r="B764" s="10" t="s">
        <v>1586</v>
      </c>
      <c r="C764" s="10" t="s">
        <v>821</v>
      </c>
      <c r="D764" s="10" t="s">
        <v>2063</v>
      </c>
      <c r="E764" s="11" t="s">
        <v>1098</v>
      </c>
      <c r="F764" s="12" t="s">
        <v>1088</v>
      </c>
      <c r="G764" s="13">
        <v>0.83</v>
      </c>
      <c r="H764" s="14">
        <v>44851</v>
      </c>
    </row>
    <row r="765" spans="1:8" x14ac:dyDescent="0.15">
      <c r="A765" t="str">
        <f t="shared" si="11"/>
        <v>220TSY0010185</v>
      </c>
      <c r="B765" s="15" t="s">
        <v>1586</v>
      </c>
      <c r="C765" s="15" t="s">
        <v>1043</v>
      </c>
      <c r="D765" s="15" t="s">
        <v>2064</v>
      </c>
      <c r="E765" s="16" t="s">
        <v>2065</v>
      </c>
      <c r="F765" s="17" t="s">
        <v>1088</v>
      </c>
      <c r="G765" s="18">
        <v>1.9400000000000001E-2</v>
      </c>
      <c r="H765" s="19">
        <v>44851</v>
      </c>
    </row>
    <row r="766" spans="1:8" x14ac:dyDescent="0.15">
      <c r="A766" t="str">
        <f t="shared" si="11"/>
        <v>220TSY0010190</v>
      </c>
      <c r="B766" s="10" t="s">
        <v>1586</v>
      </c>
      <c r="C766" s="10" t="s">
        <v>1057</v>
      </c>
      <c r="D766" s="10" t="s">
        <v>2066</v>
      </c>
      <c r="E766" s="11" t="s">
        <v>2067</v>
      </c>
      <c r="F766" s="12" t="s">
        <v>1088</v>
      </c>
      <c r="G766" s="13">
        <v>0.34110000000000001</v>
      </c>
      <c r="H766" s="14">
        <v>44851</v>
      </c>
    </row>
    <row r="767" spans="1:8" x14ac:dyDescent="0.15">
      <c r="A767" t="str">
        <f t="shared" si="11"/>
        <v>220TSY0010191</v>
      </c>
      <c r="B767" s="15" t="s">
        <v>1586</v>
      </c>
      <c r="C767" s="15" t="s">
        <v>1058</v>
      </c>
      <c r="D767" s="15" t="s">
        <v>2068</v>
      </c>
      <c r="E767" s="16" t="s">
        <v>2067</v>
      </c>
      <c r="F767" s="17" t="s">
        <v>1088</v>
      </c>
      <c r="G767" s="18">
        <v>0.2828</v>
      </c>
      <c r="H767" s="19">
        <v>44851</v>
      </c>
    </row>
    <row r="768" spans="1:8" x14ac:dyDescent="0.15">
      <c r="A768" t="str">
        <f t="shared" si="11"/>
        <v>220TSY0010258</v>
      </c>
      <c r="B768" s="10" t="s">
        <v>1586</v>
      </c>
      <c r="C768" s="10" t="s">
        <v>915</v>
      </c>
      <c r="D768" s="10" t="s">
        <v>2069</v>
      </c>
      <c r="E768" s="11" t="s">
        <v>2070</v>
      </c>
      <c r="F768" s="12" t="s">
        <v>1088</v>
      </c>
      <c r="G768" s="13">
        <v>0.33029999999999998</v>
      </c>
      <c r="H768" s="14">
        <v>44851</v>
      </c>
    </row>
    <row r="769" spans="1:8" x14ac:dyDescent="0.15">
      <c r="A769" t="str">
        <f t="shared" si="11"/>
        <v>220TSY0010287</v>
      </c>
      <c r="B769" s="15" t="s">
        <v>1586</v>
      </c>
      <c r="C769" s="15" t="s">
        <v>99</v>
      </c>
      <c r="D769" s="15" t="s">
        <v>2071</v>
      </c>
      <c r="E769" s="16" t="s">
        <v>2072</v>
      </c>
      <c r="F769" s="17" t="s">
        <v>1088</v>
      </c>
      <c r="G769" s="18">
        <v>36.283200000000001</v>
      </c>
      <c r="H769" s="19">
        <v>44851</v>
      </c>
    </row>
    <row r="770" spans="1:8" x14ac:dyDescent="0.15">
      <c r="A770" t="str">
        <f t="shared" si="11"/>
        <v>220TSY0010288</v>
      </c>
      <c r="B770" s="10" t="s">
        <v>1586</v>
      </c>
      <c r="C770" s="10" t="s">
        <v>132</v>
      </c>
      <c r="D770" s="10" t="s">
        <v>2073</v>
      </c>
      <c r="E770" s="11" t="s">
        <v>2072</v>
      </c>
      <c r="F770" s="12" t="s">
        <v>1088</v>
      </c>
      <c r="G770" s="13">
        <v>44.247700000000002</v>
      </c>
      <c r="H770" s="14">
        <v>44851</v>
      </c>
    </row>
    <row r="771" spans="1:8" x14ac:dyDescent="0.15">
      <c r="A771" t="str">
        <f t="shared" ref="A771:A834" si="12">CONCATENATE(CONCATENATE(B771,C771))</f>
        <v>220TSY0010389</v>
      </c>
      <c r="B771" s="15" t="s">
        <v>1586</v>
      </c>
      <c r="C771" s="15" t="s">
        <v>1059</v>
      </c>
      <c r="D771" s="15" t="s">
        <v>2074</v>
      </c>
      <c r="E771" s="16" t="s">
        <v>2075</v>
      </c>
      <c r="F771" s="17" t="s">
        <v>1088</v>
      </c>
      <c r="G771" s="18">
        <v>52.47</v>
      </c>
      <c r="H771" s="19">
        <v>44851</v>
      </c>
    </row>
    <row r="772" spans="1:8" x14ac:dyDescent="0.15">
      <c r="A772" t="str">
        <f t="shared" si="12"/>
        <v>220TSY0010390</v>
      </c>
      <c r="B772" s="10" t="s">
        <v>1586</v>
      </c>
      <c r="C772" s="10" t="s">
        <v>1060</v>
      </c>
      <c r="D772" s="10" t="s">
        <v>2076</v>
      </c>
      <c r="E772" s="11" t="s">
        <v>2077</v>
      </c>
      <c r="F772" s="12" t="s">
        <v>1088</v>
      </c>
      <c r="G772" s="13">
        <v>66.75</v>
      </c>
      <c r="H772" s="14">
        <v>44851</v>
      </c>
    </row>
    <row r="773" spans="1:8" x14ac:dyDescent="0.15">
      <c r="A773" t="str">
        <f t="shared" si="12"/>
        <v>220TSY0010391</v>
      </c>
      <c r="B773" s="15" t="s">
        <v>1586</v>
      </c>
      <c r="C773" s="15" t="s">
        <v>1061</v>
      </c>
      <c r="D773" s="15" t="s">
        <v>2078</v>
      </c>
      <c r="E773" s="16" t="s">
        <v>2079</v>
      </c>
      <c r="F773" s="17" t="s">
        <v>1088</v>
      </c>
      <c r="G773" s="18">
        <v>50.23</v>
      </c>
      <c r="H773" s="19">
        <v>44851</v>
      </c>
    </row>
    <row r="774" spans="1:8" x14ac:dyDescent="0.15">
      <c r="A774" t="str">
        <f t="shared" si="12"/>
        <v>220TSY0010392</v>
      </c>
      <c r="B774" s="10" t="s">
        <v>1586</v>
      </c>
      <c r="C774" s="10" t="s">
        <v>1062</v>
      </c>
      <c r="D774" s="10" t="s">
        <v>2080</v>
      </c>
      <c r="E774" s="11" t="s">
        <v>2081</v>
      </c>
      <c r="F774" s="12" t="s">
        <v>1088</v>
      </c>
      <c r="G774" s="13">
        <v>42.1</v>
      </c>
      <c r="H774" s="14">
        <v>44851</v>
      </c>
    </row>
    <row r="775" spans="1:8" x14ac:dyDescent="0.15">
      <c r="A775" t="str">
        <f t="shared" si="12"/>
        <v>220TSY0010393</v>
      </c>
      <c r="B775" s="15" t="s">
        <v>1586</v>
      </c>
      <c r="C775" s="15" t="s">
        <v>1063</v>
      </c>
      <c r="D775" s="15" t="s">
        <v>2082</v>
      </c>
      <c r="E775" s="16" t="s">
        <v>2083</v>
      </c>
      <c r="F775" s="17" t="s">
        <v>1088</v>
      </c>
      <c r="G775" s="18">
        <v>8.2000000000000007E-3</v>
      </c>
      <c r="H775" s="19">
        <v>44851</v>
      </c>
    </row>
    <row r="776" spans="1:8" x14ac:dyDescent="0.15">
      <c r="A776" t="str">
        <f t="shared" si="12"/>
        <v>230BAS0000032</v>
      </c>
      <c r="B776" s="10" t="s">
        <v>2084</v>
      </c>
      <c r="C776" s="10" t="s">
        <v>854</v>
      </c>
      <c r="D776" s="10" t="s">
        <v>2085</v>
      </c>
      <c r="E776" s="11" t="s">
        <v>1098</v>
      </c>
      <c r="F776" s="12" t="s">
        <v>1088</v>
      </c>
      <c r="G776" s="13">
        <v>0.62</v>
      </c>
      <c r="H776" s="14">
        <v>44851</v>
      </c>
    </row>
    <row r="777" spans="1:8" x14ac:dyDescent="0.15">
      <c r="A777" t="str">
        <f t="shared" si="12"/>
        <v>230BAS0000048</v>
      </c>
      <c r="B777" s="15" t="s">
        <v>2084</v>
      </c>
      <c r="C777" s="15" t="s">
        <v>820</v>
      </c>
      <c r="D777" s="15" t="s">
        <v>2086</v>
      </c>
      <c r="E777" s="16" t="s">
        <v>2087</v>
      </c>
      <c r="F777" s="17" t="s">
        <v>1088</v>
      </c>
      <c r="G777" s="18">
        <v>2.9100000000000001E-2</v>
      </c>
      <c r="H777" s="19">
        <v>44851</v>
      </c>
    </row>
    <row r="778" spans="1:8" x14ac:dyDescent="0.15">
      <c r="A778" t="str">
        <f t="shared" si="12"/>
        <v>230BAS0000049</v>
      </c>
      <c r="B778" s="10" t="s">
        <v>2084</v>
      </c>
      <c r="C778" s="10" t="s">
        <v>830</v>
      </c>
      <c r="D778" s="10" t="s">
        <v>2088</v>
      </c>
      <c r="E778" s="11" t="s">
        <v>2089</v>
      </c>
      <c r="F778" s="12" t="s">
        <v>1088</v>
      </c>
      <c r="G778" s="13">
        <v>2.9100000000000001E-2</v>
      </c>
      <c r="H778" s="14">
        <v>44851</v>
      </c>
    </row>
    <row r="779" spans="1:8" x14ac:dyDescent="0.15">
      <c r="A779" t="str">
        <f t="shared" si="12"/>
        <v>230BAS0000054</v>
      </c>
      <c r="B779" s="15" t="s">
        <v>2084</v>
      </c>
      <c r="C779" s="15" t="s">
        <v>804</v>
      </c>
      <c r="D779" s="15" t="s">
        <v>2090</v>
      </c>
      <c r="E779" s="16" t="s">
        <v>2091</v>
      </c>
      <c r="F779" s="17" t="s">
        <v>1088</v>
      </c>
      <c r="G779" s="18">
        <v>0.8</v>
      </c>
      <c r="H779" s="19">
        <v>44851</v>
      </c>
    </row>
    <row r="780" spans="1:8" x14ac:dyDescent="0.15">
      <c r="A780" t="str">
        <f t="shared" si="12"/>
        <v>230BAS0010008</v>
      </c>
      <c r="B780" s="10" t="s">
        <v>2084</v>
      </c>
      <c r="C780" s="10" t="s">
        <v>896</v>
      </c>
      <c r="D780" s="10" t="s">
        <v>2092</v>
      </c>
      <c r="E780" s="11" t="s">
        <v>1782</v>
      </c>
      <c r="F780" s="12" t="s">
        <v>1088</v>
      </c>
      <c r="G780" s="13">
        <v>1</v>
      </c>
      <c r="H780" s="14">
        <v>44851</v>
      </c>
    </row>
    <row r="781" spans="1:8" x14ac:dyDescent="0.15">
      <c r="A781" t="str">
        <f t="shared" si="12"/>
        <v>230BCL0010010</v>
      </c>
      <c r="B781" s="15" t="s">
        <v>2084</v>
      </c>
      <c r="C781" s="15" t="s">
        <v>922</v>
      </c>
      <c r="D781" s="15" t="s">
        <v>1590</v>
      </c>
      <c r="E781" s="16" t="s">
        <v>1098</v>
      </c>
      <c r="F781" s="17" t="s">
        <v>1088</v>
      </c>
      <c r="G781" s="18">
        <v>0.32</v>
      </c>
      <c r="H781" s="19">
        <v>44851</v>
      </c>
    </row>
    <row r="782" spans="1:8" x14ac:dyDescent="0.15">
      <c r="A782" t="str">
        <f t="shared" si="12"/>
        <v>230BCL0010014</v>
      </c>
      <c r="B782" s="10" t="s">
        <v>2084</v>
      </c>
      <c r="C782" s="10" t="s">
        <v>757</v>
      </c>
      <c r="D782" s="10" t="s">
        <v>2093</v>
      </c>
      <c r="E782" s="11" t="s">
        <v>1098</v>
      </c>
      <c r="F782" s="12" t="s">
        <v>1088</v>
      </c>
      <c r="G782" s="13">
        <v>0.43359999999999999</v>
      </c>
      <c r="H782" s="14">
        <v>44851</v>
      </c>
    </row>
    <row r="783" spans="1:8" x14ac:dyDescent="0.15">
      <c r="A783" t="str">
        <f t="shared" si="12"/>
        <v>230BFA0000011</v>
      </c>
      <c r="B783" s="15" t="s">
        <v>2084</v>
      </c>
      <c r="C783" s="15" t="s">
        <v>975</v>
      </c>
      <c r="D783" s="15" t="s">
        <v>1606</v>
      </c>
      <c r="E783" s="16" t="s">
        <v>1607</v>
      </c>
      <c r="F783" s="17" t="s">
        <v>1088</v>
      </c>
      <c r="G783" s="18">
        <v>0.31769999999999998</v>
      </c>
      <c r="H783" s="19">
        <v>44851</v>
      </c>
    </row>
    <row r="784" spans="1:8" x14ac:dyDescent="0.15">
      <c r="A784" t="str">
        <f t="shared" si="12"/>
        <v>230BFA0000056</v>
      </c>
      <c r="B784" s="10" t="s">
        <v>2084</v>
      </c>
      <c r="C784" s="10" t="s">
        <v>988</v>
      </c>
      <c r="D784" s="10" t="s">
        <v>1100</v>
      </c>
      <c r="E784" s="11" t="s">
        <v>1098</v>
      </c>
      <c r="F784" s="12" t="s">
        <v>1088</v>
      </c>
      <c r="G784" s="13">
        <v>0.14000000000000001</v>
      </c>
      <c r="H784" s="14">
        <v>44851</v>
      </c>
    </row>
    <row r="785" spans="1:8" x14ac:dyDescent="0.15">
      <c r="A785" t="str">
        <f t="shared" si="12"/>
        <v>230BFA0000112</v>
      </c>
      <c r="B785" s="15" t="s">
        <v>2084</v>
      </c>
      <c r="C785" s="15" t="s">
        <v>917</v>
      </c>
      <c r="D785" s="15" t="s">
        <v>1610</v>
      </c>
      <c r="E785" s="16" t="s">
        <v>1611</v>
      </c>
      <c r="F785" s="17" t="s">
        <v>1088</v>
      </c>
      <c r="G785" s="18">
        <v>0.35</v>
      </c>
      <c r="H785" s="19">
        <v>44851</v>
      </c>
    </row>
    <row r="786" spans="1:8" x14ac:dyDescent="0.15">
      <c r="A786" t="str">
        <f t="shared" si="12"/>
        <v>230BFA0000131</v>
      </c>
      <c r="B786" s="10" t="s">
        <v>2084</v>
      </c>
      <c r="C786" s="10" t="s">
        <v>977</v>
      </c>
      <c r="D786" s="10" t="s">
        <v>1613</v>
      </c>
      <c r="E786" s="11" t="s">
        <v>1098</v>
      </c>
      <c r="F786" s="12" t="s">
        <v>1088</v>
      </c>
      <c r="G786" s="13">
        <v>0.17</v>
      </c>
      <c r="H786" s="14">
        <v>44851</v>
      </c>
    </row>
    <row r="787" spans="1:8" x14ac:dyDescent="0.15">
      <c r="A787" t="str">
        <f t="shared" si="12"/>
        <v>230BFA0000183</v>
      </c>
      <c r="B787" s="15" t="s">
        <v>2084</v>
      </c>
      <c r="C787" s="15" t="s">
        <v>929</v>
      </c>
      <c r="D787" s="15" t="s">
        <v>1104</v>
      </c>
      <c r="E787" s="16" t="s">
        <v>1105</v>
      </c>
      <c r="F787" s="17" t="s">
        <v>1088</v>
      </c>
      <c r="G787" s="18">
        <v>1.0621</v>
      </c>
      <c r="H787" s="19">
        <v>44851</v>
      </c>
    </row>
    <row r="788" spans="1:8" x14ac:dyDescent="0.15">
      <c r="A788" t="str">
        <f t="shared" si="12"/>
        <v>230BFA0000325</v>
      </c>
      <c r="B788" s="10" t="s">
        <v>2084</v>
      </c>
      <c r="C788" s="10" t="s">
        <v>758</v>
      </c>
      <c r="D788" s="10" t="s">
        <v>2094</v>
      </c>
      <c r="E788" s="11" t="s">
        <v>2089</v>
      </c>
      <c r="F788" s="12" t="s">
        <v>1088</v>
      </c>
      <c r="G788" s="13">
        <v>0.65700000000000003</v>
      </c>
      <c r="H788" s="14">
        <v>44851</v>
      </c>
    </row>
    <row r="789" spans="1:8" x14ac:dyDescent="0.15">
      <c r="A789" t="str">
        <f t="shared" si="12"/>
        <v>230BFA0000340</v>
      </c>
      <c r="B789" s="15" t="s">
        <v>2084</v>
      </c>
      <c r="C789" s="15" t="s">
        <v>973</v>
      </c>
      <c r="D789" s="15" t="s">
        <v>2095</v>
      </c>
      <c r="E789" s="16" t="s">
        <v>1098</v>
      </c>
      <c r="F789" s="17" t="s">
        <v>1088</v>
      </c>
      <c r="G789" s="18">
        <v>0.1641</v>
      </c>
      <c r="H789" s="19">
        <v>44851</v>
      </c>
    </row>
    <row r="790" spans="1:8" x14ac:dyDescent="0.15">
      <c r="A790" t="str">
        <f t="shared" si="12"/>
        <v>230BFA0000357</v>
      </c>
      <c r="B790" s="10" t="s">
        <v>2084</v>
      </c>
      <c r="C790" s="10" t="s">
        <v>838</v>
      </c>
      <c r="D790" s="10" t="s">
        <v>2096</v>
      </c>
      <c r="E790" s="11" t="s">
        <v>2089</v>
      </c>
      <c r="F790" s="12" t="s">
        <v>1088</v>
      </c>
      <c r="G790" s="13">
        <v>1.1062000000000001</v>
      </c>
      <c r="H790" s="14">
        <v>44851</v>
      </c>
    </row>
    <row r="791" spans="1:8" x14ac:dyDescent="0.15">
      <c r="A791" t="str">
        <f t="shared" si="12"/>
        <v>230BFA0000378</v>
      </c>
      <c r="B791" s="15" t="s">
        <v>2084</v>
      </c>
      <c r="C791" s="15" t="s">
        <v>888</v>
      </c>
      <c r="D791" s="15" t="s">
        <v>2097</v>
      </c>
      <c r="E791" s="16" t="s">
        <v>2098</v>
      </c>
      <c r="F791" s="17" t="s">
        <v>1088</v>
      </c>
      <c r="G791" s="18">
        <v>1.1062000000000001</v>
      </c>
      <c r="H791" s="19">
        <v>44851</v>
      </c>
    </row>
    <row r="792" spans="1:8" x14ac:dyDescent="0.15">
      <c r="A792" t="str">
        <f t="shared" si="12"/>
        <v>230BFA0000380</v>
      </c>
      <c r="B792" s="10" t="s">
        <v>2084</v>
      </c>
      <c r="C792" s="10" t="s">
        <v>899</v>
      </c>
      <c r="D792" s="10" t="s">
        <v>2099</v>
      </c>
      <c r="E792" s="11" t="s">
        <v>2100</v>
      </c>
      <c r="F792" s="12" t="s">
        <v>1088</v>
      </c>
      <c r="G792" s="13">
        <v>0.61950000000000005</v>
      </c>
      <c r="H792" s="14">
        <v>44851</v>
      </c>
    </row>
    <row r="793" spans="1:8" x14ac:dyDescent="0.15">
      <c r="A793" t="str">
        <f t="shared" si="12"/>
        <v>230BFA0000392</v>
      </c>
      <c r="B793" s="15" t="s">
        <v>2084</v>
      </c>
      <c r="C793" s="15" t="s">
        <v>700</v>
      </c>
      <c r="D793" s="15" t="s">
        <v>2101</v>
      </c>
      <c r="E793" s="16" t="s">
        <v>2102</v>
      </c>
      <c r="F793" s="17" t="s">
        <v>1088</v>
      </c>
      <c r="G793" s="18">
        <v>1.46</v>
      </c>
      <c r="H793" s="19">
        <v>44851</v>
      </c>
    </row>
    <row r="794" spans="1:8" x14ac:dyDescent="0.15">
      <c r="A794" t="str">
        <f t="shared" si="12"/>
        <v>230BFA0000393</v>
      </c>
      <c r="B794" s="10" t="s">
        <v>2084</v>
      </c>
      <c r="C794" s="10" t="s">
        <v>743</v>
      </c>
      <c r="D794" s="10" t="s">
        <v>2103</v>
      </c>
      <c r="E794" s="11" t="s">
        <v>2104</v>
      </c>
      <c r="F794" s="12" t="s">
        <v>1088</v>
      </c>
      <c r="G794" s="13">
        <v>0.92179999999999995</v>
      </c>
      <c r="H794" s="14">
        <v>44851</v>
      </c>
    </row>
    <row r="795" spans="1:8" x14ac:dyDescent="0.15">
      <c r="A795" t="str">
        <f t="shared" si="12"/>
        <v>230BFA0000397</v>
      </c>
      <c r="B795" s="15" t="s">
        <v>2084</v>
      </c>
      <c r="C795" s="15" t="s">
        <v>1000</v>
      </c>
      <c r="D795" s="15" t="s">
        <v>1616</v>
      </c>
      <c r="E795" s="16" t="s">
        <v>1617</v>
      </c>
      <c r="F795" s="17" t="s">
        <v>1088</v>
      </c>
      <c r="G795" s="18">
        <v>0.1</v>
      </c>
      <c r="H795" s="19">
        <v>44851</v>
      </c>
    </row>
    <row r="796" spans="1:8" x14ac:dyDescent="0.15">
      <c r="A796" t="str">
        <f t="shared" si="12"/>
        <v>230BFA0000418</v>
      </c>
      <c r="B796" s="10" t="s">
        <v>2084</v>
      </c>
      <c r="C796" s="10" t="s">
        <v>976</v>
      </c>
      <c r="D796" s="10" t="s">
        <v>1108</v>
      </c>
      <c r="E796" s="11" t="s">
        <v>1098</v>
      </c>
      <c r="F796" s="12" t="s">
        <v>1088</v>
      </c>
      <c r="G796" s="13">
        <v>0.17</v>
      </c>
      <c r="H796" s="14">
        <v>44851</v>
      </c>
    </row>
    <row r="797" spans="1:8" x14ac:dyDescent="0.15">
      <c r="A797" t="str">
        <f t="shared" si="12"/>
        <v>230BFA0000425</v>
      </c>
      <c r="B797" s="15" t="s">
        <v>2084</v>
      </c>
      <c r="C797" s="15" t="s">
        <v>905</v>
      </c>
      <c r="D797" s="15" t="s">
        <v>2105</v>
      </c>
      <c r="E797" s="16" t="s">
        <v>1098</v>
      </c>
      <c r="F797" s="17" t="s">
        <v>1088</v>
      </c>
      <c r="G797" s="18">
        <v>0.33979999999999999</v>
      </c>
      <c r="H797" s="19">
        <v>44851</v>
      </c>
    </row>
    <row r="798" spans="1:8" x14ac:dyDescent="0.15">
      <c r="A798" t="str">
        <f t="shared" si="12"/>
        <v>230BFA0000433</v>
      </c>
      <c r="B798" s="10" t="s">
        <v>2084</v>
      </c>
      <c r="C798" s="10" t="s">
        <v>999</v>
      </c>
      <c r="D798" s="10" t="s">
        <v>1618</v>
      </c>
      <c r="E798" s="11" t="s">
        <v>1098</v>
      </c>
      <c r="F798" s="12" t="s">
        <v>1088</v>
      </c>
      <c r="G798" s="13">
        <v>0.15</v>
      </c>
      <c r="H798" s="14">
        <v>44851</v>
      </c>
    </row>
    <row r="799" spans="1:8" x14ac:dyDescent="0.15">
      <c r="A799" t="str">
        <f t="shared" si="12"/>
        <v>230BFA0000494</v>
      </c>
      <c r="B799" s="15" t="s">
        <v>2084</v>
      </c>
      <c r="C799" s="15" t="s">
        <v>1025</v>
      </c>
      <c r="D799" s="15" t="s">
        <v>1111</v>
      </c>
      <c r="E799" s="16" t="s">
        <v>1105</v>
      </c>
      <c r="F799" s="17" t="s">
        <v>1088</v>
      </c>
      <c r="G799" s="18">
        <v>9.4000000000000004E-3</v>
      </c>
      <c r="H799" s="19">
        <v>44851</v>
      </c>
    </row>
    <row r="800" spans="1:8" x14ac:dyDescent="0.15">
      <c r="A800" t="str">
        <f t="shared" si="12"/>
        <v>230BFA0000555</v>
      </c>
      <c r="B800" s="10" t="s">
        <v>2084</v>
      </c>
      <c r="C800" s="10" t="s">
        <v>811</v>
      </c>
      <c r="D800" s="10" t="s">
        <v>2106</v>
      </c>
      <c r="E800" s="11" t="s">
        <v>2091</v>
      </c>
      <c r="F800" s="12" t="s">
        <v>1088</v>
      </c>
      <c r="G800" s="13">
        <v>1.5</v>
      </c>
      <c r="H800" s="14">
        <v>44851</v>
      </c>
    </row>
    <row r="801" spans="1:8" x14ac:dyDescent="0.15">
      <c r="A801" t="str">
        <f t="shared" si="12"/>
        <v>230BFA0000566</v>
      </c>
      <c r="B801" s="15" t="s">
        <v>2084</v>
      </c>
      <c r="C801" s="15" t="s">
        <v>983</v>
      </c>
      <c r="D801" s="15" t="s">
        <v>2107</v>
      </c>
      <c r="E801" s="16" t="s">
        <v>1098</v>
      </c>
      <c r="F801" s="17" t="s">
        <v>1088</v>
      </c>
      <c r="G801" s="18">
        <v>8.1799999999999998E-2</v>
      </c>
      <c r="H801" s="19">
        <v>44851</v>
      </c>
    </row>
    <row r="802" spans="1:8" x14ac:dyDescent="0.15">
      <c r="A802" t="str">
        <f t="shared" si="12"/>
        <v>230BFA0000675</v>
      </c>
      <c r="B802" s="10" t="s">
        <v>2084</v>
      </c>
      <c r="C802" s="10" t="s">
        <v>864</v>
      </c>
      <c r="D802" s="10" t="s">
        <v>1114</v>
      </c>
      <c r="E802" s="11" t="s">
        <v>1098</v>
      </c>
      <c r="F802" s="12" t="s">
        <v>1088</v>
      </c>
      <c r="G802" s="13">
        <v>0.6</v>
      </c>
      <c r="H802" s="14">
        <v>44851</v>
      </c>
    </row>
    <row r="803" spans="1:8" x14ac:dyDescent="0.15">
      <c r="A803" t="str">
        <f t="shared" si="12"/>
        <v>230BFA0010014</v>
      </c>
      <c r="B803" s="15" t="s">
        <v>2084</v>
      </c>
      <c r="C803" s="15" t="s">
        <v>763</v>
      </c>
      <c r="D803" s="15" t="s">
        <v>1620</v>
      </c>
      <c r="E803" s="16" t="s">
        <v>1098</v>
      </c>
      <c r="F803" s="17" t="s">
        <v>1088</v>
      </c>
      <c r="G803" s="18">
        <v>0.95</v>
      </c>
      <c r="H803" s="19">
        <v>44851</v>
      </c>
    </row>
    <row r="804" spans="1:8" x14ac:dyDescent="0.15">
      <c r="A804" t="str">
        <f t="shared" si="12"/>
        <v>230BFA0010018</v>
      </c>
      <c r="B804" s="10" t="s">
        <v>2084</v>
      </c>
      <c r="C804" s="10" t="s">
        <v>951</v>
      </c>
      <c r="D804" s="10" t="s">
        <v>1606</v>
      </c>
      <c r="E804" s="11" t="s">
        <v>1621</v>
      </c>
      <c r="F804" s="12" t="s">
        <v>1088</v>
      </c>
      <c r="G804" s="13">
        <v>0.24</v>
      </c>
      <c r="H804" s="14">
        <v>44851</v>
      </c>
    </row>
    <row r="805" spans="1:8" x14ac:dyDescent="0.15">
      <c r="A805" t="str">
        <f t="shared" si="12"/>
        <v>230BFA0010050</v>
      </c>
      <c r="B805" s="15" t="s">
        <v>2084</v>
      </c>
      <c r="C805" s="15" t="s">
        <v>927</v>
      </c>
      <c r="D805" s="15" t="s">
        <v>1127</v>
      </c>
      <c r="E805" s="16" t="s">
        <v>1098</v>
      </c>
      <c r="F805" s="17" t="s">
        <v>1088</v>
      </c>
      <c r="G805" s="18">
        <v>0.28999999999999998</v>
      </c>
      <c r="H805" s="19">
        <v>44851</v>
      </c>
    </row>
    <row r="806" spans="1:8" x14ac:dyDescent="0.15">
      <c r="A806" t="str">
        <f t="shared" si="12"/>
        <v>230BFA0010062</v>
      </c>
      <c r="B806" s="10" t="s">
        <v>2084</v>
      </c>
      <c r="C806" s="10" t="s">
        <v>964</v>
      </c>
      <c r="D806" s="10" t="s">
        <v>2108</v>
      </c>
      <c r="E806" s="11" t="s">
        <v>2109</v>
      </c>
      <c r="F806" s="12" t="s">
        <v>1088</v>
      </c>
      <c r="G806" s="13">
        <v>0.15</v>
      </c>
      <c r="H806" s="14">
        <v>44851</v>
      </c>
    </row>
    <row r="807" spans="1:8" x14ac:dyDescent="0.15">
      <c r="A807" t="str">
        <f t="shared" si="12"/>
        <v>230BFA0010072</v>
      </c>
      <c r="B807" s="15" t="s">
        <v>2084</v>
      </c>
      <c r="C807" s="15" t="s">
        <v>817</v>
      </c>
      <c r="D807" s="15" t="s">
        <v>1736</v>
      </c>
      <c r="E807" s="16" t="s">
        <v>2110</v>
      </c>
      <c r="F807" s="17" t="s">
        <v>1088</v>
      </c>
      <c r="G807" s="18">
        <v>0.4</v>
      </c>
      <c r="H807" s="19">
        <v>44851</v>
      </c>
    </row>
    <row r="808" spans="1:8" x14ac:dyDescent="0.15">
      <c r="A808" t="str">
        <f t="shared" si="12"/>
        <v>230BPC0000021</v>
      </c>
      <c r="B808" s="10" t="s">
        <v>2084</v>
      </c>
      <c r="C808" s="10" t="s">
        <v>805</v>
      </c>
      <c r="D808" s="10" t="s">
        <v>1622</v>
      </c>
      <c r="E808" s="11" t="s">
        <v>1623</v>
      </c>
      <c r="F808" s="12" t="s">
        <v>1088</v>
      </c>
      <c r="G808" s="13">
        <v>0.57999999999999996</v>
      </c>
      <c r="H808" s="14">
        <v>44851</v>
      </c>
    </row>
    <row r="809" spans="1:8" x14ac:dyDescent="0.15">
      <c r="A809" t="str">
        <f t="shared" si="12"/>
        <v>230BPC0000027</v>
      </c>
      <c r="B809" s="15" t="s">
        <v>2084</v>
      </c>
      <c r="C809" s="15" t="s">
        <v>739</v>
      </c>
      <c r="D809" s="15" t="s">
        <v>1624</v>
      </c>
      <c r="E809" s="16" t="s">
        <v>1098</v>
      </c>
      <c r="F809" s="17" t="s">
        <v>1088</v>
      </c>
      <c r="G809" s="18">
        <v>2.09</v>
      </c>
      <c r="H809" s="19">
        <v>44851</v>
      </c>
    </row>
    <row r="810" spans="1:8" x14ac:dyDescent="0.15">
      <c r="A810" t="str">
        <f t="shared" si="12"/>
        <v>230BPC0000039</v>
      </c>
      <c r="B810" s="10" t="s">
        <v>2084</v>
      </c>
      <c r="C810" s="10" t="s">
        <v>703</v>
      </c>
      <c r="D810" s="10" t="s">
        <v>2111</v>
      </c>
      <c r="E810" s="11" t="s">
        <v>1098</v>
      </c>
      <c r="F810" s="12" t="s">
        <v>1088</v>
      </c>
      <c r="G810" s="13">
        <v>1.95</v>
      </c>
      <c r="H810" s="14">
        <v>44851</v>
      </c>
    </row>
    <row r="811" spans="1:8" x14ac:dyDescent="0.15">
      <c r="A811" t="str">
        <f t="shared" si="12"/>
        <v>230BPC0000042</v>
      </c>
      <c r="B811" s="15" t="s">
        <v>2084</v>
      </c>
      <c r="C811" s="15" t="s">
        <v>217</v>
      </c>
      <c r="D811" s="15" t="s">
        <v>2112</v>
      </c>
      <c r="E811" s="16" t="s">
        <v>2087</v>
      </c>
      <c r="F811" s="17" t="s">
        <v>1088</v>
      </c>
      <c r="G811" s="18">
        <v>29.9146</v>
      </c>
      <c r="H811" s="19">
        <v>44851</v>
      </c>
    </row>
    <row r="812" spans="1:8" x14ac:dyDescent="0.15">
      <c r="A812" t="str">
        <f t="shared" si="12"/>
        <v>230BPC0000044</v>
      </c>
      <c r="B812" s="10" t="s">
        <v>2084</v>
      </c>
      <c r="C812" s="10" t="s">
        <v>687</v>
      </c>
      <c r="D812" s="10" t="s">
        <v>1625</v>
      </c>
      <c r="E812" s="11" t="s">
        <v>1626</v>
      </c>
      <c r="F812" s="12" t="s">
        <v>1088</v>
      </c>
      <c r="G812" s="13">
        <v>1.95</v>
      </c>
      <c r="H812" s="14">
        <v>44851</v>
      </c>
    </row>
    <row r="813" spans="1:8" x14ac:dyDescent="0.15">
      <c r="A813" t="str">
        <f t="shared" si="12"/>
        <v>230BPC0000045</v>
      </c>
      <c r="B813" s="15" t="s">
        <v>2084</v>
      </c>
      <c r="C813" s="15" t="s">
        <v>202</v>
      </c>
      <c r="D813" s="15" t="s">
        <v>1783</v>
      </c>
      <c r="E813" s="16" t="s">
        <v>2113</v>
      </c>
      <c r="F813" s="17" t="s">
        <v>1088</v>
      </c>
      <c r="G813" s="18">
        <v>23.218499999999999</v>
      </c>
      <c r="H813" s="19">
        <v>44851</v>
      </c>
    </row>
    <row r="814" spans="1:8" x14ac:dyDescent="0.15">
      <c r="A814" t="str">
        <f t="shared" si="12"/>
        <v>230BPC0010161</v>
      </c>
      <c r="B814" s="10" t="s">
        <v>2084</v>
      </c>
      <c r="C814" s="10" t="s">
        <v>458</v>
      </c>
      <c r="D814" s="10" t="s">
        <v>2114</v>
      </c>
      <c r="E814" s="11" t="s">
        <v>1959</v>
      </c>
      <c r="F814" s="12" t="s">
        <v>1088</v>
      </c>
      <c r="G814" s="13">
        <v>16.02</v>
      </c>
      <c r="H814" s="14">
        <v>44851</v>
      </c>
    </row>
    <row r="815" spans="1:8" x14ac:dyDescent="0.15">
      <c r="A815" t="str">
        <f t="shared" si="12"/>
        <v>230BSP0000037</v>
      </c>
      <c r="B815" s="15" t="s">
        <v>2084</v>
      </c>
      <c r="C815" s="15" t="s">
        <v>946</v>
      </c>
      <c r="D815" s="15" t="s">
        <v>2115</v>
      </c>
      <c r="E815" s="16" t="s">
        <v>2116</v>
      </c>
      <c r="F815" s="17" t="s">
        <v>1088</v>
      </c>
      <c r="G815" s="18">
        <v>0.23039999999999999</v>
      </c>
      <c r="H815" s="19">
        <v>44851</v>
      </c>
    </row>
    <row r="816" spans="1:8" x14ac:dyDescent="0.15">
      <c r="A816" t="str">
        <f t="shared" si="12"/>
        <v>230BSP0000046</v>
      </c>
      <c r="B816" s="10" t="s">
        <v>2084</v>
      </c>
      <c r="C816" s="10" t="s">
        <v>933</v>
      </c>
      <c r="D816" s="10" t="s">
        <v>2117</v>
      </c>
      <c r="E816" s="11" t="s">
        <v>1098</v>
      </c>
      <c r="F816" s="12" t="s">
        <v>1088</v>
      </c>
      <c r="G816" s="13">
        <v>0.2293</v>
      </c>
      <c r="H816" s="14">
        <v>44851</v>
      </c>
    </row>
    <row r="817" spans="1:8" x14ac:dyDescent="0.15">
      <c r="A817" t="str">
        <f t="shared" si="12"/>
        <v>230BSP0000061</v>
      </c>
      <c r="B817" s="15" t="s">
        <v>2084</v>
      </c>
      <c r="C817" s="15" t="s">
        <v>969</v>
      </c>
      <c r="D817" s="15" t="s">
        <v>1139</v>
      </c>
      <c r="E817" s="16" t="s">
        <v>1098</v>
      </c>
      <c r="F817" s="17" t="s">
        <v>1088</v>
      </c>
      <c r="G817" s="18">
        <v>0.20399999999999999</v>
      </c>
      <c r="H817" s="19">
        <v>44851</v>
      </c>
    </row>
    <row r="818" spans="1:8" x14ac:dyDescent="0.15">
      <c r="A818" t="str">
        <f t="shared" si="12"/>
        <v>230BSP0000106</v>
      </c>
      <c r="B818" s="10" t="s">
        <v>2084</v>
      </c>
      <c r="C818" s="10" t="s">
        <v>828</v>
      </c>
      <c r="D818" s="10" t="s">
        <v>2118</v>
      </c>
      <c r="E818" s="11" t="s">
        <v>2089</v>
      </c>
      <c r="F818" s="12" t="s">
        <v>1088</v>
      </c>
      <c r="G818" s="13">
        <v>0.91</v>
      </c>
      <c r="H818" s="14">
        <v>44851</v>
      </c>
    </row>
    <row r="819" spans="1:8" x14ac:dyDescent="0.15">
      <c r="A819" t="str">
        <f t="shared" si="12"/>
        <v>230BSP0010006</v>
      </c>
      <c r="B819" s="15" t="s">
        <v>2084</v>
      </c>
      <c r="C819" s="15" t="s">
        <v>1016</v>
      </c>
      <c r="D819" s="15" t="s">
        <v>2119</v>
      </c>
      <c r="E819" s="16" t="s">
        <v>1098</v>
      </c>
      <c r="F819" s="17" t="s">
        <v>1088</v>
      </c>
      <c r="G819" s="18">
        <v>4.0999999999999996</v>
      </c>
      <c r="H819" s="19">
        <v>44851</v>
      </c>
    </row>
    <row r="820" spans="1:8" x14ac:dyDescent="0.15">
      <c r="A820" t="str">
        <f t="shared" si="12"/>
        <v>230BSP0010024</v>
      </c>
      <c r="B820" s="10" t="s">
        <v>2084</v>
      </c>
      <c r="C820" s="10" t="s">
        <v>865</v>
      </c>
      <c r="D820" s="10" t="s">
        <v>2120</v>
      </c>
      <c r="E820" s="11" t="s">
        <v>1098</v>
      </c>
      <c r="F820" s="12" t="s">
        <v>1088</v>
      </c>
      <c r="G820" s="13">
        <v>0.19</v>
      </c>
      <c r="H820" s="14">
        <v>44851</v>
      </c>
    </row>
    <row r="821" spans="1:8" x14ac:dyDescent="0.15">
      <c r="A821" t="str">
        <f t="shared" si="12"/>
        <v>230REM0001098</v>
      </c>
      <c r="B821" s="15" t="s">
        <v>2084</v>
      </c>
      <c r="C821" s="15" t="s">
        <v>550</v>
      </c>
      <c r="D821" s="15" t="s">
        <v>1233</v>
      </c>
      <c r="E821" s="16" t="s">
        <v>1205</v>
      </c>
      <c r="F821" s="17" t="s">
        <v>1088</v>
      </c>
      <c r="G821" s="18">
        <v>3.4262000000000001</v>
      </c>
      <c r="H821" s="19">
        <v>44851</v>
      </c>
    </row>
    <row r="822" spans="1:8" x14ac:dyDescent="0.15">
      <c r="A822" t="str">
        <f t="shared" si="12"/>
        <v>230REM0001145</v>
      </c>
      <c r="B822" s="10" t="s">
        <v>2084</v>
      </c>
      <c r="C822" s="10" t="s">
        <v>601</v>
      </c>
      <c r="D822" s="10" t="s">
        <v>1238</v>
      </c>
      <c r="E822" s="11" t="s">
        <v>1205</v>
      </c>
      <c r="F822" s="12" t="s">
        <v>1088</v>
      </c>
      <c r="G822" s="13">
        <v>0.75280000000000002</v>
      </c>
      <c r="H822" s="14">
        <v>44851</v>
      </c>
    </row>
    <row r="823" spans="1:8" x14ac:dyDescent="0.15">
      <c r="A823" t="str">
        <f t="shared" si="12"/>
        <v>230REM0001151</v>
      </c>
      <c r="B823" s="15" t="s">
        <v>2084</v>
      </c>
      <c r="C823" s="15" t="s">
        <v>602</v>
      </c>
      <c r="D823" s="15" t="s">
        <v>1239</v>
      </c>
      <c r="E823" s="16" t="s">
        <v>1205</v>
      </c>
      <c r="F823" s="17" t="s">
        <v>1088</v>
      </c>
      <c r="G823" s="18">
        <v>3.4262000000000001</v>
      </c>
      <c r="H823" s="19">
        <v>44851</v>
      </c>
    </row>
    <row r="824" spans="1:8" x14ac:dyDescent="0.15">
      <c r="A824" t="str">
        <f t="shared" si="12"/>
        <v>230REM0001165</v>
      </c>
      <c r="B824" s="10" t="s">
        <v>2084</v>
      </c>
      <c r="C824" s="10" t="s">
        <v>357</v>
      </c>
      <c r="D824" s="10" t="s">
        <v>1241</v>
      </c>
      <c r="E824" s="11" t="s">
        <v>1205</v>
      </c>
      <c r="F824" s="12" t="s">
        <v>1088</v>
      </c>
      <c r="G824" s="13">
        <v>9.3497000000000003</v>
      </c>
      <c r="H824" s="14">
        <v>44851</v>
      </c>
    </row>
    <row r="825" spans="1:8" x14ac:dyDescent="0.15">
      <c r="A825" t="str">
        <f t="shared" si="12"/>
        <v>230REM0002674</v>
      </c>
      <c r="B825" s="15" t="s">
        <v>2084</v>
      </c>
      <c r="C825" s="15" t="s">
        <v>474</v>
      </c>
      <c r="D825" s="15" t="s">
        <v>2121</v>
      </c>
      <c r="E825" s="16" t="s">
        <v>1098</v>
      </c>
      <c r="F825" s="17" t="s">
        <v>1088</v>
      </c>
      <c r="G825" s="18">
        <v>3.4569000000000001</v>
      </c>
      <c r="H825" s="19">
        <v>44851</v>
      </c>
    </row>
    <row r="826" spans="1:8" x14ac:dyDescent="0.15">
      <c r="A826" t="str">
        <f t="shared" si="12"/>
        <v>230REM0002964</v>
      </c>
      <c r="B826" s="10" t="s">
        <v>2084</v>
      </c>
      <c r="C826" s="10" t="s">
        <v>656</v>
      </c>
      <c r="D826" s="10" t="s">
        <v>2122</v>
      </c>
      <c r="E826" s="11" t="s">
        <v>1098</v>
      </c>
      <c r="F826" s="12" t="s">
        <v>1088</v>
      </c>
      <c r="G826" s="13">
        <v>2.645</v>
      </c>
      <c r="H826" s="14">
        <v>44851</v>
      </c>
    </row>
    <row r="827" spans="1:8" x14ac:dyDescent="0.15">
      <c r="A827" t="str">
        <f t="shared" si="12"/>
        <v>230REM0002993</v>
      </c>
      <c r="B827" s="15" t="s">
        <v>2084</v>
      </c>
      <c r="C827" s="15" t="s">
        <v>733</v>
      </c>
      <c r="D827" s="15" t="s">
        <v>2123</v>
      </c>
      <c r="E827" s="16" t="s">
        <v>1098</v>
      </c>
      <c r="F827" s="17" t="s">
        <v>1088</v>
      </c>
      <c r="G827" s="18">
        <v>2.9100000000000001E-2</v>
      </c>
      <c r="H827" s="19">
        <v>44851</v>
      </c>
    </row>
    <row r="828" spans="1:8" x14ac:dyDescent="0.15">
      <c r="A828" t="str">
        <f t="shared" si="12"/>
        <v>230REM0002994</v>
      </c>
      <c r="B828" s="10" t="s">
        <v>2084</v>
      </c>
      <c r="C828" s="10" t="s">
        <v>689</v>
      </c>
      <c r="D828" s="10" t="s">
        <v>2124</v>
      </c>
      <c r="E828" s="11" t="s">
        <v>1098</v>
      </c>
      <c r="F828" s="12" t="s">
        <v>1088</v>
      </c>
      <c r="G828" s="13">
        <v>2.9100000000000001E-2</v>
      </c>
      <c r="H828" s="14">
        <v>44851</v>
      </c>
    </row>
    <row r="829" spans="1:8" x14ac:dyDescent="0.15">
      <c r="A829" t="str">
        <f t="shared" si="12"/>
        <v>230REM0003020</v>
      </c>
      <c r="B829" s="15" t="s">
        <v>2084</v>
      </c>
      <c r="C829" s="15" t="s">
        <v>728</v>
      </c>
      <c r="D829" s="15" t="s">
        <v>2125</v>
      </c>
      <c r="E829" s="16" t="s">
        <v>1098</v>
      </c>
      <c r="F829" s="17" t="s">
        <v>1088</v>
      </c>
      <c r="G829" s="18">
        <v>1.61</v>
      </c>
      <c r="H829" s="19">
        <v>44851</v>
      </c>
    </row>
    <row r="830" spans="1:8" x14ac:dyDescent="0.15">
      <c r="A830" t="str">
        <f t="shared" si="12"/>
        <v>230REM0003021</v>
      </c>
      <c r="B830" s="10" t="s">
        <v>2084</v>
      </c>
      <c r="C830" s="10" t="s">
        <v>729</v>
      </c>
      <c r="D830" s="10" t="s">
        <v>2126</v>
      </c>
      <c r="E830" s="11" t="s">
        <v>1098</v>
      </c>
      <c r="F830" s="12" t="s">
        <v>1088</v>
      </c>
      <c r="G830" s="13">
        <v>1.61</v>
      </c>
      <c r="H830" s="14">
        <v>44851</v>
      </c>
    </row>
    <row r="831" spans="1:8" x14ac:dyDescent="0.15">
      <c r="A831" t="str">
        <f t="shared" si="12"/>
        <v>230REM0003029</v>
      </c>
      <c r="B831" s="15" t="s">
        <v>2084</v>
      </c>
      <c r="C831" s="15" t="s">
        <v>678</v>
      </c>
      <c r="D831" s="15" t="s">
        <v>2127</v>
      </c>
      <c r="E831" s="16" t="s">
        <v>1098</v>
      </c>
      <c r="F831" s="17" t="s">
        <v>1088</v>
      </c>
      <c r="G831" s="18">
        <v>3</v>
      </c>
      <c r="H831" s="19">
        <v>44851</v>
      </c>
    </row>
    <row r="832" spans="1:8" x14ac:dyDescent="0.15">
      <c r="A832" t="str">
        <f t="shared" si="12"/>
        <v>230REM0003095</v>
      </c>
      <c r="B832" s="10" t="s">
        <v>2084</v>
      </c>
      <c r="C832" s="10" t="s">
        <v>671</v>
      </c>
      <c r="D832" s="10" t="s">
        <v>2128</v>
      </c>
      <c r="E832" s="11" t="s">
        <v>1098</v>
      </c>
      <c r="F832" s="12" t="s">
        <v>1088</v>
      </c>
      <c r="G832" s="13">
        <v>2.5299999999999998</v>
      </c>
      <c r="H832" s="14">
        <v>44851</v>
      </c>
    </row>
    <row r="833" spans="1:8" x14ac:dyDescent="0.15">
      <c r="A833" t="str">
        <f t="shared" si="12"/>
        <v>230REM0003098</v>
      </c>
      <c r="B833" s="15" t="s">
        <v>2084</v>
      </c>
      <c r="C833" s="15" t="s">
        <v>652</v>
      </c>
      <c r="D833" s="15" t="s">
        <v>2129</v>
      </c>
      <c r="E833" s="16" t="s">
        <v>1098</v>
      </c>
      <c r="F833" s="17" t="s">
        <v>1088</v>
      </c>
      <c r="G833" s="18">
        <v>2.5299999999999998</v>
      </c>
      <c r="H833" s="19">
        <v>44851</v>
      </c>
    </row>
    <row r="834" spans="1:8" x14ac:dyDescent="0.15">
      <c r="A834" t="str">
        <f t="shared" si="12"/>
        <v>230REM0003161</v>
      </c>
      <c r="B834" s="10" t="s">
        <v>2084</v>
      </c>
      <c r="C834" s="10" t="s">
        <v>366</v>
      </c>
      <c r="D834" s="10" t="s">
        <v>2130</v>
      </c>
      <c r="E834" s="11" t="s">
        <v>1098</v>
      </c>
      <c r="F834" s="12" t="s">
        <v>1088</v>
      </c>
      <c r="G834" s="13">
        <v>8.39</v>
      </c>
      <c r="H834" s="14">
        <v>44851</v>
      </c>
    </row>
    <row r="835" spans="1:8" x14ac:dyDescent="0.15">
      <c r="A835" t="str">
        <f t="shared" ref="A835:A898" si="13">CONCATENATE(CONCATENATE(B835,C835))</f>
        <v>230REM0003240</v>
      </c>
      <c r="B835" s="15" t="s">
        <v>2084</v>
      </c>
      <c r="C835" s="15" t="s">
        <v>453</v>
      </c>
      <c r="D835" s="15" t="s">
        <v>2131</v>
      </c>
      <c r="E835" s="16" t="s">
        <v>1098</v>
      </c>
      <c r="F835" s="17" t="s">
        <v>1088</v>
      </c>
      <c r="G835" s="18">
        <v>5.1326999999999998</v>
      </c>
      <c r="H835" s="19">
        <v>44851</v>
      </c>
    </row>
    <row r="836" spans="1:8" x14ac:dyDescent="0.15">
      <c r="A836" t="str">
        <f t="shared" si="13"/>
        <v>230RIM0000121</v>
      </c>
      <c r="B836" s="10" t="s">
        <v>2084</v>
      </c>
      <c r="C836" s="10" t="s">
        <v>686</v>
      </c>
      <c r="D836" s="10" t="s">
        <v>1368</v>
      </c>
      <c r="E836" s="11" t="s">
        <v>1369</v>
      </c>
      <c r="F836" s="12" t="s">
        <v>1088</v>
      </c>
      <c r="G836" s="13">
        <v>2.0246</v>
      </c>
      <c r="H836" s="14">
        <v>44851</v>
      </c>
    </row>
    <row r="837" spans="1:8" x14ac:dyDescent="0.15">
      <c r="A837" t="str">
        <f t="shared" si="13"/>
        <v>230RSM0000148</v>
      </c>
      <c r="B837" s="15" t="s">
        <v>2084</v>
      </c>
      <c r="C837" s="15" t="s">
        <v>284</v>
      </c>
      <c r="D837" s="15" t="s">
        <v>1399</v>
      </c>
      <c r="E837" s="16" t="s">
        <v>1160</v>
      </c>
      <c r="F837" s="17" t="s">
        <v>1088</v>
      </c>
      <c r="G837" s="18">
        <v>9.3497000000000003</v>
      </c>
      <c r="H837" s="19">
        <v>44851</v>
      </c>
    </row>
    <row r="838" spans="1:8" x14ac:dyDescent="0.15">
      <c r="A838" t="str">
        <f t="shared" si="13"/>
        <v>230RSM0000258</v>
      </c>
      <c r="B838" s="10" t="s">
        <v>2084</v>
      </c>
      <c r="C838" s="10" t="s">
        <v>294</v>
      </c>
      <c r="D838" s="10" t="s">
        <v>1406</v>
      </c>
      <c r="E838" s="11" t="s">
        <v>1205</v>
      </c>
      <c r="F838" s="12" t="s">
        <v>1088</v>
      </c>
      <c r="G838" s="13">
        <v>8.51</v>
      </c>
      <c r="H838" s="14">
        <v>44851</v>
      </c>
    </row>
    <row r="839" spans="1:8" x14ac:dyDescent="0.15">
      <c r="A839" t="str">
        <f t="shared" si="13"/>
        <v>230RSM0000289</v>
      </c>
      <c r="B839" s="15" t="s">
        <v>2084</v>
      </c>
      <c r="C839" s="15" t="s">
        <v>953</v>
      </c>
      <c r="D839" s="15" t="s">
        <v>2132</v>
      </c>
      <c r="E839" s="16" t="s">
        <v>1098</v>
      </c>
      <c r="F839" s="17" t="s">
        <v>1088</v>
      </c>
      <c r="G839" s="18">
        <v>0.32200000000000001</v>
      </c>
      <c r="H839" s="19">
        <v>44851</v>
      </c>
    </row>
    <row r="840" spans="1:8" x14ac:dyDescent="0.15">
      <c r="A840" t="str">
        <f t="shared" si="13"/>
        <v>230RSM0000300</v>
      </c>
      <c r="B840" s="10" t="s">
        <v>2084</v>
      </c>
      <c r="C840" s="10" t="s">
        <v>799</v>
      </c>
      <c r="D840" s="10" t="s">
        <v>1631</v>
      </c>
      <c r="E840" s="11" t="s">
        <v>1098</v>
      </c>
      <c r="F840" s="12" t="s">
        <v>1088</v>
      </c>
      <c r="G840" s="13">
        <v>0.90380000000000005</v>
      </c>
      <c r="H840" s="14">
        <v>44851</v>
      </c>
    </row>
    <row r="841" spans="1:8" x14ac:dyDescent="0.15">
      <c r="A841" t="str">
        <f t="shared" si="13"/>
        <v>230RSM0000303</v>
      </c>
      <c r="B841" s="15" t="s">
        <v>2084</v>
      </c>
      <c r="C841" s="15" t="s">
        <v>634</v>
      </c>
      <c r="D841" s="15" t="s">
        <v>2133</v>
      </c>
      <c r="E841" s="16" t="s">
        <v>1098</v>
      </c>
      <c r="F841" s="17" t="s">
        <v>1088</v>
      </c>
      <c r="G841" s="18">
        <v>2.875</v>
      </c>
      <c r="H841" s="19">
        <v>44851</v>
      </c>
    </row>
    <row r="842" spans="1:8" x14ac:dyDescent="0.15">
      <c r="A842" t="str">
        <f t="shared" si="13"/>
        <v>230RSM0000307</v>
      </c>
      <c r="B842" s="10" t="s">
        <v>2084</v>
      </c>
      <c r="C842" s="10" t="s">
        <v>968</v>
      </c>
      <c r="D842" s="10" t="s">
        <v>2134</v>
      </c>
      <c r="E842" s="11" t="s">
        <v>1098</v>
      </c>
      <c r="F842" s="12" t="s">
        <v>1088</v>
      </c>
      <c r="G842" s="13">
        <v>0.26450000000000001</v>
      </c>
      <c r="H842" s="14">
        <v>44851</v>
      </c>
    </row>
    <row r="843" spans="1:8" x14ac:dyDescent="0.15">
      <c r="A843" t="str">
        <f t="shared" si="13"/>
        <v>230RSM0000309</v>
      </c>
      <c r="B843" s="15" t="s">
        <v>2084</v>
      </c>
      <c r="C843" s="15" t="s">
        <v>635</v>
      </c>
      <c r="D843" s="15" t="s">
        <v>2135</v>
      </c>
      <c r="E843" s="16" t="s">
        <v>1098</v>
      </c>
      <c r="F843" s="17" t="s">
        <v>1088</v>
      </c>
      <c r="G843" s="18">
        <v>2.875</v>
      </c>
      <c r="H843" s="19">
        <v>44851</v>
      </c>
    </row>
    <row r="844" spans="1:8" x14ac:dyDescent="0.15">
      <c r="A844" t="str">
        <f t="shared" si="13"/>
        <v>230RSM0000323</v>
      </c>
      <c r="B844" s="10" t="s">
        <v>2084</v>
      </c>
      <c r="C844" s="10" t="s">
        <v>897</v>
      </c>
      <c r="D844" s="10" t="s">
        <v>2136</v>
      </c>
      <c r="E844" s="11" t="s">
        <v>1098</v>
      </c>
      <c r="F844" s="12" t="s">
        <v>1088</v>
      </c>
      <c r="G844" s="13">
        <v>0.51749999999999996</v>
      </c>
      <c r="H844" s="14">
        <v>44851</v>
      </c>
    </row>
    <row r="845" spans="1:8" x14ac:dyDescent="0.15">
      <c r="A845" t="str">
        <f t="shared" si="13"/>
        <v>230SBS0010111</v>
      </c>
      <c r="B845" s="15" t="s">
        <v>2084</v>
      </c>
      <c r="C845" s="15" t="s">
        <v>386</v>
      </c>
      <c r="D845" s="15" t="s">
        <v>2137</v>
      </c>
      <c r="E845" s="16" t="s">
        <v>1654</v>
      </c>
      <c r="F845" s="17" t="s">
        <v>1088</v>
      </c>
      <c r="G845" s="18">
        <v>7.5540000000000003</v>
      </c>
      <c r="H845" s="19">
        <v>44851</v>
      </c>
    </row>
    <row r="846" spans="1:8" x14ac:dyDescent="0.15">
      <c r="A846" t="str">
        <f t="shared" si="13"/>
        <v>230SBS0010115</v>
      </c>
      <c r="B846" s="10" t="s">
        <v>2084</v>
      </c>
      <c r="C846" s="10" t="s">
        <v>764</v>
      </c>
      <c r="D846" s="10" t="s">
        <v>2138</v>
      </c>
      <c r="E846" s="11" t="s">
        <v>1654</v>
      </c>
      <c r="F846" s="12" t="s">
        <v>1088</v>
      </c>
      <c r="G846" s="13">
        <v>2</v>
      </c>
      <c r="H846" s="14">
        <v>44851</v>
      </c>
    </row>
    <row r="847" spans="1:8" x14ac:dyDescent="0.15">
      <c r="A847" t="str">
        <f t="shared" si="13"/>
        <v>230SBS0010116</v>
      </c>
      <c r="B847" s="15" t="s">
        <v>2084</v>
      </c>
      <c r="C847" s="15" t="s">
        <v>325</v>
      </c>
      <c r="D847" s="15" t="s">
        <v>2139</v>
      </c>
      <c r="E847" s="16" t="s">
        <v>1654</v>
      </c>
      <c r="F847" s="17" t="s">
        <v>1088</v>
      </c>
      <c r="G847" s="18">
        <v>1.58</v>
      </c>
      <c r="H847" s="19">
        <v>44851</v>
      </c>
    </row>
    <row r="848" spans="1:8" x14ac:dyDescent="0.15">
      <c r="A848" t="str">
        <f t="shared" si="13"/>
        <v>230SBS0010133</v>
      </c>
      <c r="B848" s="10" t="s">
        <v>2084</v>
      </c>
      <c r="C848" s="10" t="s">
        <v>579</v>
      </c>
      <c r="D848" s="10" t="s">
        <v>2140</v>
      </c>
      <c r="E848" s="11" t="s">
        <v>1654</v>
      </c>
      <c r="F848" s="12" t="s">
        <v>1088</v>
      </c>
      <c r="G848" s="13">
        <v>2.5</v>
      </c>
      <c r="H848" s="14">
        <v>44851</v>
      </c>
    </row>
    <row r="849" spans="1:8" x14ac:dyDescent="0.15">
      <c r="A849" t="str">
        <f t="shared" si="13"/>
        <v>230SCS0000972</v>
      </c>
      <c r="B849" s="15" t="s">
        <v>2084</v>
      </c>
      <c r="C849" s="15" t="s">
        <v>193</v>
      </c>
      <c r="D849" s="15" t="s">
        <v>2141</v>
      </c>
      <c r="E849" s="16" t="s">
        <v>2142</v>
      </c>
      <c r="F849" s="17" t="s">
        <v>1088</v>
      </c>
      <c r="G849" s="18">
        <v>25.353899999999999</v>
      </c>
      <c r="H849" s="19">
        <v>44851</v>
      </c>
    </row>
    <row r="850" spans="1:8" x14ac:dyDescent="0.15">
      <c r="A850" t="str">
        <f t="shared" si="13"/>
        <v>230SCS0000973</v>
      </c>
      <c r="B850" s="10" t="s">
        <v>2084</v>
      </c>
      <c r="C850" s="10" t="s">
        <v>194</v>
      </c>
      <c r="D850" s="10" t="s">
        <v>2143</v>
      </c>
      <c r="E850" s="11" t="s">
        <v>2142</v>
      </c>
      <c r="F850" s="12" t="s">
        <v>1088</v>
      </c>
      <c r="G850" s="13">
        <v>25.353899999999999</v>
      </c>
      <c r="H850" s="14">
        <v>44851</v>
      </c>
    </row>
    <row r="851" spans="1:8" x14ac:dyDescent="0.15">
      <c r="A851" t="str">
        <f t="shared" si="13"/>
        <v>230SCS0000974</v>
      </c>
      <c r="B851" s="15" t="s">
        <v>2084</v>
      </c>
      <c r="C851" s="15" t="s">
        <v>195</v>
      </c>
      <c r="D851" s="15" t="s">
        <v>2144</v>
      </c>
      <c r="E851" s="16" t="s">
        <v>2142</v>
      </c>
      <c r="F851" s="17" t="s">
        <v>1088</v>
      </c>
      <c r="G851" s="18">
        <v>25.353899999999999</v>
      </c>
      <c r="H851" s="19">
        <v>44851</v>
      </c>
    </row>
    <row r="852" spans="1:8" x14ac:dyDescent="0.15">
      <c r="A852" t="str">
        <f t="shared" si="13"/>
        <v>230SCS0000975</v>
      </c>
      <c r="B852" s="10" t="s">
        <v>2084</v>
      </c>
      <c r="C852" s="10" t="s">
        <v>196</v>
      </c>
      <c r="D852" s="10" t="s">
        <v>2145</v>
      </c>
      <c r="E852" s="11" t="s">
        <v>2142</v>
      </c>
      <c r="F852" s="12" t="s">
        <v>1088</v>
      </c>
      <c r="G852" s="13">
        <v>25.353899999999999</v>
      </c>
      <c r="H852" s="14">
        <v>44851</v>
      </c>
    </row>
    <row r="853" spans="1:8" x14ac:dyDescent="0.15">
      <c r="A853" t="str">
        <f t="shared" si="13"/>
        <v>230SCS0004028</v>
      </c>
      <c r="B853" s="15" t="s">
        <v>2084</v>
      </c>
      <c r="C853" s="15" t="s">
        <v>449</v>
      </c>
      <c r="D853" s="15" t="s">
        <v>1655</v>
      </c>
      <c r="E853" s="16" t="s">
        <v>1656</v>
      </c>
      <c r="F853" s="17" t="s">
        <v>1088</v>
      </c>
      <c r="G853" s="18">
        <v>2.5577999999999999</v>
      </c>
      <c r="H853" s="19">
        <v>44851</v>
      </c>
    </row>
    <row r="854" spans="1:8" x14ac:dyDescent="0.15">
      <c r="A854" t="str">
        <f t="shared" si="13"/>
        <v>230SCS0004105</v>
      </c>
      <c r="B854" s="10" t="s">
        <v>2084</v>
      </c>
      <c r="C854" s="10" t="s">
        <v>267</v>
      </c>
      <c r="D854" s="10" t="s">
        <v>1661</v>
      </c>
      <c r="E854" s="11" t="s">
        <v>1098</v>
      </c>
      <c r="F854" s="12" t="s">
        <v>1088</v>
      </c>
      <c r="G854" s="13">
        <v>15.9923</v>
      </c>
      <c r="H854" s="14">
        <v>44851</v>
      </c>
    </row>
    <row r="855" spans="1:8" x14ac:dyDescent="0.15">
      <c r="A855" t="str">
        <f t="shared" si="13"/>
        <v>230SCS0004106</v>
      </c>
      <c r="B855" s="15" t="s">
        <v>2084</v>
      </c>
      <c r="C855" s="15" t="s">
        <v>268</v>
      </c>
      <c r="D855" s="15" t="s">
        <v>1662</v>
      </c>
      <c r="E855" s="16" t="s">
        <v>1098</v>
      </c>
      <c r="F855" s="17" t="s">
        <v>1088</v>
      </c>
      <c r="G855" s="18">
        <v>15.9923</v>
      </c>
      <c r="H855" s="19">
        <v>44851</v>
      </c>
    </row>
    <row r="856" spans="1:8" x14ac:dyDescent="0.15">
      <c r="A856" t="str">
        <f t="shared" si="13"/>
        <v>230SCS0004130</v>
      </c>
      <c r="B856" s="10" t="s">
        <v>2084</v>
      </c>
      <c r="C856" s="10" t="s">
        <v>352</v>
      </c>
      <c r="D856" s="10" t="s">
        <v>1663</v>
      </c>
      <c r="E856" s="11" t="s">
        <v>1098</v>
      </c>
      <c r="F856" s="12" t="s">
        <v>1088</v>
      </c>
      <c r="G856" s="13">
        <v>4.3120000000000003</v>
      </c>
      <c r="H856" s="14">
        <v>44851</v>
      </c>
    </row>
    <row r="857" spans="1:8" x14ac:dyDescent="0.15">
      <c r="A857" t="str">
        <f t="shared" si="13"/>
        <v>230SCS0004197</v>
      </c>
      <c r="B857" s="15" t="s">
        <v>2084</v>
      </c>
      <c r="C857" s="15" t="s">
        <v>562</v>
      </c>
      <c r="D857" s="15" t="s">
        <v>1664</v>
      </c>
      <c r="E857" s="16" t="s">
        <v>1665</v>
      </c>
      <c r="F857" s="17" t="s">
        <v>1088</v>
      </c>
      <c r="G857" s="18">
        <v>3.15</v>
      </c>
      <c r="H857" s="19">
        <v>44851</v>
      </c>
    </row>
    <row r="858" spans="1:8" x14ac:dyDescent="0.15">
      <c r="A858" t="str">
        <f t="shared" si="13"/>
        <v>230SCS0004249</v>
      </c>
      <c r="B858" s="10" t="s">
        <v>2084</v>
      </c>
      <c r="C858" s="10" t="s">
        <v>640</v>
      </c>
      <c r="D858" s="10" t="s">
        <v>1666</v>
      </c>
      <c r="E858" s="11" t="s">
        <v>1665</v>
      </c>
      <c r="F858" s="12" t="s">
        <v>1088</v>
      </c>
      <c r="G858" s="13">
        <v>1.9</v>
      </c>
      <c r="H858" s="14">
        <v>44851</v>
      </c>
    </row>
    <row r="859" spans="1:8" x14ac:dyDescent="0.15">
      <c r="A859" t="str">
        <f t="shared" si="13"/>
        <v>230SCS0004370</v>
      </c>
      <c r="B859" s="15" t="s">
        <v>2084</v>
      </c>
      <c r="C859" s="15" t="s">
        <v>536</v>
      </c>
      <c r="D859" s="15" t="s">
        <v>2146</v>
      </c>
      <c r="E859" s="16" t="s">
        <v>1665</v>
      </c>
      <c r="F859" s="17" t="s">
        <v>1088</v>
      </c>
      <c r="G859" s="18">
        <v>4.7699999999999996</v>
      </c>
      <c r="H859" s="19">
        <v>44851</v>
      </c>
    </row>
    <row r="860" spans="1:8" x14ac:dyDescent="0.15">
      <c r="A860" t="str">
        <f t="shared" si="13"/>
        <v>230SCS0004371</v>
      </c>
      <c r="B860" s="10" t="s">
        <v>2084</v>
      </c>
      <c r="C860" s="10" t="s">
        <v>514</v>
      </c>
      <c r="D860" s="10" t="s">
        <v>2147</v>
      </c>
      <c r="E860" s="11" t="s">
        <v>1665</v>
      </c>
      <c r="F860" s="12" t="s">
        <v>1088</v>
      </c>
      <c r="G860" s="13">
        <v>4.3</v>
      </c>
      <c r="H860" s="14">
        <v>44851</v>
      </c>
    </row>
    <row r="861" spans="1:8" x14ac:dyDescent="0.15">
      <c r="A861" t="str">
        <f t="shared" si="13"/>
        <v>230SCS0004383</v>
      </c>
      <c r="B861" s="15" t="s">
        <v>2084</v>
      </c>
      <c r="C861" s="15" t="s">
        <v>394</v>
      </c>
      <c r="D861" s="15" t="s">
        <v>2148</v>
      </c>
      <c r="E861" s="16" t="s">
        <v>2149</v>
      </c>
      <c r="F861" s="17" t="s">
        <v>1088</v>
      </c>
      <c r="G861" s="18">
        <v>5.8879000000000001</v>
      </c>
      <c r="H861" s="19">
        <v>44851</v>
      </c>
    </row>
    <row r="862" spans="1:8" x14ac:dyDescent="0.15">
      <c r="A862" t="str">
        <f t="shared" si="13"/>
        <v>230SCS0004384</v>
      </c>
      <c r="B862" s="10" t="s">
        <v>2084</v>
      </c>
      <c r="C862" s="10" t="s">
        <v>395</v>
      </c>
      <c r="D862" s="10" t="s">
        <v>2150</v>
      </c>
      <c r="E862" s="11" t="s">
        <v>2149</v>
      </c>
      <c r="F862" s="12" t="s">
        <v>1088</v>
      </c>
      <c r="G862" s="13">
        <v>5.8879000000000001</v>
      </c>
      <c r="H862" s="14">
        <v>44851</v>
      </c>
    </row>
    <row r="863" spans="1:8" x14ac:dyDescent="0.15">
      <c r="A863" t="str">
        <f t="shared" si="13"/>
        <v>230SCS0004578</v>
      </c>
      <c r="B863" s="15" t="s">
        <v>2084</v>
      </c>
      <c r="C863" s="15" t="s">
        <v>647</v>
      </c>
      <c r="D863" s="15" t="s">
        <v>2151</v>
      </c>
      <c r="E863" s="16" t="s">
        <v>2116</v>
      </c>
      <c r="F863" s="17" t="s">
        <v>1088</v>
      </c>
      <c r="G863" s="18">
        <v>2</v>
      </c>
      <c r="H863" s="19">
        <v>44851</v>
      </c>
    </row>
    <row r="864" spans="1:8" x14ac:dyDescent="0.15">
      <c r="A864" t="str">
        <f t="shared" si="13"/>
        <v>230SCS0004772</v>
      </c>
      <c r="B864" s="10" t="s">
        <v>2084</v>
      </c>
      <c r="C864" s="10" t="s">
        <v>576</v>
      </c>
      <c r="D864" s="10" t="s">
        <v>2152</v>
      </c>
      <c r="E864" s="11" t="s">
        <v>1609</v>
      </c>
      <c r="F864" s="12" t="s">
        <v>1088</v>
      </c>
      <c r="G864" s="13">
        <v>3.2650000000000001</v>
      </c>
      <c r="H864" s="14">
        <v>44851</v>
      </c>
    </row>
    <row r="865" spans="1:8" x14ac:dyDescent="0.15">
      <c r="A865" t="str">
        <f t="shared" si="13"/>
        <v>230SCS0005610</v>
      </c>
      <c r="B865" s="15" t="s">
        <v>2084</v>
      </c>
      <c r="C865" s="15" t="s">
        <v>341</v>
      </c>
      <c r="D865" s="15" t="s">
        <v>2153</v>
      </c>
      <c r="E865" s="16" t="s">
        <v>2154</v>
      </c>
      <c r="F865" s="17" t="s">
        <v>1088</v>
      </c>
      <c r="G865" s="18">
        <v>7.9861000000000004</v>
      </c>
      <c r="H865" s="19">
        <v>44851</v>
      </c>
    </row>
    <row r="866" spans="1:8" x14ac:dyDescent="0.15">
      <c r="A866" t="str">
        <f t="shared" si="13"/>
        <v>230SCS0005611</v>
      </c>
      <c r="B866" s="10" t="s">
        <v>2084</v>
      </c>
      <c r="C866" s="10" t="s">
        <v>360</v>
      </c>
      <c r="D866" s="10" t="s">
        <v>2155</v>
      </c>
      <c r="E866" s="11" t="s">
        <v>2156</v>
      </c>
      <c r="F866" s="12" t="s">
        <v>1088</v>
      </c>
      <c r="G866" s="13">
        <v>7.0702999999999996</v>
      </c>
      <c r="H866" s="14">
        <v>44851</v>
      </c>
    </row>
    <row r="867" spans="1:8" x14ac:dyDescent="0.15">
      <c r="A867" t="str">
        <f t="shared" si="13"/>
        <v>230SCS0005792</v>
      </c>
      <c r="B867" s="15" t="s">
        <v>2084</v>
      </c>
      <c r="C867" s="15" t="s">
        <v>851</v>
      </c>
      <c r="D867" s="15" t="s">
        <v>1668</v>
      </c>
      <c r="E867" s="16" t="s">
        <v>1669</v>
      </c>
      <c r="F867" s="17" t="s">
        <v>1088</v>
      </c>
      <c r="G867" s="18">
        <v>0.62</v>
      </c>
      <c r="H867" s="19">
        <v>44851</v>
      </c>
    </row>
    <row r="868" spans="1:8" x14ac:dyDescent="0.15">
      <c r="A868" t="str">
        <f t="shared" si="13"/>
        <v>230SCS0005941</v>
      </c>
      <c r="B868" s="10" t="s">
        <v>2084</v>
      </c>
      <c r="C868" s="10" t="s">
        <v>361</v>
      </c>
      <c r="D868" s="10" t="s">
        <v>2155</v>
      </c>
      <c r="E868" s="11" t="s">
        <v>2157</v>
      </c>
      <c r="F868" s="12" t="s">
        <v>1088</v>
      </c>
      <c r="G868" s="13">
        <v>7.0702999999999996</v>
      </c>
      <c r="H868" s="14">
        <v>44851</v>
      </c>
    </row>
    <row r="869" spans="1:8" x14ac:dyDescent="0.15">
      <c r="A869" t="str">
        <f t="shared" si="13"/>
        <v>230SCS0006025</v>
      </c>
      <c r="B869" s="15" t="s">
        <v>2084</v>
      </c>
      <c r="C869" s="15" t="s">
        <v>547</v>
      </c>
      <c r="D869" s="15" t="s">
        <v>2158</v>
      </c>
      <c r="E869" s="16" t="s">
        <v>2154</v>
      </c>
      <c r="F869" s="17" t="s">
        <v>1088</v>
      </c>
      <c r="G869" s="18">
        <v>3.5585</v>
      </c>
      <c r="H869" s="19">
        <v>44851</v>
      </c>
    </row>
    <row r="870" spans="1:8" x14ac:dyDescent="0.15">
      <c r="A870" t="str">
        <f t="shared" si="13"/>
        <v>230SCS0006414</v>
      </c>
      <c r="B870" s="10" t="s">
        <v>2084</v>
      </c>
      <c r="C870" s="10" t="s">
        <v>886</v>
      </c>
      <c r="D870" s="10" t="s">
        <v>2159</v>
      </c>
      <c r="E870" s="11" t="s">
        <v>2160</v>
      </c>
      <c r="F870" s="12" t="s">
        <v>1088</v>
      </c>
      <c r="G870" s="13">
        <v>0.51060000000000005</v>
      </c>
      <c r="H870" s="14">
        <v>44851</v>
      </c>
    </row>
    <row r="871" spans="1:8" x14ac:dyDescent="0.15">
      <c r="A871" t="str">
        <f t="shared" si="13"/>
        <v>230SCS0006416</v>
      </c>
      <c r="B871" s="15" t="s">
        <v>2084</v>
      </c>
      <c r="C871" s="15" t="s">
        <v>887</v>
      </c>
      <c r="D871" s="15" t="s">
        <v>2161</v>
      </c>
      <c r="E871" s="16" t="s">
        <v>2160</v>
      </c>
      <c r="F871" s="17" t="s">
        <v>1088</v>
      </c>
      <c r="G871" s="18">
        <v>0.51060000000000005</v>
      </c>
      <c r="H871" s="19">
        <v>44851</v>
      </c>
    </row>
    <row r="872" spans="1:8" x14ac:dyDescent="0.15">
      <c r="A872" t="str">
        <f t="shared" si="13"/>
        <v>230SCS0007057</v>
      </c>
      <c r="B872" s="10" t="s">
        <v>2084</v>
      </c>
      <c r="C872" s="10" t="s">
        <v>906</v>
      </c>
      <c r="D872" s="10" t="s">
        <v>2162</v>
      </c>
      <c r="E872" s="11" t="s">
        <v>2163</v>
      </c>
      <c r="F872" s="12" t="s">
        <v>1088</v>
      </c>
      <c r="G872" s="13">
        <v>0.38790000000000002</v>
      </c>
      <c r="H872" s="14">
        <v>44851</v>
      </c>
    </row>
    <row r="873" spans="1:8" x14ac:dyDescent="0.15">
      <c r="A873" t="str">
        <f t="shared" si="13"/>
        <v>230SCS0007089</v>
      </c>
      <c r="B873" s="15" t="s">
        <v>2084</v>
      </c>
      <c r="C873" s="15" t="s">
        <v>627</v>
      </c>
      <c r="D873" s="15" t="s">
        <v>2164</v>
      </c>
      <c r="E873" s="16" t="s">
        <v>2165</v>
      </c>
      <c r="F873" s="17" t="s">
        <v>1088</v>
      </c>
      <c r="G873" s="18">
        <v>2</v>
      </c>
      <c r="H873" s="19">
        <v>44851</v>
      </c>
    </row>
    <row r="874" spans="1:8" x14ac:dyDescent="0.15">
      <c r="A874" t="str">
        <f t="shared" si="13"/>
        <v>230SHT0000054</v>
      </c>
      <c r="B874" s="10" t="s">
        <v>2084</v>
      </c>
      <c r="C874" s="10" t="s">
        <v>818</v>
      </c>
      <c r="D874" s="10" t="s">
        <v>1413</v>
      </c>
      <c r="E874" s="11" t="s">
        <v>1414</v>
      </c>
      <c r="F874" s="12" t="s">
        <v>1088</v>
      </c>
      <c r="G874" s="13">
        <v>0.84799999999999998</v>
      </c>
      <c r="H874" s="14">
        <v>44851</v>
      </c>
    </row>
    <row r="875" spans="1:8" x14ac:dyDescent="0.15">
      <c r="A875" t="str">
        <f t="shared" si="13"/>
        <v>230SHT0000055</v>
      </c>
      <c r="B875" s="15" t="s">
        <v>2084</v>
      </c>
      <c r="C875" s="15" t="s">
        <v>825</v>
      </c>
      <c r="D875" s="15" t="s">
        <v>1681</v>
      </c>
      <c r="E875" s="16" t="s">
        <v>1682</v>
      </c>
      <c r="F875" s="17" t="s">
        <v>1088</v>
      </c>
      <c r="G875" s="18">
        <v>0.74460000000000004</v>
      </c>
      <c r="H875" s="19">
        <v>44851</v>
      </c>
    </row>
    <row r="876" spans="1:8" x14ac:dyDescent="0.15">
      <c r="A876" t="str">
        <f t="shared" si="13"/>
        <v>230SHT0000056</v>
      </c>
      <c r="B876" s="10" t="s">
        <v>2084</v>
      </c>
      <c r="C876" s="10" t="s">
        <v>826</v>
      </c>
      <c r="D876" s="10" t="s">
        <v>1683</v>
      </c>
      <c r="E876" s="11" t="s">
        <v>1682</v>
      </c>
      <c r="F876" s="12" t="s">
        <v>1088</v>
      </c>
      <c r="G876" s="13">
        <v>0.74460000000000004</v>
      </c>
      <c r="H876" s="14">
        <v>44851</v>
      </c>
    </row>
    <row r="877" spans="1:8" x14ac:dyDescent="0.15">
      <c r="A877" t="str">
        <f t="shared" si="13"/>
        <v>230SHT0000057</v>
      </c>
      <c r="B877" s="15" t="s">
        <v>2084</v>
      </c>
      <c r="C877" s="15" t="s">
        <v>819</v>
      </c>
      <c r="D877" s="15" t="s">
        <v>1415</v>
      </c>
      <c r="E877" s="16" t="s">
        <v>1416</v>
      </c>
      <c r="F877" s="17" t="s">
        <v>1088</v>
      </c>
      <c r="G877" s="18">
        <v>0.84799999999999998</v>
      </c>
      <c r="H877" s="19">
        <v>44851</v>
      </c>
    </row>
    <row r="878" spans="1:8" x14ac:dyDescent="0.15">
      <c r="A878" t="str">
        <f t="shared" si="13"/>
        <v>230SHT0000162</v>
      </c>
      <c r="B878" s="10" t="s">
        <v>2084</v>
      </c>
      <c r="C878" s="10" t="s">
        <v>987</v>
      </c>
      <c r="D878" s="10" t="s">
        <v>1686</v>
      </c>
      <c r="E878" s="11" t="s">
        <v>1098</v>
      </c>
      <c r="F878" s="12" t="s">
        <v>1088</v>
      </c>
      <c r="G878" s="13">
        <v>0.15</v>
      </c>
      <c r="H878" s="14">
        <v>44851</v>
      </c>
    </row>
    <row r="879" spans="1:8" x14ac:dyDescent="0.15">
      <c r="A879" t="str">
        <f t="shared" si="13"/>
        <v>230SHT0000295</v>
      </c>
      <c r="B879" s="15" t="s">
        <v>2084</v>
      </c>
      <c r="C879" s="15" t="s">
        <v>314</v>
      </c>
      <c r="D879" s="15" t="s">
        <v>1689</v>
      </c>
      <c r="E879" s="16" t="s">
        <v>1098</v>
      </c>
      <c r="F879" s="17" t="s">
        <v>1088</v>
      </c>
      <c r="G879" s="18">
        <v>19.649999999999999</v>
      </c>
      <c r="H879" s="19">
        <v>44851</v>
      </c>
    </row>
    <row r="880" spans="1:8" x14ac:dyDescent="0.15">
      <c r="A880" t="str">
        <f t="shared" si="13"/>
        <v>230SHT0000401</v>
      </c>
      <c r="B880" s="10" t="s">
        <v>2084</v>
      </c>
      <c r="C880" s="10" t="s">
        <v>833</v>
      </c>
      <c r="D880" s="10" t="s">
        <v>1690</v>
      </c>
      <c r="E880" s="11" t="s">
        <v>1425</v>
      </c>
      <c r="F880" s="12" t="s">
        <v>1088</v>
      </c>
      <c r="G880" s="13">
        <v>0.5605</v>
      </c>
      <c r="H880" s="14">
        <v>44851</v>
      </c>
    </row>
    <row r="881" spans="1:8" x14ac:dyDescent="0.15">
      <c r="A881" t="str">
        <f t="shared" si="13"/>
        <v>230SHT0000403</v>
      </c>
      <c r="B881" s="15" t="s">
        <v>2084</v>
      </c>
      <c r="C881" s="15" t="s">
        <v>1066</v>
      </c>
      <c r="D881" s="15" t="s">
        <v>2166</v>
      </c>
      <c r="E881" s="16" t="s">
        <v>1098</v>
      </c>
      <c r="F881" s="17" t="s">
        <v>1088</v>
      </c>
      <c r="G881" s="18">
        <v>0.78</v>
      </c>
      <c r="H881" s="19">
        <v>44851</v>
      </c>
    </row>
    <row r="882" spans="1:8" x14ac:dyDescent="0.15">
      <c r="A882" t="str">
        <f t="shared" si="13"/>
        <v>230SHT0000404</v>
      </c>
      <c r="B882" s="10" t="s">
        <v>2084</v>
      </c>
      <c r="C882" s="10" t="s">
        <v>1067</v>
      </c>
      <c r="D882" s="10" t="s">
        <v>2167</v>
      </c>
      <c r="E882" s="11" t="s">
        <v>1098</v>
      </c>
      <c r="F882" s="12" t="s">
        <v>1088</v>
      </c>
      <c r="G882" s="13">
        <v>0.98</v>
      </c>
      <c r="H882" s="14">
        <v>44851</v>
      </c>
    </row>
    <row r="883" spans="1:8" x14ac:dyDescent="0.15">
      <c r="A883" t="str">
        <f t="shared" si="13"/>
        <v>230SHT0000443</v>
      </c>
      <c r="B883" s="15" t="s">
        <v>2084</v>
      </c>
      <c r="C883" s="15" t="s">
        <v>96</v>
      </c>
      <c r="D883" s="15" t="s">
        <v>1692</v>
      </c>
      <c r="E883" s="16" t="s">
        <v>1693</v>
      </c>
      <c r="F883" s="17" t="s">
        <v>1088</v>
      </c>
      <c r="G883" s="18">
        <v>46.444299999999998</v>
      </c>
      <c r="H883" s="19">
        <v>44851</v>
      </c>
    </row>
    <row r="884" spans="1:8" x14ac:dyDescent="0.15">
      <c r="A884" t="str">
        <f t="shared" si="13"/>
        <v>230SHT0000483</v>
      </c>
      <c r="B884" s="10" t="s">
        <v>2084</v>
      </c>
      <c r="C884" s="10" t="s">
        <v>538</v>
      </c>
      <c r="D884" s="10" t="s">
        <v>1694</v>
      </c>
      <c r="E884" s="11" t="s">
        <v>1098</v>
      </c>
      <c r="F884" s="12" t="s">
        <v>1088</v>
      </c>
      <c r="G884" s="13">
        <v>4.88</v>
      </c>
      <c r="H884" s="14">
        <v>44851</v>
      </c>
    </row>
    <row r="885" spans="1:8" x14ac:dyDescent="0.15">
      <c r="A885" t="str">
        <f t="shared" si="13"/>
        <v>230SHT0000495</v>
      </c>
      <c r="B885" s="15" t="s">
        <v>2084</v>
      </c>
      <c r="C885" s="15" t="s">
        <v>726</v>
      </c>
      <c r="D885" s="15" t="s">
        <v>1698</v>
      </c>
      <c r="E885" s="16" t="s">
        <v>1098</v>
      </c>
      <c r="F885" s="17" t="s">
        <v>1088</v>
      </c>
      <c r="G885" s="18">
        <v>1.4274</v>
      </c>
      <c r="H885" s="19">
        <v>44851</v>
      </c>
    </row>
    <row r="886" spans="1:8" x14ac:dyDescent="0.15">
      <c r="A886" t="str">
        <f t="shared" si="13"/>
        <v>230SHT0000501</v>
      </c>
      <c r="B886" s="10" t="s">
        <v>2084</v>
      </c>
      <c r="C886" s="10" t="s">
        <v>790</v>
      </c>
      <c r="D886" s="10" t="s">
        <v>1699</v>
      </c>
      <c r="E886" s="11" t="s">
        <v>1098</v>
      </c>
      <c r="F886" s="12" t="s">
        <v>1088</v>
      </c>
      <c r="G886" s="13">
        <v>0.96579999999999999</v>
      </c>
      <c r="H886" s="14">
        <v>44851</v>
      </c>
    </row>
    <row r="887" spans="1:8" x14ac:dyDescent="0.15">
      <c r="A887" t="str">
        <f t="shared" si="13"/>
        <v>230SHT0000566</v>
      </c>
      <c r="B887" s="15" t="s">
        <v>2084</v>
      </c>
      <c r="C887" s="15" t="s">
        <v>316</v>
      </c>
      <c r="D887" s="15" t="s">
        <v>1701</v>
      </c>
      <c r="E887" s="16" t="s">
        <v>1098</v>
      </c>
      <c r="F887" s="17" t="s">
        <v>1088</v>
      </c>
      <c r="G887" s="18">
        <v>19.649999999999999</v>
      </c>
      <c r="H887" s="19">
        <v>44851</v>
      </c>
    </row>
    <row r="888" spans="1:8" x14ac:dyDescent="0.15">
      <c r="A888" t="str">
        <f t="shared" si="13"/>
        <v>230SHT0000594</v>
      </c>
      <c r="B888" s="10" t="s">
        <v>2084</v>
      </c>
      <c r="C888" s="10" t="s">
        <v>20</v>
      </c>
      <c r="D888" s="10" t="s">
        <v>1702</v>
      </c>
      <c r="E888" s="11" t="s">
        <v>1098</v>
      </c>
      <c r="F888" s="12" t="s">
        <v>1088</v>
      </c>
      <c r="G888" s="13">
        <v>100.0635</v>
      </c>
      <c r="H888" s="14">
        <v>44851</v>
      </c>
    </row>
    <row r="889" spans="1:8" x14ac:dyDescent="0.15">
      <c r="A889" t="str">
        <f t="shared" si="13"/>
        <v>230SHT0000669</v>
      </c>
      <c r="B889" s="15" t="s">
        <v>2084</v>
      </c>
      <c r="C889" s="15" t="s">
        <v>123</v>
      </c>
      <c r="D889" s="15" t="s">
        <v>1692</v>
      </c>
      <c r="E889" s="16" t="s">
        <v>1706</v>
      </c>
      <c r="F889" s="17" t="s">
        <v>1088</v>
      </c>
      <c r="G889" s="18">
        <v>38.434800000000003</v>
      </c>
      <c r="H889" s="19">
        <v>44851</v>
      </c>
    </row>
    <row r="890" spans="1:8" x14ac:dyDescent="0.15">
      <c r="A890" t="str">
        <f t="shared" si="13"/>
        <v>230SHT0000778</v>
      </c>
      <c r="B890" s="10" t="s">
        <v>2084</v>
      </c>
      <c r="C890" s="10" t="s">
        <v>368</v>
      </c>
      <c r="D890" s="10" t="s">
        <v>1712</v>
      </c>
      <c r="E890" s="11" t="s">
        <v>1713</v>
      </c>
      <c r="F890" s="12" t="s">
        <v>1088</v>
      </c>
      <c r="G890" s="13">
        <v>6.7</v>
      </c>
      <c r="H890" s="14">
        <v>44851</v>
      </c>
    </row>
    <row r="891" spans="1:8" x14ac:dyDescent="0.15">
      <c r="A891" t="str">
        <f t="shared" si="13"/>
        <v>230SHT0000781</v>
      </c>
      <c r="B891" s="15" t="s">
        <v>2084</v>
      </c>
      <c r="C891" s="15" t="s">
        <v>228</v>
      </c>
      <c r="D891" s="15" t="s">
        <v>1715</v>
      </c>
      <c r="E891" s="16" t="s">
        <v>1713</v>
      </c>
      <c r="F891" s="17" t="s">
        <v>1088</v>
      </c>
      <c r="G891" s="18">
        <v>20.73</v>
      </c>
      <c r="H891" s="19">
        <v>44851</v>
      </c>
    </row>
    <row r="892" spans="1:8" x14ac:dyDescent="0.15">
      <c r="A892" t="str">
        <f t="shared" si="13"/>
        <v>230SHT0000782</v>
      </c>
      <c r="B892" s="10" t="s">
        <v>2084</v>
      </c>
      <c r="C892" s="10" t="s">
        <v>229</v>
      </c>
      <c r="D892" s="10" t="s">
        <v>1716</v>
      </c>
      <c r="E892" s="11" t="s">
        <v>1717</v>
      </c>
      <c r="F892" s="12" t="s">
        <v>1088</v>
      </c>
      <c r="G892" s="13">
        <v>20.73</v>
      </c>
      <c r="H892" s="14">
        <v>44851</v>
      </c>
    </row>
    <row r="893" spans="1:8" x14ac:dyDescent="0.15">
      <c r="A893" t="str">
        <f t="shared" si="13"/>
        <v>230SHT0000783</v>
      </c>
      <c r="B893" s="15" t="s">
        <v>2084</v>
      </c>
      <c r="C893" s="15" t="s">
        <v>230</v>
      </c>
      <c r="D893" s="15" t="s">
        <v>1718</v>
      </c>
      <c r="E893" s="16" t="s">
        <v>1714</v>
      </c>
      <c r="F893" s="17" t="s">
        <v>1088</v>
      </c>
      <c r="G893" s="18">
        <v>20.73</v>
      </c>
      <c r="H893" s="19">
        <v>44851</v>
      </c>
    </row>
    <row r="894" spans="1:8" x14ac:dyDescent="0.15">
      <c r="A894" t="str">
        <f t="shared" si="13"/>
        <v>230SHT0000784</v>
      </c>
      <c r="B894" s="10" t="s">
        <v>2084</v>
      </c>
      <c r="C894" s="10" t="s">
        <v>231</v>
      </c>
      <c r="D894" s="10" t="s">
        <v>1719</v>
      </c>
      <c r="E894" s="11" t="s">
        <v>1714</v>
      </c>
      <c r="F894" s="12" t="s">
        <v>1088</v>
      </c>
      <c r="G894" s="13">
        <v>20.73</v>
      </c>
      <c r="H894" s="14">
        <v>44851</v>
      </c>
    </row>
    <row r="895" spans="1:8" x14ac:dyDescent="0.15">
      <c r="A895" t="str">
        <f t="shared" si="13"/>
        <v>230SHT0000995</v>
      </c>
      <c r="B895" s="15" t="s">
        <v>2084</v>
      </c>
      <c r="C895" s="15" t="s">
        <v>203</v>
      </c>
      <c r="D895" s="15" t="s">
        <v>1783</v>
      </c>
      <c r="E895" s="16" t="s">
        <v>2168</v>
      </c>
      <c r="F895" s="17" t="s">
        <v>1088</v>
      </c>
      <c r="G895" s="18">
        <v>23.218499999999999</v>
      </c>
      <c r="H895" s="19">
        <v>44851</v>
      </c>
    </row>
    <row r="896" spans="1:8" x14ac:dyDescent="0.15">
      <c r="A896" t="str">
        <f t="shared" si="13"/>
        <v>230SHT0001000</v>
      </c>
      <c r="B896" s="10" t="s">
        <v>2084</v>
      </c>
      <c r="C896" s="10" t="s">
        <v>604</v>
      </c>
      <c r="D896" s="10" t="s">
        <v>2169</v>
      </c>
      <c r="E896" s="11" t="s">
        <v>2089</v>
      </c>
      <c r="F896" s="12" t="s">
        <v>1088</v>
      </c>
      <c r="G896" s="13">
        <v>3.1589999999999998</v>
      </c>
      <c r="H896" s="14">
        <v>44851</v>
      </c>
    </row>
    <row r="897" spans="1:8" x14ac:dyDescent="0.15">
      <c r="A897" t="str">
        <f t="shared" si="13"/>
        <v>230SHT0001001</v>
      </c>
      <c r="B897" s="15" t="s">
        <v>2084</v>
      </c>
      <c r="C897" s="15" t="s">
        <v>605</v>
      </c>
      <c r="D897" s="15" t="s">
        <v>2170</v>
      </c>
      <c r="E897" s="16" t="s">
        <v>2089</v>
      </c>
      <c r="F897" s="17" t="s">
        <v>1088</v>
      </c>
      <c r="G897" s="18">
        <v>3.1589999999999998</v>
      </c>
      <c r="H897" s="19">
        <v>44851</v>
      </c>
    </row>
    <row r="898" spans="1:8" x14ac:dyDescent="0.15">
      <c r="A898" t="str">
        <f t="shared" si="13"/>
        <v>230SHT0001019</v>
      </c>
      <c r="B898" s="10" t="s">
        <v>2084</v>
      </c>
      <c r="C898" s="10" t="s">
        <v>571</v>
      </c>
      <c r="D898" s="10" t="s">
        <v>2171</v>
      </c>
      <c r="E898" s="11" t="s">
        <v>2172</v>
      </c>
      <c r="F898" s="12" t="s">
        <v>1088</v>
      </c>
      <c r="G898" s="13">
        <v>3.2921</v>
      </c>
      <c r="H898" s="14">
        <v>44851</v>
      </c>
    </row>
    <row r="899" spans="1:8" x14ac:dyDescent="0.15">
      <c r="A899" t="str">
        <f t="shared" ref="A899:A962" si="14">CONCATENATE(CONCATENATE(B899,C899))</f>
        <v>230SHT0001020</v>
      </c>
      <c r="B899" s="15" t="s">
        <v>2084</v>
      </c>
      <c r="C899" s="15" t="s">
        <v>650</v>
      </c>
      <c r="D899" s="15" t="s">
        <v>2173</v>
      </c>
      <c r="E899" s="16" t="s">
        <v>2174</v>
      </c>
      <c r="F899" s="17" t="s">
        <v>1088</v>
      </c>
      <c r="G899" s="18">
        <v>1.9853000000000001</v>
      </c>
      <c r="H899" s="19">
        <v>44851</v>
      </c>
    </row>
    <row r="900" spans="1:8" x14ac:dyDescent="0.15">
      <c r="A900" t="str">
        <f t="shared" si="14"/>
        <v>230SHT0001021</v>
      </c>
      <c r="B900" s="10" t="s">
        <v>2084</v>
      </c>
      <c r="C900" s="10" t="s">
        <v>572</v>
      </c>
      <c r="D900" s="10" t="s">
        <v>2175</v>
      </c>
      <c r="E900" s="11" t="s">
        <v>2172</v>
      </c>
      <c r="F900" s="12" t="s">
        <v>1088</v>
      </c>
      <c r="G900" s="13">
        <v>3.2921</v>
      </c>
      <c r="H900" s="14">
        <v>44851</v>
      </c>
    </row>
    <row r="901" spans="1:8" x14ac:dyDescent="0.15">
      <c r="A901" t="str">
        <f t="shared" si="14"/>
        <v>230SHT0001022</v>
      </c>
      <c r="B901" s="15" t="s">
        <v>2084</v>
      </c>
      <c r="C901" s="15" t="s">
        <v>651</v>
      </c>
      <c r="D901" s="15" t="s">
        <v>2176</v>
      </c>
      <c r="E901" s="16" t="s">
        <v>2174</v>
      </c>
      <c r="F901" s="17" t="s">
        <v>1088</v>
      </c>
      <c r="G901" s="18">
        <v>1.9853000000000001</v>
      </c>
      <c r="H901" s="19">
        <v>44851</v>
      </c>
    </row>
    <row r="902" spans="1:8" x14ac:dyDescent="0.15">
      <c r="A902" t="str">
        <f t="shared" si="14"/>
        <v>230SHT0001023</v>
      </c>
      <c r="B902" s="10" t="s">
        <v>2084</v>
      </c>
      <c r="C902" s="10" t="s">
        <v>808</v>
      </c>
      <c r="D902" s="10" t="s">
        <v>2177</v>
      </c>
      <c r="E902" s="11" t="s">
        <v>2178</v>
      </c>
      <c r="F902" s="12" t="s">
        <v>1088</v>
      </c>
      <c r="G902" s="13">
        <v>4.8789999999999996</v>
      </c>
      <c r="H902" s="14">
        <v>44851</v>
      </c>
    </row>
    <row r="903" spans="1:8" x14ac:dyDescent="0.15">
      <c r="A903" t="str">
        <f t="shared" si="14"/>
        <v>230SHT0001028</v>
      </c>
      <c r="B903" s="15" t="s">
        <v>2084</v>
      </c>
      <c r="C903" s="15" t="s">
        <v>558</v>
      </c>
      <c r="D903" s="15" t="s">
        <v>2179</v>
      </c>
      <c r="E903" s="16" t="s">
        <v>2180</v>
      </c>
      <c r="F903" s="17" t="s">
        <v>1088</v>
      </c>
      <c r="G903" s="18">
        <v>3.74</v>
      </c>
      <c r="H903" s="19">
        <v>44851</v>
      </c>
    </row>
    <row r="904" spans="1:8" x14ac:dyDescent="0.15">
      <c r="A904" t="str">
        <f t="shared" si="14"/>
        <v>230SHT0001044</v>
      </c>
      <c r="B904" s="10" t="s">
        <v>2084</v>
      </c>
      <c r="C904" s="10" t="s">
        <v>858</v>
      </c>
      <c r="D904" s="10" t="s">
        <v>2181</v>
      </c>
      <c r="E904" s="11" t="s">
        <v>2182</v>
      </c>
      <c r="F904" s="12" t="s">
        <v>1088</v>
      </c>
      <c r="G904" s="13">
        <v>0.54169999999999996</v>
      </c>
      <c r="H904" s="14">
        <v>44851</v>
      </c>
    </row>
    <row r="905" spans="1:8" x14ac:dyDescent="0.15">
      <c r="A905" t="str">
        <f t="shared" si="14"/>
        <v>230SHT0001053</v>
      </c>
      <c r="B905" s="15" t="s">
        <v>2084</v>
      </c>
      <c r="C905" s="15" t="s">
        <v>218</v>
      </c>
      <c r="D905" s="15" t="s">
        <v>2183</v>
      </c>
      <c r="E905" s="16" t="s">
        <v>2182</v>
      </c>
      <c r="F905" s="17" t="s">
        <v>1088</v>
      </c>
      <c r="G905" s="18">
        <v>21.1</v>
      </c>
      <c r="H905" s="19">
        <v>44851</v>
      </c>
    </row>
    <row r="906" spans="1:8" x14ac:dyDescent="0.15">
      <c r="A906" t="str">
        <f t="shared" si="14"/>
        <v>230SHT0001058</v>
      </c>
      <c r="B906" s="10" t="s">
        <v>2084</v>
      </c>
      <c r="C906" s="10" t="s">
        <v>989</v>
      </c>
      <c r="D906" s="10" t="s">
        <v>2184</v>
      </c>
      <c r="E906" s="11" t="s">
        <v>2185</v>
      </c>
      <c r="F906" s="12" t="s">
        <v>1088</v>
      </c>
      <c r="G906" s="13">
        <v>0.25290000000000001</v>
      </c>
      <c r="H906" s="14">
        <v>44851</v>
      </c>
    </row>
    <row r="907" spans="1:8" x14ac:dyDescent="0.15">
      <c r="A907" t="str">
        <f t="shared" si="14"/>
        <v>230SHT0001062</v>
      </c>
      <c r="B907" s="15" t="s">
        <v>2084</v>
      </c>
      <c r="C907" s="15" t="s">
        <v>111</v>
      </c>
      <c r="D907" s="15" t="s">
        <v>1692</v>
      </c>
      <c r="E907" s="16" t="s">
        <v>2186</v>
      </c>
      <c r="F907" s="17" t="s">
        <v>1088</v>
      </c>
      <c r="G907" s="18">
        <v>40</v>
      </c>
      <c r="H907" s="19">
        <v>44851</v>
      </c>
    </row>
    <row r="908" spans="1:8" x14ac:dyDescent="0.15">
      <c r="A908" t="str">
        <f t="shared" si="14"/>
        <v>230SHT0001069</v>
      </c>
      <c r="B908" s="10" t="s">
        <v>2084</v>
      </c>
      <c r="C908" s="10" t="s">
        <v>742</v>
      </c>
      <c r="D908" s="10" t="s">
        <v>2187</v>
      </c>
      <c r="E908" s="11" t="s">
        <v>2188</v>
      </c>
      <c r="F908" s="12" t="s">
        <v>1088</v>
      </c>
      <c r="G908" s="13">
        <v>1.2020999999999999</v>
      </c>
      <c r="H908" s="14">
        <v>44851</v>
      </c>
    </row>
    <row r="909" spans="1:8" x14ac:dyDescent="0.15">
      <c r="A909" t="str">
        <f t="shared" si="14"/>
        <v>230SHT0001076</v>
      </c>
      <c r="B909" s="15" t="s">
        <v>2084</v>
      </c>
      <c r="C909" s="15" t="s">
        <v>219</v>
      </c>
      <c r="D909" s="15" t="s">
        <v>2189</v>
      </c>
      <c r="E909" s="16" t="s">
        <v>2182</v>
      </c>
      <c r="F909" s="17" t="s">
        <v>1088</v>
      </c>
      <c r="G909" s="18">
        <v>21.1</v>
      </c>
      <c r="H909" s="19">
        <v>44851</v>
      </c>
    </row>
    <row r="910" spans="1:8" x14ac:dyDescent="0.15">
      <c r="A910" t="str">
        <f t="shared" si="14"/>
        <v>230SHT0001085</v>
      </c>
      <c r="B910" s="10" t="s">
        <v>2084</v>
      </c>
      <c r="C910" s="10" t="s">
        <v>745</v>
      </c>
      <c r="D910" s="10" t="s">
        <v>2190</v>
      </c>
      <c r="E910" s="11" t="s">
        <v>2191</v>
      </c>
      <c r="F910" s="12" t="s">
        <v>1088</v>
      </c>
      <c r="G910" s="13">
        <v>1.1062000000000001</v>
      </c>
      <c r="H910" s="14">
        <v>44851</v>
      </c>
    </row>
    <row r="911" spans="1:8" x14ac:dyDescent="0.15">
      <c r="A911" t="str">
        <f t="shared" si="14"/>
        <v>230SHT0001094</v>
      </c>
      <c r="B911" s="15" t="s">
        <v>2084</v>
      </c>
      <c r="C911" s="15" t="s">
        <v>124</v>
      </c>
      <c r="D911" s="15" t="s">
        <v>1783</v>
      </c>
      <c r="E911" s="16" t="s">
        <v>1728</v>
      </c>
      <c r="F911" s="17" t="s">
        <v>1088</v>
      </c>
      <c r="G911" s="18">
        <v>37.315399999999997</v>
      </c>
      <c r="H911" s="19">
        <v>44851</v>
      </c>
    </row>
    <row r="912" spans="1:8" x14ac:dyDescent="0.15">
      <c r="A912" t="str">
        <f t="shared" si="14"/>
        <v>230SHT0001107</v>
      </c>
      <c r="B912" s="10" t="s">
        <v>2084</v>
      </c>
      <c r="C912" s="10" t="s">
        <v>566</v>
      </c>
      <c r="D912" s="10" t="s">
        <v>2192</v>
      </c>
      <c r="E912" s="11" t="s">
        <v>2193</v>
      </c>
      <c r="F912" s="12" t="s">
        <v>1088</v>
      </c>
      <c r="G912" s="13">
        <v>3.75</v>
      </c>
      <c r="H912" s="14">
        <v>44851</v>
      </c>
    </row>
    <row r="913" spans="1:8" x14ac:dyDescent="0.15">
      <c r="A913" t="str">
        <f t="shared" si="14"/>
        <v>230SHT0001108</v>
      </c>
      <c r="B913" s="15" t="s">
        <v>2084</v>
      </c>
      <c r="C913" s="15" t="s">
        <v>836</v>
      </c>
      <c r="D913" s="15" t="s">
        <v>2194</v>
      </c>
      <c r="E913" s="16" t="s">
        <v>2193</v>
      </c>
      <c r="F913" s="17" t="s">
        <v>1088</v>
      </c>
      <c r="G913" s="18">
        <v>0.89690000000000003</v>
      </c>
      <c r="H913" s="19">
        <v>44851</v>
      </c>
    </row>
    <row r="914" spans="1:8" x14ac:dyDescent="0.15">
      <c r="A914" t="str">
        <f t="shared" si="14"/>
        <v>230SHT0001109</v>
      </c>
      <c r="B914" s="10" t="s">
        <v>2084</v>
      </c>
      <c r="C914" s="10" t="s">
        <v>798</v>
      </c>
      <c r="D914" s="10" t="s">
        <v>2195</v>
      </c>
      <c r="E914" s="11" t="s">
        <v>2193</v>
      </c>
      <c r="F914" s="12" t="s">
        <v>1088</v>
      </c>
      <c r="G914" s="13">
        <v>0.66</v>
      </c>
      <c r="H914" s="14">
        <v>44851</v>
      </c>
    </row>
    <row r="915" spans="1:8" x14ac:dyDescent="0.15">
      <c r="A915" t="str">
        <f t="shared" si="14"/>
        <v>230SHT0001121</v>
      </c>
      <c r="B915" s="15" t="s">
        <v>2084</v>
      </c>
      <c r="C915" s="15" t="s">
        <v>204</v>
      </c>
      <c r="D915" s="15" t="s">
        <v>1783</v>
      </c>
      <c r="E915" s="16" t="s">
        <v>2196</v>
      </c>
      <c r="F915" s="17" t="s">
        <v>1088</v>
      </c>
      <c r="G915" s="18">
        <v>23.218499999999999</v>
      </c>
      <c r="H915" s="19">
        <v>44851</v>
      </c>
    </row>
    <row r="916" spans="1:8" x14ac:dyDescent="0.15">
      <c r="A916" t="str">
        <f t="shared" si="14"/>
        <v>230SHT0001122</v>
      </c>
      <c r="B916" s="10" t="s">
        <v>2084</v>
      </c>
      <c r="C916" s="10" t="s">
        <v>205</v>
      </c>
      <c r="D916" s="10" t="s">
        <v>1783</v>
      </c>
      <c r="E916" s="11" t="s">
        <v>2197</v>
      </c>
      <c r="F916" s="12" t="s">
        <v>1088</v>
      </c>
      <c r="G916" s="13">
        <v>23.218499999999999</v>
      </c>
      <c r="H916" s="14">
        <v>44851</v>
      </c>
    </row>
    <row r="917" spans="1:8" x14ac:dyDescent="0.15">
      <c r="A917" t="str">
        <f t="shared" si="14"/>
        <v>230SHT0001133</v>
      </c>
      <c r="B917" s="15" t="s">
        <v>2084</v>
      </c>
      <c r="C917" s="15" t="s">
        <v>850</v>
      </c>
      <c r="D917" s="15" t="s">
        <v>2198</v>
      </c>
      <c r="E917" s="16" t="s">
        <v>1098</v>
      </c>
      <c r="F917" s="17" t="s">
        <v>1088</v>
      </c>
      <c r="G917" s="18">
        <v>0.60309999999999997</v>
      </c>
      <c r="H917" s="19">
        <v>44851</v>
      </c>
    </row>
    <row r="918" spans="1:8" x14ac:dyDescent="0.15">
      <c r="A918" t="str">
        <f t="shared" si="14"/>
        <v>230SHT0001144</v>
      </c>
      <c r="B918" s="10" t="s">
        <v>2084</v>
      </c>
      <c r="C918" s="10" t="s">
        <v>709</v>
      </c>
      <c r="D918" s="10" t="s">
        <v>2199</v>
      </c>
      <c r="E918" s="11" t="s">
        <v>1098</v>
      </c>
      <c r="F918" s="12" t="s">
        <v>1088</v>
      </c>
      <c r="G918" s="13">
        <v>1.7</v>
      </c>
      <c r="H918" s="14">
        <v>44851</v>
      </c>
    </row>
    <row r="919" spans="1:8" x14ac:dyDescent="0.15">
      <c r="A919" t="str">
        <f t="shared" si="14"/>
        <v>230SHT0001149</v>
      </c>
      <c r="B919" s="15" t="s">
        <v>2084</v>
      </c>
      <c r="C919" s="15" t="s">
        <v>557</v>
      </c>
      <c r="D919" s="15" t="s">
        <v>2200</v>
      </c>
      <c r="E919" s="16" t="s">
        <v>2201</v>
      </c>
      <c r="F919" s="17" t="s">
        <v>1088</v>
      </c>
      <c r="G919" s="18">
        <v>2.6219999999999999</v>
      </c>
      <c r="H919" s="19">
        <v>44851</v>
      </c>
    </row>
    <row r="920" spans="1:8" x14ac:dyDescent="0.15">
      <c r="A920" t="str">
        <f t="shared" si="14"/>
        <v>230SHT0001181</v>
      </c>
      <c r="B920" s="10" t="s">
        <v>2084</v>
      </c>
      <c r="C920" s="10" t="s">
        <v>485</v>
      </c>
      <c r="D920" s="10" t="s">
        <v>2202</v>
      </c>
      <c r="E920" s="11" t="s">
        <v>2203</v>
      </c>
      <c r="F920" s="12" t="s">
        <v>1088</v>
      </c>
      <c r="G920" s="13">
        <v>5.2643000000000004</v>
      </c>
      <c r="H920" s="14">
        <v>44851</v>
      </c>
    </row>
    <row r="921" spans="1:8" x14ac:dyDescent="0.15">
      <c r="A921" t="str">
        <f t="shared" si="14"/>
        <v>230SHT0001185</v>
      </c>
      <c r="B921" s="15" t="s">
        <v>2084</v>
      </c>
      <c r="C921" s="15" t="s">
        <v>559</v>
      </c>
      <c r="D921" s="15" t="s">
        <v>2204</v>
      </c>
      <c r="E921" s="16" t="s">
        <v>2205</v>
      </c>
      <c r="F921" s="17" t="s">
        <v>1088</v>
      </c>
      <c r="G921" s="18">
        <v>1.9743999999999999</v>
      </c>
      <c r="H921" s="19">
        <v>44851</v>
      </c>
    </row>
    <row r="922" spans="1:8" x14ac:dyDescent="0.15">
      <c r="A922" t="str">
        <f t="shared" si="14"/>
        <v>230SHT0001187</v>
      </c>
      <c r="B922" s="10" t="s">
        <v>2084</v>
      </c>
      <c r="C922" s="10" t="s">
        <v>848</v>
      </c>
      <c r="D922" s="10" t="s">
        <v>1720</v>
      </c>
      <c r="E922" s="11" t="s">
        <v>1098</v>
      </c>
      <c r="F922" s="12" t="s">
        <v>1088</v>
      </c>
      <c r="G922" s="13">
        <v>0.5</v>
      </c>
      <c r="H922" s="14">
        <v>44851</v>
      </c>
    </row>
    <row r="923" spans="1:8" x14ac:dyDescent="0.15">
      <c r="A923" t="str">
        <f t="shared" si="14"/>
        <v>230SHT0001391</v>
      </c>
      <c r="B923" s="15" t="s">
        <v>2084</v>
      </c>
      <c r="C923" s="15" t="s">
        <v>859</v>
      </c>
      <c r="D923" s="15" t="s">
        <v>2206</v>
      </c>
      <c r="E923" s="16" t="s">
        <v>2182</v>
      </c>
      <c r="F923" s="17" t="s">
        <v>1088</v>
      </c>
      <c r="G923" s="18">
        <v>0.54169999999999996</v>
      </c>
      <c r="H923" s="19">
        <v>44851</v>
      </c>
    </row>
    <row r="924" spans="1:8" x14ac:dyDescent="0.15">
      <c r="A924" t="str">
        <f t="shared" si="14"/>
        <v>230SHT0001536</v>
      </c>
      <c r="B924" s="10" t="s">
        <v>2084</v>
      </c>
      <c r="C924" s="10" t="s">
        <v>475</v>
      </c>
      <c r="D924" s="10" t="s">
        <v>2202</v>
      </c>
      <c r="E924" s="11" t="s">
        <v>2207</v>
      </c>
      <c r="F924" s="12" t="s">
        <v>1088</v>
      </c>
      <c r="G924" s="13">
        <v>5.1281999999999996</v>
      </c>
      <c r="H924" s="14">
        <v>44851</v>
      </c>
    </row>
    <row r="925" spans="1:8" x14ac:dyDescent="0.15">
      <c r="A925" t="str">
        <f t="shared" si="14"/>
        <v>230SHT0001854</v>
      </c>
      <c r="B925" s="15" t="s">
        <v>2084</v>
      </c>
      <c r="C925" s="15" t="s">
        <v>533</v>
      </c>
      <c r="D925" s="15" t="s">
        <v>2208</v>
      </c>
      <c r="E925" s="16" t="s">
        <v>2209</v>
      </c>
      <c r="F925" s="17" t="s">
        <v>1088</v>
      </c>
      <c r="G925" s="18">
        <v>4.0884999999999998</v>
      </c>
      <c r="H925" s="19">
        <v>44851</v>
      </c>
    </row>
    <row r="926" spans="1:8" x14ac:dyDescent="0.15">
      <c r="A926" t="str">
        <f t="shared" si="14"/>
        <v>230SHT0001855</v>
      </c>
      <c r="B926" s="10" t="s">
        <v>2084</v>
      </c>
      <c r="C926" s="10" t="s">
        <v>534</v>
      </c>
      <c r="D926" s="10" t="s">
        <v>2210</v>
      </c>
      <c r="E926" s="11" t="s">
        <v>2209</v>
      </c>
      <c r="F926" s="12" t="s">
        <v>1088</v>
      </c>
      <c r="G926" s="13">
        <v>4.0884999999999998</v>
      </c>
      <c r="H926" s="14">
        <v>44851</v>
      </c>
    </row>
    <row r="927" spans="1:8" x14ac:dyDescent="0.15">
      <c r="A927" t="str">
        <f t="shared" si="14"/>
        <v>230SHT0001856</v>
      </c>
      <c r="B927" s="15" t="s">
        <v>2084</v>
      </c>
      <c r="C927" s="15" t="s">
        <v>603</v>
      </c>
      <c r="D927" s="15" t="s">
        <v>2211</v>
      </c>
      <c r="E927" s="16" t="s">
        <v>2209</v>
      </c>
      <c r="F927" s="17" t="s">
        <v>1088</v>
      </c>
      <c r="G927" s="18">
        <v>3.0423</v>
      </c>
      <c r="H927" s="19">
        <v>44851</v>
      </c>
    </row>
    <row r="928" spans="1:8" x14ac:dyDescent="0.15">
      <c r="A928" t="str">
        <f t="shared" si="14"/>
        <v>230SHT0001857</v>
      </c>
      <c r="B928" s="10" t="s">
        <v>2084</v>
      </c>
      <c r="C928" s="10" t="s">
        <v>584</v>
      </c>
      <c r="D928" s="10" t="s">
        <v>2212</v>
      </c>
      <c r="E928" s="11" t="s">
        <v>1735</v>
      </c>
      <c r="F928" s="12" t="s">
        <v>1088</v>
      </c>
      <c r="G928" s="13">
        <v>3.9881000000000002</v>
      </c>
      <c r="H928" s="14">
        <v>44851</v>
      </c>
    </row>
    <row r="929" spans="1:8" x14ac:dyDescent="0.15">
      <c r="A929" t="str">
        <f t="shared" si="14"/>
        <v>230SHT0001859</v>
      </c>
      <c r="B929" s="15" t="s">
        <v>2084</v>
      </c>
      <c r="C929" s="15" t="s">
        <v>658</v>
      </c>
      <c r="D929" s="15" t="s">
        <v>2213</v>
      </c>
      <c r="E929" s="16" t="s">
        <v>2214</v>
      </c>
      <c r="F929" s="17" t="s">
        <v>1088</v>
      </c>
      <c r="G929" s="18">
        <v>2.9245000000000001</v>
      </c>
      <c r="H929" s="19">
        <v>44851</v>
      </c>
    </row>
    <row r="930" spans="1:8" x14ac:dyDescent="0.15">
      <c r="A930" t="str">
        <f t="shared" si="14"/>
        <v>230SHT0001860</v>
      </c>
      <c r="B930" s="10" t="s">
        <v>2084</v>
      </c>
      <c r="C930" s="10" t="s">
        <v>515</v>
      </c>
      <c r="D930" s="10" t="s">
        <v>2215</v>
      </c>
      <c r="E930" s="11" t="s">
        <v>2214</v>
      </c>
      <c r="F930" s="12" t="s">
        <v>1088</v>
      </c>
      <c r="G930" s="13">
        <v>4.4424999999999999</v>
      </c>
      <c r="H930" s="14">
        <v>44851</v>
      </c>
    </row>
    <row r="931" spans="1:8" x14ac:dyDescent="0.15">
      <c r="A931" t="str">
        <f t="shared" si="14"/>
        <v>230SHT0001861</v>
      </c>
      <c r="B931" s="15" t="s">
        <v>2084</v>
      </c>
      <c r="C931" s="15" t="s">
        <v>516</v>
      </c>
      <c r="D931" s="15" t="s">
        <v>2216</v>
      </c>
      <c r="E931" s="16" t="s">
        <v>2214</v>
      </c>
      <c r="F931" s="17" t="s">
        <v>1088</v>
      </c>
      <c r="G931" s="18">
        <v>4.4424999999999999</v>
      </c>
      <c r="H931" s="19">
        <v>44851</v>
      </c>
    </row>
    <row r="932" spans="1:8" x14ac:dyDescent="0.15">
      <c r="A932" t="str">
        <f t="shared" si="14"/>
        <v>230SHT0001879</v>
      </c>
      <c r="B932" s="10" t="s">
        <v>2084</v>
      </c>
      <c r="C932" s="10" t="s">
        <v>677</v>
      </c>
      <c r="D932" s="10" t="s">
        <v>2217</v>
      </c>
      <c r="E932" s="11" t="s">
        <v>1098</v>
      </c>
      <c r="F932" s="12" t="s">
        <v>1088</v>
      </c>
      <c r="G932" s="13">
        <v>1.65</v>
      </c>
      <c r="H932" s="14">
        <v>44851</v>
      </c>
    </row>
    <row r="933" spans="1:8" x14ac:dyDescent="0.15">
      <c r="A933" t="str">
        <f t="shared" si="14"/>
        <v>230SHT0001882</v>
      </c>
      <c r="B933" s="15" t="s">
        <v>2084</v>
      </c>
      <c r="C933" s="15" t="s">
        <v>683</v>
      </c>
      <c r="D933" s="15" t="s">
        <v>2218</v>
      </c>
      <c r="E933" s="16" t="s">
        <v>1098</v>
      </c>
      <c r="F933" s="17" t="s">
        <v>1088</v>
      </c>
      <c r="G933" s="18">
        <v>1.42</v>
      </c>
      <c r="H933" s="19">
        <v>44851</v>
      </c>
    </row>
    <row r="934" spans="1:8" x14ac:dyDescent="0.15">
      <c r="A934" t="str">
        <f t="shared" si="14"/>
        <v>230SHT0001911</v>
      </c>
      <c r="B934" s="10" t="s">
        <v>2084</v>
      </c>
      <c r="C934" s="10" t="s">
        <v>740</v>
      </c>
      <c r="D934" s="10" t="s">
        <v>2219</v>
      </c>
      <c r="E934" s="11" t="s">
        <v>1098</v>
      </c>
      <c r="F934" s="12" t="s">
        <v>1088</v>
      </c>
      <c r="G934" s="13">
        <v>1.1653</v>
      </c>
      <c r="H934" s="14">
        <v>44851</v>
      </c>
    </row>
    <row r="935" spans="1:8" x14ac:dyDescent="0.15">
      <c r="A935" t="str">
        <f t="shared" si="14"/>
        <v>230SHT0001934</v>
      </c>
      <c r="B935" s="15" t="s">
        <v>2084</v>
      </c>
      <c r="C935" s="15" t="s">
        <v>481</v>
      </c>
      <c r="D935" s="15" t="s">
        <v>2220</v>
      </c>
      <c r="E935" s="16" t="s">
        <v>1098</v>
      </c>
      <c r="F935" s="17" t="s">
        <v>1088</v>
      </c>
      <c r="G935" s="18">
        <v>5.9724000000000004</v>
      </c>
      <c r="H935" s="19">
        <v>44851</v>
      </c>
    </row>
    <row r="936" spans="1:8" x14ac:dyDescent="0.15">
      <c r="A936" t="str">
        <f t="shared" si="14"/>
        <v>230SHT0001936</v>
      </c>
      <c r="B936" s="10" t="s">
        <v>2084</v>
      </c>
      <c r="C936" s="10" t="s">
        <v>482</v>
      </c>
      <c r="D936" s="10" t="s">
        <v>2221</v>
      </c>
      <c r="E936" s="11" t="s">
        <v>1098</v>
      </c>
      <c r="F936" s="12" t="s">
        <v>1088</v>
      </c>
      <c r="G936" s="13">
        <v>5.9724000000000004</v>
      </c>
      <c r="H936" s="14">
        <v>44851</v>
      </c>
    </row>
    <row r="937" spans="1:8" x14ac:dyDescent="0.15">
      <c r="A937" t="str">
        <f t="shared" si="14"/>
        <v>230SHT0001945</v>
      </c>
      <c r="B937" s="15" t="s">
        <v>2084</v>
      </c>
      <c r="C937" s="15" t="s">
        <v>573</v>
      </c>
      <c r="D937" s="15" t="s">
        <v>2175</v>
      </c>
      <c r="E937" s="16" t="s">
        <v>2222</v>
      </c>
      <c r="F937" s="17" t="s">
        <v>1088</v>
      </c>
      <c r="G937" s="18">
        <v>7.2614999999999998</v>
      </c>
      <c r="H937" s="19">
        <v>44851</v>
      </c>
    </row>
    <row r="938" spans="1:8" x14ac:dyDescent="0.15">
      <c r="A938" t="str">
        <f t="shared" si="14"/>
        <v>230SHT0001950</v>
      </c>
      <c r="B938" s="10" t="s">
        <v>2084</v>
      </c>
      <c r="C938" s="10" t="s">
        <v>574</v>
      </c>
      <c r="D938" s="10" t="s">
        <v>2171</v>
      </c>
      <c r="E938" s="11" t="s">
        <v>2222</v>
      </c>
      <c r="F938" s="12" t="s">
        <v>1088</v>
      </c>
      <c r="G938" s="13">
        <v>7.2614999999999998</v>
      </c>
      <c r="H938" s="14">
        <v>44851</v>
      </c>
    </row>
    <row r="939" spans="1:8" x14ac:dyDescent="0.15">
      <c r="A939" t="str">
        <f t="shared" si="14"/>
        <v>230SHT0002041</v>
      </c>
      <c r="B939" s="15" t="s">
        <v>2084</v>
      </c>
      <c r="C939" s="15" t="s">
        <v>206</v>
      </c>
      <c r="D939" s="15" t="s">
        <v>2223</v>
      </c>
      <c r="E939" s="16" t="s">
        <v>2224</v>
      </c>
      <c r="F939" s="17" t="s">
        <v>1088</v>
      </c>
      <c r="G939" s="18">
        <v>23.218499999999999</v>
      </c>
      <c r="H939" s="19">
        <v>44851</v>
      </c>
    </row>
    <row r="940" spans="1:8" x14ac:dyDescent="0.15">
      <c r="A940" t="str">
        <f t="shared" si="14"/>
        <v>230SHT0002071</v>
      </c>
      <c r="B940" s="10" t="s">
        <v>2084</v>
      </c>
      <c r="C940" s="10" t="s">
        <v>981</v>
      </c>
      <c r="D940" s="10" t="s">
        <v>2225</v>
      </c>
      <c r="E940" s="11" t="s">
        <v>1098</v>
      </c>
      <c r="F940" s="12" t="s">
        <v>1088</v>
      </c>
      <c r="G940" s="13">
        <v>0.19819999999999999</v>
      </c>
      <c r="H940" s="14">
        <v>44851</v>
      </c>
    </row>
    <row r="941" spans="1:8" x14ac:dyDescent="0.15">
      <c r="A941" t="str">
        <f t="shared" si="14"/>
        <v>230SHT0002118</v>
      </c>
      <c r="B941" s="15" t="s">
        <v>2084</v>
      </c>
      <c r="C941" s="15" t="s">
        <v>207</v>
      </c>
      <c r="D941" s="15" t="s">
        <v>1783</v>
      </c>
      <c r="E941" s="16" t="s">
        <v>2226</v>
      </c>
      <c r="F941" s="17" t="s">
        <v>1088</v>
      </c>
      <c r="G941" s="18">
        <v>23.218499999999999</v>
      </c>
      <c r="H941" s="19">
        <v>44851</v>
      </c>
    </row>
    <row r="942" spans="1:8" x14ac:dyDescent="0.15">
      <c r="A942" t="str">
        <f t="shared" si="14"/>
        <v>230SHT0002176</v>
      </c>
      <c r="B942" s="10" t="s">
        <v>2084</v>
      </c>
      <c r="C942" s="10" t="s">
        <v>894</v>
      </c>
      <c r="D942" s="10" t="s">
        <v>1432</v>
      </c>
      <c r="E942" s="11" t="s">
        <v>1433</v>
      </c>
      <c r="F942" s="12" t="s">
        <v>1088</v>
      </c>
      <c r="G942" s="13">
        <v>1</v>
      </c>
      <c r="H942" s="14">
        <v>44851</v>
      </c>
    </row>
    <row r="943" spans="1:8" x14ac:dyDescent="0.15">
      <c r="A943" t="str">
        <f t="shared" si="14"/>
        <v>230SHT0002294</v>
      </c>
      <c r="B943" s="15" t="s">
        <v>2084</v>
      </c>
      <c r="C943" s="15" t="s">
        <v>1068</v>
      </c>
      <c r="D943" s="15" t="s">
        <v>2227</v>
      </c>
      <c r="E943" s="16" t="s">
        <v>2091</v>
      </c>
      <c r="F943" s="17" t="s">
        <v>1088</v>
      </c>
      <c r="G943" s="18">
        <v>4.4894999999999996</v>
      </c>
      <c r="H943" s="19">
        <v>44851</v>
      </c>
    </row>
    <row r="944" spans="1:8" x14ac:dyDescent="0.15">
      <c r="A944" t="str">
        <f t="shared" si="14"/>
        <v>230SHT0002313</v>
      </c>
      <c r="B944" s="10" t="s">
        <v>2084</v>
      </c>
      <c r="C944" s="10" t="s">
        <v>524</v>
      </c>
      <c r="D944" s="10" t="s">
        <v>2228</v>
      </c>
      <c r="E944" s="11" t="s">
        <v>1098</v>
      </c>
      <c r="F944" s="12" t="s">
        <v>1088</v>
      </c>
      <c r="G944" s="13">
        <v>5</v>
      </c>
      <c r="H944" s="14">
        <v>44851</v>
      </c>
    </row>
    <row r="945" spans="1:8" x14ac:dyDescent="0.15">
      <c r="A945" t="str">
        <f t="shared" si="14"/>
        <v>230SHT0002314</v>
      </c>
      <c r="B945" s="15" t="s">
        <v>2084</v>
      </c>
      <c r="C945" s="15" t="s">
        <v>525</v>
      </c>
      <c r="D945" s="15" t="s">
        <v>2229</v>
      </c>
      <c r="E945" s="16" t="s">
        <v>1098</v>
      </c>
      <c r="F945" s="17" t="s">
        <v>1088</v>
      </c>
      <c r="G945" s="18">
        <v>5</v>
      </c>
      <c r="H945" s="19">
        <v>44851</v>
      </c>
    </row>
    <row r="946" spans="1:8" x14ac:dyDescent="0.15">
      <c r="A946" t="str">
        <f t="shared" si="14"/>
        <v>230SHT0010047</v>
      </c>
      <c r="B946" s="10" t="s">
        <v>2084</v>
      </c>
      <c r="C946" s="10" t="s">
        <v>473</v>
      </c>
      <c r="D946" s="10" t="s">
        <v>2230</v>
      </c>
      <c r="E946" s="11" t="s">
        <v>1444</v>
      </c>
      <c r="F946" s="12" t="s">
        <v>1088</v>
      </c>
      <c r="G946" s="13">
        <v>5.31</v>
      </c>
      <c r="H946" s="14">
        <v>44851</v>
      </c>
    </row>
    <row r="947" spans="1:8" x14ac:dyDescent="0.15">
      <c r="A947" t="str">
        <f t="shared" si="14"/>
        <v>230SHT0010054</v>
      </c>
      <c r="B947" s="15" t="s">
        <v>2084</v>
      </c>
      <c r="C947" s="15" t="s">
        <v>800</v>
      </c>
      <c r="D947" s="15" t="s">
        <v>2231</v>
      </c>
      <c r="E947" s="16" t="s">
        <v>1444</v>
      </c>
      <c r="F947" s="17" t="s">
        <v>1088</v>
      </c>
      <c r="G947" s="18">
        <v>2.6549999999999998</v>
      </c>
      <c r="H947" s="19">
        <v>44851</v>
      </c>
    </row>
    <row r="948" spans="1:8" x14ac:dyDescent="0.15">
      <c r="A948" t="str">
        <f t="shared" si="14"/>
        <v>230SHT0010058</v>
      </c>
      <c r="B948" s="10" t="s">
        <v>2084</v>
      </c>
      <c r="C948" s="10" t="s">
        <v>648</v>
      </c>
      <c r="D948" s="10" t="s">
        <v>2232</v>
      </c>
      <c r="E948" s="11" t="s">
        <v>1444</v>
      </c>
      <c r="F948" s="12" t="s">
        <v>1088</v>
      </c>
      <c r="G948" s="13">
        <v>4.4249999999999998</v>
      </c>
      <c r="H948" s="14">
        <v>44851</v>
      </c>
    </row>
    <row r="949" spans="1:8" x14ac:dyDescent="0.15">
      <c r="A949" t="str">
        <f t="shared" si="14"/>
        <v>230SHT0010128</v>
      </c>
      <c r="B949" s="15" t="s">
        <v>2084</v>
      </c>
      <c r="C949" s="15" t="s">
        <v>564</v>
      </c>
      <c r="D949" s="15" t="s">
        <v>2233</v>
      </c>
      <c r="E949" s="16" t="s">
        <v>1444</v>
      </c>
      <c r="F949" s="17" t="s">
        <v>1088</v>
      </c>
      <c r="G949" s="18">
        <v>3.5</v>
      </c>
      <c r="H949" s="19">
        <v>44851</v>
      </c>
    </row>
    <row r="950" spans="1:8" x14ac:dyDescent="0.15">
      <c r="A950" t="str">
        <f t="shared" si="14"/>
        <v>230SHT0010207</v>
      </c>
      <c r="B950" s="10" t="s">
        <v>2084</v>
      </c>
      <c r="C950" s="10" t="s">
        <v>732</v>
      </c>
      <c r="D950" s="10" t="s">
        <v>2234</v>
      </c>
      <c r="E950" s="11" t="s">
        <v>1444</v>
      </c>
      <c r="F950" s="12" t="s">
        <v>1088</v>
      </c>
      <c r="G950" s="13">
        <v>1.4</v>
      </c>
      <c r="H950" s="14">
        <v>44851</v>
      </c>
    </row>
    <row r="951" spans="1:8" x14ac:dyDescent="0.15">
      <c r="A951" t="str">
        <f t="shared" si="14"/>
        <v>230SHT0010299</v>
      </c>
      <c r="B951" s="15" t="s">
        <v>2084</v>
      </c>
      <c r="C951" s="15" t="s">
        <v>756</v>
      </c>
      <c r="D951" s="15" t="s">
        <v>2235</v>
      </c>
      <c r="E951" s="16" t="s">
        <v>2236</v>
      </c>
      <c r="F951" s="17" t="s">
        <v>1088</v>
      </c>
      <c r="G951" s="18">
        <v>3.54</v>
      </c>
      <c r="H951" s="19">
        <v>44851</v>
      </c>
    </row>
    <row r="952" spans="1:8" x14ac:dyDescent="0.15">
      <c r="A952" t="str">
        <f t="shared" si="14"/>
        <v>230SHT0010307</v>
      </c>
      <c r="B952" s="10" t="s">
        <v>2084</v>
      </c>
      <c r="C952" s="10" t="s">
        <v>702</v>
      </c>
      <c r="D952" s="10" t="s">
        <v>2237</v>
      </c>
      <c r="E952" s="11" t="s">
        <v>1444</v>
      </c>
      <c r="F952" s="12" t="s">
        <v>1088</v>
      </c>
      <c r="G952" s="13">
        <v>0.88500000000000001</v>
      </c>
      <c r="H952" s="14">
        <v>44851</v>
      </c>
    </row>
    <row r="953" spans="1:8" x14ac:dyDescent="0.15">
      <c r="A953" t="str">
        <f t="shared" si="14"/>
        <v>230SHT0010408</v>
      </c>
      <c r="B953" s="15" t="s">
        <v>2084</v>
      </c>
      <c r="C953" s="15" t="s">
        <v>781</v>
      </c>
      <c r="D953" s="15" t="s">
        <v>2238</v>
      </c>
      <c r="E953" s="16" t="s">
        <v>1444</v>
      </c>
      <c r="F953" s="17" t="s">
        <v>1088</v>
      </c>
      <c r="G953" s="18">
        <v>2.6549999999999998</v>
      </c>
      <c r="H953" s="19">
        <v>44851</v>
      </c>
    </row>
    <row r="954" spans="1:8" x14ac:dyDescent="0.15">
      <c r="A954" t="str">
        <f t="shared" si="14"/>
        <v>230SHT0010446</v>
      </c>
      <c r="B954" s="10" t="s">
        <v>2084</v>
      </c>
      <c r="C954" s="10" t="s">
        <v>730</v>
      </c>
      <c r="D954" s="10" t="s">
        <v>2239</v>
      </c>
      <c r="E954" s="11" t="s">
        <v>2240</v>
      </c>
      <c r="F954" s="12" t="s">
        <v>1088</v>
      </c>
      <c r="G954" s="13">
        <v>3.7130000000000001</v>
      </c>
      <c r="H954" s="14">
        <v>44851</v>
      </c>
    </row>
    <row r="955" spans="1:8" x14ac:dyDescent="0.15">
      <c r="A955" t="str">
        <f t="shared" si="14"/>
        <v>230SHT0010464</v>
      </c>
      <c r="B955" s="15" t="s">
        <v>2084</v>
      </c>
      <c r="C955" s="15" t="s">
        <v>143</v>
      </c>
      <c r="D955" s="15" t="s">
        <v>1734</v>
      </c>
      <c r="E955" s="16" t="s">
        <v>1735</v>
      </c>
      <c r="F955" s="17" t="s">
        <v>1088</v>
      </c>
      <c r="G955" s="18">
        <v>36.299999999999997</v>
      </c>
      <c r="H955" s="19">
        <v>44851</v>
      </c>
    </row>
    <row r="956" spans="1:8" x14ac:dyDescent="0.15">
      <c r="A956" t="str">
        <f t="shared" si="14"/>
        <v>230SHT0010522</v>
      </c>
      <c r="B956" s="10" t="s">
        <v>2084</v>
      </c>
      <c r="C956" s="10" t="s">
        <v>748</v>
      </c>
      <c r="D956" s="10" t="s">
        <v>2241</v>
      </c>
      <c r="E956" s="11" t="s">
        <v>2242</v>
      </c>
      <c r="F956" s="12" t="s">
        <v>1088</v>
      </c>
      <c r="G956" s="13">
        <v>1.2035</v>
      </c>
      <c r="H956" s="14">
        <v>44851</v>
      </c>
    </row>
    <row r="957" spans="1:8" x14ac:dyDescent="0.15">
      <c r="A957" t="str">
        <f t="shared" si="14"/>
        <v>230SHT0010720</v>
      </c>
      <c r="B957" s="15" t="s">
        <v>2084</v>
      </c>
      <c r="C957" s="15" t="s">
        <v>860</v>
      </c>
      <c r="D957" s="15" t="s">
        <v>2243</v>
      </c>
      <c r="E957" s="16" t="s">
        <v>2182</v>
      </c>
      <c r="F957" s="17" t="s">
        <v>1088</v>
      </c>
      <c r="G957" s="18">
        <v>0.85</v>
      </c>
      <c r="H957" s="19">
        <v>44851</v>
      </c>
    </row>
    <row r="958" spans="1:8" x14ac:dyDescent="0.15">
      <c r="A958" t="str">
        <f t="shared" si="14"/>
        <v>230SHT0010721</v>
      </c>
      <c r="B958" s="10" t="s">
        <v>2084</v>
      </c>
      <c r="C958" s="10" t="s">
        <v>861</v>
      </c>
      <c r="D958" s="10" t="s">
        <v>2244</v>
      </c>
      <c r="E958" s="11" t="s">
        <v>2182</v>
      </c>
      <c r="F958" s="12" t="s">
        <v>1088</v>
      </c>
      <c r="G958" s="13">
        <v>0.85</v>
      </c>
      <c r="H958" s="14">
        <v>44851</v>
      </c>
    </row>
    <row r="959" spans="1:8" x14ac:dyDescent="0.15">
      <c r="A959" t="str">
        <f t="shared" si="14"/>
        <v>230SHT0010788</v>
      </c>
      <c r="B959" s="15" t="s">
        <v>2084</v>
      </c>
      <c r="C959" s="15" t="s">
        <v>986</v>
      </c>
      <c r="D959" s="15" t="s">
        <v>2245</v>
      </c>
      <c r="E959" s="16" t="s">
        <v>1444</v>
      </c>
      <c r="F959" s="17" t="s">
        <v>1088</v>
      </c>
      <c r="G959" s="18">
        <v>1.77</v>
      </c>
      <c r="H959" s="19">
        <v>44851</v>
      </c>
    </row>
    <row r="960" spans="1:8" x14ac:dyDescent="0.15">
      <c r="A960" t="str">
        <f t="shared" si="14"/>
        <v>230SHT0010819</v>
      </c>
      <c r="B960" s="10" t="s">
        <v>2084</v>
      </c>
      <c r="C960" s="10" t="s">
        <v>812</v>
      </c>
      <c r="D960" s="10" t="s">
        <v>2246</v>
      </c>
      <c r="E960" s="11" t="s">
        <v>1444</v>
      </c>
      <c r="F960" s="12" t="s">
        <v>1088</v>
      </c>
      <c r="G960" s="13">
        <v>0.48670000000000002</v>
      </c>
      <c r="H960" s="14">
        <v>44851</v>
      </c>
    </row>
    <row r="961" spans="1:8" x14ac:dyDescent="0.15">
      <c r="A961" t="str">
        <f t="shared" si="14"/>
        <v>230SHT0010890</v>
      </c>
      <c r="B961" s="15" t="s">
        <v>2084</v>
      </c>
      <c r="C961" s="15" t="s">
        <v>923</v>
      </c>
      <c r="D961" s="15" t="s">
        <v>2247</v>
      </c>
      <c r="E961" s="16" t="s">
        <v>1444</v>
      </c>
      <c r="F961" s="17" t="s">
        <v>1088</v>
      </c>
      <c r="G961" s="18">
        <v>0.65</v>
      </c>
      <c r="H961" s="19">
        <v>44851</v>
      </c>
    </row>
    <row r="962" spans="1:8" x14ac:dyDescent="0.15">
      <c r="A962" t="str">
        <f t="shared" si="14"/>
        <v>230SHT0011031</v>
      </c>
      <c r="B962" s="10" t="s">
        <v>2084</v>
      </c>
      <c r="C962" s="10" t="s">
        <v>214</v>
      </c>
      <c r="D962" s="10" t="s">
        <v>2248</v>
      </c>
      <c r="E962" s="11" t="s">
        <v>1444</v>
      </c>
      <c r="F962" s="12" t="s">
        <v>1088</v>
      </c>
      <c r="G962" s="13">
        <v>74.544058199999995</v>
      </c>
      <c r="H962" s="14">
        <v>44851</v>
      </c>
    </row>
    <row r="963" spans="1:8" x14ac:dyDescent="0.15">
      <c r="A963" t="str">
        <f t="shared" ref="A963:A1026" si="15">CONCATENATE(CONCATENATE(B963,C963))</f>
        <v>230SHT0011056</v>
      </c>
      <c r="B963" s="15" t="s">
        <v>2084</v>
      </c>
      <c r="C963" s="15" t="s">
        <v>1069</v>
      </c>
      <c r="D963" s="15" t="s">
        <v>2249</v>
      </c>
      <c r="E963" s="16" t="s">
        <v>1444</v>
      </c>
      <c r="F963" s="17" t="s">
        <v>1088</v>
      </c>
      <c r="G963" s="18">
        <v>1.6574</v>
      </c>
      <c r="H963" s="19">
        <v>44851</v>
      </c>
    </row>
    <row r="964" spans="1:8" x14ac:dyDescent="0.15">
      <c r="A964" t="str">
        <f t="shared" si="15"/>
        <v>230SHT0011237</v>
      </c>
      <c r="B964" s="10" t="s">
        <v>2084</v>
      </c>
      <c r="C964" s="10" t="s">
        <v>885</v>
      </c>
      <c r="D964" s="10" t="s">
        <v>2250</v>
      </c>
      <c r="E964" s="11" t="s">
        <v>1444</v>
      </c>
      <c r="F964" s="12" t="s">
        <v>1088</v>
      </c>
      <c r="G964" s="13">
        <v>1.77</v>
      </c>
      <c r="H964" s="14">
        <v>44851</v>
      </c>
    </row>
    <row r="965" spans="1:8" x14ac:dyDescent="0.15">
      <c r="A965" t="str">
        <f t="shared" si="15"/>
        <v>230SHT0011392</v>
      </c>
      <c r="B965" s="15" t="s">
        <v>2084</v>
      </c>
      <c r="C965" s="15" t="s">
        <v>852</v>
      </c>
      <c r="D965" s="15" t="s">
        <v>1443</v>
      </c>
      <c r="E965" s="16" t="s">
        <v>1444</v>
      </c>
      <c r="F965" s="17" t="s">
        <v>1088</v>
      </c>
      <c r="G965" s="18">
        <v>0.63</v>
      </c>
      <c r="H965" s="19">
        <v>44851</v>
      </c>
    </row>
    <row r="966" spans="1:8" x14ac:dyDescent="0.15">
      <c r="A966" t="str">
        <f t="shared" si="15"/>
        <v>230SHT0011408</v>
      </c>
      <c r="B966" s="10" t="s">
        <v>2084</v>
      </c>
      <c r="C966" s="10" t="s">
        <v>853</v>
      </c>
      <c r="D966" s="10" t="s">
        <v>2251</v>
      </c>
      <c r="E966" s="11" t="s">
        <v>1098</v>
      </c>
      <c r="F966" s="12" t="s">
        <v>1088</v>
      </c>
      <c r="G966" s="13">
        <v>0.55000000000000004</v>
      </c>
      <c r="H966" s="14">
        <v>44851</v>
      </c>
    </row>
    <row r="967" spans="1:8" x14ac:dyDescent="0.15">
      <c r="A967" t="str">
        <f t="shared" si="15"/>
        <v>230SHT0011596</v>
      </c>
      <c r="B967" s="15" t="s">
        <v>2084</v>
      </c>
      <c r="C967" s="15" t="s">
        <v>609</v>
      </c>
      <c r="D967" s="15" t="s">
        <v>2204</v>
      </c>
      <c r="E967" s="16" t="s">
        <v>2201</v>
      </c>
      <c r="F967" s="17" t="s">
        <v>1088</v>
      </c>
      <c r="G967" s="18">
        <v>3.6255999999999999</v>
      </c>
      <c r="H967" s="19">
        <v>44851</v>
      </c>
    </row>
    <row r="968" spans="1:8" x14ac:dyDescent="0.15">
      <c r="A968" t="str">
        <f t="shared" si="15"/>
        <v>230SHT0011761</v>
      </c>
      <c r="B968" s="10" t="s">
        <v>2084</v>
      </c>
      <c r="C968" s="10" t="s">
        <v>76</v>
      </c>
      <c r="D968" s="10" t="s">
        <v>1692</v>
      </c>
      <c r="E968" s="11" t="s">
        <v>2252</v>
      </c>
      <c r="F968" s="12" t="s">
        <v>1088</v>
      </c>
      <c r="G968" s="13">
        <v>53</v>
      </c>
      <c r="H968" s="14">
        <v>44851</v>
      </c>
    </row>
    <row r="969" spans="1:8" x14ac:dyDescent="0.15">
      <c r="A969" t="str">
        <f t="shared" si="15"/>
        <v>230SHT0011778</v>
      </c>
      <c r="B969" s="15" t="s">
        <v>2084</v>
      </c>
      <c r="C969" s="15" t="s">
        <v>350</v>
      </c>
      <c r="D969" s="15" t="s">
        <v>2253</v>
      </c>
      <c r="E969" s="16" t="s">
        <v>2254</v>
      </c>
      <c r="F969" s="17" t="s">
        <v>1088</v>
      </c>
      <c r="G969" s="18">
        <v>1.8472999999999999</v>
      </c>
      <c r="H969" s="19">
        <v>44851</v>
      </c>
    </row>
    <row r="970" spans="1:8" x14ac:dyDescent="0.15">
      <c r="A970" t="str">
        <f t="shared" si="15"/>
        <v>230SHT0011804</v>
      </c>
      <c r="B970" s="10" t="s">
        <v>2084</v>
      </c>
      <c r="C970" s="10" t="s">
        <v>760</v>
      </c>
      <c r="D970" s="10" t="s">
        <v>2255</v>
      </c>
      <c r="E970" s="11" t="s">
        <v>2256</v>
      </c>
      <c r="F970" s="12" t="s">
        <v>1088</v>
      </c>
      <c r="G970" s="13">
        <v>0.93759999999999999</v>
      </c>
      <c r="H970" s="14">
        <v>44851</v>
      </c>
    </row>
    <row r="971" spans="1:8" x14ac:dyDescent="0.15">
      <c r="A971" t="str">
        <f t="shared" si="15"/>
        <v>230SHT0011806</v>
      </c>
      <c r="B971" s="15" t="s">
        <v>2084</v>
      </c>
      <c r="C971" s="15" t="s">
        <v>926</v>
      </c>
      <c r="D971" s="15" t="s">
        <v>2257</v>
      </c>
      <c r="E971" s="16" t="s">
        <v>2256</v>
      </c>
      <c r="F971" s="17" t="s">
        <v>1088</v>
      </c>
      <c r="G971" s="18">
        <v>0.85560000000000003</v>
      </c>
      <c r="H971" s="19">
        <v>44851</v>
      </c>
    </row>
    <row r="972" spans="1:8" x14ac:dyDescent="0.15">
      <c r="A972" t="str">
        <f t="shared" si="15"/>
        <v>230SHT0011807</v>
      </c>
      <c r="B972" s="10" t="s">
        <v>2084</v>
      </c>
      <c r="C972" s="10" t="s">
        <v>545</v>
      </c>
      <c r="D972" s="10" t="s">
        <v>2258</v>
      </c>
      <c r="E972" s="11" t="s">
        <v>1735</v>
      </c>
      <c r="F972" s="12" t="s">
        <v>1088</v>
      </c>
      <c r="G972" s="13">
        <v>4.47</v>
      </c>
      <c r="H972" s="14">
        <v>44851</v>
      </c>
    </row>
    <row r="973" spans="1:8" x14ac:dyDescent="0.15">
      <c r="A973" t="str">
        <f t="shared" si="15"/>
        <v>230SHT0011809</v>
      </c>
      <c r="B973" s="15" t="s">
        <v>2084</v>
      </c>
      <c r="C973" s="15" t="s">
        <v>1005</v>
      </c>
      <c r="D973" s="15" t="s">
        <v>2259</v>
      </c>
      <c r="E973" s="16" t="s">
        <v>2256</v>
      </c>
      <c r="F973" s="17" t="s">
        <v>1088</v>
      </c>
      <c r="G973" s="18">
        <v>0.18759999999999999</v>
      </c>
      <c r="H973" s="19">
        <v>44851</v>
      </c>
    </row>
    <row r="974" spans="1:8" x14ac:dyDescent="0.15">
      <c r="A974" t="str">
        <f t="shared" si="15"/>
        <v>230SHT0011999</v>
      </c>
      <c r="B974" s="10" t="s">
        <v>2084</v>
      </c>
      <c r="C974" s="10" t="s">
        <v>594</v>
      </c>
      <c r="D974" s="10" t="s">
        <v>2260</v>
      </c>
      <c r="E974" s="11" t="s">
        <v>2261</v>
      </c>
      <c r="F974" s="12" t="s">
        <v>1088</v>
      </c>
      <c r="G974" s="13">
        <v>2.9605000000000001</v>
      </c>
      <c r="H974" s="14">
        <v>44851</v>
      </c>
    </row>
    <row r="975" spans="1:8" x14ac:dyDescent="0.15">
      <c r="A975" t="str">
        <f t="shared" si="15"/>
        <v>230SHT0012003</v>
      </c>
      <c r="B975" s="15" t="s">
        <v>2084</v>
      </c>
      <c r="C975" s="15" t="s">
        <v>539</v>
      </c>
      <c r="D975" s="15" t="s">
        <v>2262</v>
      </c>
      <c r="E975" s="16" t="s">
        <v>2261</v>
      </c>
      <c r="F975" s="17" t="s">
        <v>1088</v>
      </c>
      <c r="G975" s="18">
        <v>0.21310000000000001</v>
      </c>
      <c r="H975" s="19">
        <v>44851</v>
      </c>
    </row>
    <row r="976" spans="1:8" x14ac:dyDescent="0.15">
      <c r="A976" t="str">
        <f t="shared" si="15"/>
        <v>230SHT0012023</v>
      </c>
      <c r="B976" s="10" t="s">
        <v>2084</v>
      </c>
      <c r="C976" s="10" t="s">
        <v>546</v>
      </c>
      <c r="D976" s="10" t="s">
        <v>2263</v>
      </c>
      <c r="E976" s="11" t="s">
        <v>2261</v>
      </c>
      <c r="F976" s="12" t="s">
        <v>1088</v>
      </c>
      <c r="G976" s="13">
        <v>4.5989000000000004</v>
      </c>
      <c r="H976" s="14">
        <v>44851</v>
      </c>
    </row>
    <row r="977" spans="1:8" x14ac:dyDescent="0.15">
      <c r="A977" t="str">
        <f t="shared" si="15"/>
        <v>230SHT0012034</v>
      </c>
      <c r="B977" s="15" t="s">
        <v>2084</v>
      </c>
      <c r="C977" s="15" t="s">
        <v>662</v>
      </c>
      <c r="D977" s="15" t="s">
        <v>2264</v>
      </c>
      <c r="E977" s="16" t="s">
        <v>2261</v>
      </c>
      <c r="F977" s="17" t="s">
        <v>1088</v>
      </c>
      <c r="G977" s="18">
        <v>0.35</v>
      </c>
      <c r="H977" s="19">
        <v>44851</v>
      </c>
    </row>
    <row r="978" spans="1:8" x14ac:dyDescent="0.15">
      <c r="A978" t="str">
        <f t="shared" si="15"/>
        <v>230SHT0012052</v>
      </c>
      <c r="B978" s="10" t="s">
        <v>2084</v>
      </c>
      <c r="C978" s="10" t="s">
        <v>869</v>
      </c>
      <c r="D978" s="10" t="s">
        <v>2265</v>
      </c>
      <c r="E978" s="11" t="s">
        <v>2261</v>
      </c>
      <c r="F978" s="12" t="s">
        <v>1088</v>
      </c>
      <c r="G978" s="13">
        <v>0.19980000000000001</v>
      </c>
      <c r="H978" s="14">
        <v>44851</v>
      </c>
    </row>
    <row r="979" spans="1:8" x14ac:dyDescent="0.15">
      <c r="A979" t="str">
        <f t="shared" si="15"/>
        <v>230SHT0012053</v>
      </c>
      <c r="B979" s="15" t="s">
        <v>2084</v>
      </c>
      <c r="C979" s="15" t="s">
        <v>777</v>
      </c>
      <c r="D979" s="15" t="s">
        <v>2266</v>
      </c>
      <c r="E979" s="16" t="s">
        <v>2261</v>
      </c>
      <c r="F979" s="17" t="s">
        <v>1088</v>
      </c>
      <c r="G979" s="18">
        <v>0.33710000000000001</v>
      </c>
      <c r="H979" s="19">
        <v>44851</v>
      </c>
    </row>
    <row r="980" spans="1:8" x14ac:dyDescent="0.15">
      <c r="A980" t="str">
        <f t="shared" si="15"/>
        <v>230SHT0012054</v>
      </c>
      <c r="B980" s="10" t="s">
        <v>2084</v>
      </c>
      <c r="C980" s="10" t="s">
        <v>778</v>
      </c>
      <c r="D980" s="10" t="s">
        <v>2267</v>
      </c>
      <c r="E980" s="11" t="s">
        <v>2261</v>
      </c>
      <c r="F980" s="12" t="s">
        <v>1088</v>
      </c>
      <c r="G980" s="13">
        <v>0.2369</v>
      </c>
      <c r="H980" s="14">
        <v>44851</v>
      </c>
    </row>
    <row r="981" spans="1:8" x14ac:dyDescent="0.15">
      <c r="A981" t="str">
        <f t="shared" si="15"/>
        <v>230SHT0012089</v>
      </c>
      <c r="B981" s="15" t="s">
        <v>2084</v>
      </c>
      <c r="C981" s="15" t="s">
        <v>595</v>
      </c>
      <c r="D981" s="15" t="s">
        <v>2268</v>
      </c>
      <c r="E981" s="16" t="s">
        <v>2261</v>
      </c>
      <c r="F981" s="17" t="s">
        <v>1088</v>
      </c>
      <c r="G981" s="18">
        <v>4.1288</v>
      </c>
      <c r="H981" s="19">
        <v>44851</v>
      </c>
    </row>
    <row r="982" spans="1:8" x14ac:dyDescent="0.15">
      <c r="A982" t="str">
        <f t="shared" si="15"/>
        <v>230SHT0012093</v>
      </c>
      <c r="B982" s="10" t="s">
        <v>2084</v>
      </c>
      <c r="C982" s="10" t="s">
        <v>746</v>
      </c>
      <c r="D982" s="10" t="s">
        <v>2269</v>
      </c>
      <c r="E982" s="11" t="s">
        <v>2261</v>
      </c>
      <c r="F982" s="12" t="s">
        <v>1088</v>
      </c>
      <c r="G982" s="13">
        <v>0.87</v>
      </c>
      <c r="H982" s="14">
        <v>44851</v>
      </c>
    </row>
    <row r="983" spans="1:8" x14ac:dyDescent="0.15">
      <c r="A983" t="str">
        <f t="shared" si="15"/>
        <v>230SHT0012094</v>
      </c>
      <c r="B983" s="15" t="s">
        <v>2084</v>
      </c>
      <c r="C983" s="15" t="s">
        <v>645</v>
      </c>
      <c r="D983" s="15" t="s">
        <v>2270</v>
      </c>
      <c r="E983" s="16" t="s">
        <v>2261</v>
      </c>
      <c r="F983" s="17" t="s">
        <v>1088</v>
      </c>
      <c r="G983" s="18">
        <v>1.9</v>
      </c>
      <c r="H983" s="19">
        <v>44851</v>
      </c>
    </row>
    <row r="984" spans="1:8" x14ac:dyDescent="0.15">
      <c r="A984" t="str">
        <f t="shared" si="15"/>
        <v>230SHT0012110</v>
      </c>
      <c r="B984" s="10" t="s">
        <v>2084</v>
      </c>
      <c r="C984" s="10" t="s">
        <v>870</v>
      </c>
      <c r="D984" s="10" t="s">
        <v>2271</v>
      </c>
      <c r="E984" s="11" t="s">
        <v>2272</v>
      </c>
      <c r="F984" s="12" t="s">
        <v>1088</v>
      </c>
      <c r="G984" s="13">
        <v>0.71599999999999997</v>
      </c>
      <c r="H984" s="14">
        <v>44851</v>
      </c>
    </row>
    <row r="985" spans="1:8" x14ac:dyDescent="0.15">
      <c r="A985" t="str">
        <f t="shared" si="15"/>
        <v>230SHT0012111</v>
      </c>
      <c r="B985" s="15" t="s">
        <v>2084</v>
      </c>
      <c r="C985" s="15" t="s">
        <v>747</v>
      </c>
      <c r="D985" s="15" t="s">
        <v>2273</v>
      </c>
      <c r="E985" s="16" t="s">
        <v>2274</v>
      </c>
      <c r="F985" s="17" t="s">
        <v>1088</v>
      </c>
      <c r="G985" s="18">
        <v>0.25950000000000001</v>
      </c>
      <c r="H985" s="19">
        <v>44851</v>
      </c>
    </row>
    <row r="986" spans="1:8" x14ac:dyDescent="0.15">
      <c r="A986" t="str">
        <f t="shared" si="15"/>
        <v>230SHT0012112</v>
      </c>
      <c r="B986" s="10" t="s">
        <v>2084</v>
      </c>
      <c r="C986" s="10" t="s">
        <v>663</v>
      </c>
      <c r="D986" s="10" t="s">
        <v>2275</v>
      </c>
      <c r="E986" s="11" t="s">
        <v>2276</v>
      </c>
      <c r="F986" s="12" t="s">
        <v>1088</v>
      </c>
      <c r="G986" s="13">
        <v>0.20799999999999999</v>
      </c>
      <c r="H986" s="14">
        <v>44851</v>
      </c>
    </row>
    <row r="987" spans="1:8" x14ac:dyDescent="0.15">
      <c r="A987" t="str">
        <f t="shared" si="15"/>
        <v>230SHT0012114</v>
      </c>
      <c r="B987" s="15" t="s">
        <v>2084</v>
      </c>
      <c r="C987" s="15" t="s">
        <v>581</v>
      </c>
      <c r="D987" s="15" t="s">
        <v>2170</v>
      </c>
      <c r="E987" s="16" t="s">
        <v>2274</v>
      </c>
      <c r="F987" s="17" t="s">
        <v>1088</v>
      </c>
      <c r="G987" s="18">
        <v>3.0960000000000001</v>
      </c>
      <c r="H987" s="19">
        <v>44851</v>
      </c>
    </row>
    <row r="988" spans="1:8" x14ac:dyDescent="0.15">
      <c r="A988" t="str">
        <f t="shared" si="15"/>
        <v>230SHT0012116</v>
      </c>
      <c r="B988" s="10" t="s">
        <v>2084</v>
      </c>
      <c r="C988" s="10" t="s">
        <v>582</v>
      </c>
      <c r="D988" s="10" t="s">
        <v>2169</v>
      </c>
      <c r="E988" s="11" t="s">
        <v>2274</v>
      </c>
      <c r="F988" s="12" t="s">
        <v>1088</v>
      </c>
      <c r="G988" s="13">
        <v>3.0960000000000001</v>
      </c>
      <c r="H988" s="14">
        <v>44851</v>
      </c>
    </row>
    <row r="989" spans="1:8" x14ac:dyDescent="0.15">
      <c r="A989" t="str">
        <f t="shared" si="15"/>
        <v>230SHT0012147</v>
      </c>
      <c r="B989" s="15" t="s">
        <v>2084</v>
      </c>
      <c r="C989" s="15" t="s">
        <v>892</v>
      </c>
      <c r="D989" s="15" t="s">
        <v>2277</v>
      </c>
      <c r="E989" s="16" t="s">
        <v>2278</v>
      </c>
      <c r="F989" s="17" t="s">
        <v>1088</v>
      </c>
      <c r="G989" s="18">
        <v>0.63549999999999995</v>
      </c>
      <c r="H989" s="19">
        <v>44851</v>
      </c>
    </row>
    <row r="990" spans="1:8" x14ac:dyDescent="0.15">
      <c r="A990" t="str">
        <f t="shared" si="15"/>
        <v>230SHT0012148</v>
      </c>
      <c r="B990" s="10" t="s">
        <v>2084</v>
      </c>
      <c r="C990" s="10" t="s">
        <v>871</v>
      </c>
      <c r="D990" s="10" t="s">
        <v>2279</v>
      </c>
      <c r="E990" s="11" t="s">
        <v>1098</v>
      </c>
      <c r="F990" s="12" t="s">
        <v>1088</v>
      </c>
      <c r="G990" s="13">
        <v>1.72</v>
      </c>
      <c r="H990" s="14">
        <v>44851</v>
      </c>
    </row>
    <row r="991" spans="1:8" x14ac:dyDescent="0.15">
      <c r="A991" t="str">
        <f t="shared" si="15"/>
        <v>230SHT0012153</v>
      </c>
      <c r="B991" s="15" t="s">
        <v>2084</v>
      </c>
      <c r="C991" s="15" t="s">
        <v>326</v>
      </c>
      <c r="D991" s="15" t="s">
        <v>2280</v>
      </c>
      <c r="E991" s="16" t="s">
        <v>2281</v>
      </c>
      <c r="F991" s="17" t="s">
        <v>1088</v>
      </c>
      <c r="G991" s="18">
        <v>9.93</v>
      </c>
      <c r="H991" s="19">
        <v>44851</v>
      </c>
    </row>
    <row r="992" spans="1:8" x14ac:dyDescent="0.15">
      <c r="A992" t="str">
        <f t="shared" si="15"/>
        <v>230SHT0012154</v>
      </c>
      <c r="B992" s="10" t="s">
        <v>2084</v>
      </c>
      <c r="C992" s="10" t="s">
        <v>327</v>
      </c>
      <c r="D992" s="10" t="s">
        <v>2282</v>
      </c>
      <c r="E992" s="11" t="s">
        <v>2281</v>
      </c>
      <c r="F992" s="12" t="s">
        <v>1088</v>
      </c>
      <c r="G992" s="13">
        <v>9.93</v>
      </c>
      <c r="H992" s="14">
        <v>44851</v>
      </c>
    </row>
    <row r="993" spans="1:8" x14ac:dyDescent="0.15">
      <c r="A993" t="str">
        <f t="shared" si="15"/>
        <v>230SHT0012173</v>
      </c>
      <c r="B993" s="15" t="s">
        <v>2084</v>
      </c>
      <c r="C993" s="15" t="s">
        <v>100</v>
      </c>
      <c r="D993" s="15" t="s">
        <v>2283</v>
      </c>
      <c r="E993" s="16" t="s">
        <v>1444</v>
      </c>
      <c r="F993" s="17" t="s">
        <v>1088</v>
      </c>
      <c r="G993" s="18">
        <v>46.53</v>
      </c>
      <c r="H993" s="19">
        <v>44851</v>
      </c>
    </row>
    <row r="994" spans="1:8" x14ac:dyDescent="0.15">
      <c r="A994" t="str">
        <f t="shared" si="15"/>
        <v>230SHT0012212</v>
      </c>
      <c r="B994" s="10" t="s">
        <v>2084</v>
      </c>
      <c r="C994" s="10" t="s">
        <v>527</v>
      </c>
      <c r="D994" s="10" t="s">
        <v>2284</v>
      </c>
      <c r="E994" s="11" t="s">
        <v>1098</v>
      </c>
      <c r="F994" s="12" t="s">
        <v>1088</v>
      </c>
      <c r="G994" s="13">
        <v>5.4603000000000002</v>
      </c>
      <c r="H994" s="14">
        <v>44851</v>
      </c>
    </row>
    <row r="995" spans="1:8" x14ac:dyDescent="0.15">
      <c r="A995" t="str">
        <f t="shared" si="15"/>
        <v>230SHT0012215</v>
      </c>
      <c r="B995" s="15" t="s">
        <v>2084</v>
      </c>
      <c r="C995" s="15" t="s">
        <v>479</v>
      </c>
      <c r="D995" s="15" t="s">
        <v>2285</v>
      </c>
      <c r="E995" s="16" t="s">
        <v>1098</v>
      </c>
      <c r="F995" s="17" t="s">
        <v>1088</v>
      </c>
      <c r="G995" s="18">
        <v>5.08</v>
      </c>
      <c r="H995" s="19">
        <v>44851</v>
      </c>
    </row>
    <row r="996" spans="1:8" x14ac:dyDescent="0.15">
      <c r="A996" t="str">
        <f t="shared" si="15"/>
        <v>230SHT0012216</v>
      </c>
      <c r="B996" s="10" t="s">
        <v>2084</v>
      </c>
      <c r="C996" s="10" t="s">
        <v>596</v>
      </c>
      <c r="D996" s="10" t="s">
        <v>2286</v>
      </c>
      <c r="E996" s="11" t="s">
        <v>1098</v>
      </c>
      <c r="F996" s="12" t="s">
        <v>1088</v>
      </c>
      <c r="G996" s="13">
        <v>1.3640000000000001</v>
      </c>
      <c r="H996" s="14">
        <v>44851</v>
      </c>
    </row>
    <row r="997" spans="1:8" x14ac:dyDescent="0.15">
      <c r="A997" t="str">
        <f t="shared" si="15"/>
        <v>230SHT0012218</v>
      </c>
      <c r="B997" s="15" t="s">
        <v>2084</v>
      </c>
      <c r="C997" s="15" t="s">
        <v>263</v>
      </c>
      <c r="D997" s="15" t="s">
        <v>1744</v>
      </c>
      <c r="E997" s="16" t="s">
        <v>1745</v>
      </c>
      <c r="F997" s="17" t="s">
        <v>1088</v>
      </c>
      <c r="G997" s="18">
        <v>17.489999999999998</v>
      </c>
      <c r="H997" s="19">
        <v>44851</v>
      </c>
    </row>
    <row r="998" spans="1:8" x14ac:dyDescent="0.15">
      <c r="A998" t="str">
        <f t="shared" si="15"/>
        <v>230SHT0012236</v>
      </c>
      <c r="B998" s="10" t="s">
        <v>2084</v>
      </c>
      <c r="C998" s="10" t="s">
        <v>59</v>
      </c>
      <c r="D998" s="10" t="s">
        <v>1746</v>
      </c>
      <c r="E998" s="11" t="s">
        <v>1747</v>
      </c>
      <c r="F998" s="12" t="s">
        <v>1088</v>
      </c>
      <c r="G998" s="13">
        <v>65.489999999999995</v>
      </c>
      <c r="H998" s="14">
        <v>44851</v>
      </c>
    </row>
    <row r="999" spans="1:8" x14ac:dyDescent="0.15">
      <c r="A999" t="str">
        <f t="shared" si="15"/>
        <v>230SHT0012238</v>
      </c>
      <c r="B999" s="15" t="s">
        <v>2084</v>
      </c>
      <c r="C999" s="15" t="s">
        <v>492</v>
      </c>
      <c r="D999" s="15" t="s">
        <v>2287</v>
      </c>
      <c r="E999" s="16" t="s">
        <v>1630</v>
      </c>
      <c r="F999" s="17" t="s">
        <v>1088</v>
      </c>
      <c r="G999" s="18">
        <v>0.39</v>
      </c>
      <c r="H999" s="19">
        <v>44851</v>
      </c>
    </row>
    <row r="1000" spans="1:8" x14ac:dyDescent="0.15">
      <c r="A1000" t="str">
        <f t="shared" si="15"/>
        <v>230SHT0012246</v>
      </c>
      <c r="B1000" s="10" t="s">
        <v>2084</v>
      </c>
      <c r="C1000" s="10" t="s">
        <v>493</v>
      </c>
      <c r="D1000" s="10" t="s">
        <v>2288</v>
      </c>
      <c r="E1000" s="11" t="s">
        <v>1630</v>
      </c>
      <c r="F1000" s="12" t="s">
        <v>1088</v>
      </c>
      <c r="G1000" s="13">
        <v>0.39</v>
      </c>
      <c r="H1000" s="14">
        <v>44851</v>
      </c>
    </row>
    <row r="1001" spans="1:8" x14ac:dyDescent="0.15">
      <c r="A1001" t="str">
        <f t="shared" si="15"/>
        <v>230SHT0012358</v>
      </c>
      <c r="B1001" s="15" t="s">
        <v>2084</v>
      </c>
      <c r="C1001" s="15" t="s">
        <v>494</v>
      </c>
      <c r="D1001" s="15" t="s">
        <v>2289</v>
      </c>
      <c r="E1001" s="16" t="s">
        <v>1751</v>
      </c>
      <c r="F1001" s="17" t="s">
        <v>1088</v>
      </c>
      <c r="G1001" s="18">
        <v>2.6819999999999999</v>
      </c>
      <c r="H1001" s="19">
        <v>44851</v>
      </c>
    </row>
    <row r="1002" spans="1:8" x14ac:dyDescent="0.15">
      <c r="A1002" t="str">
        <f t="shared" si="15"/>
        <v>230SHT0012362</v>
      </c>
      <c r="B1002" s="10" t="s">
        <v>2084</v>
      </c>
      <c r="C1002" s="10" t="s">
        <v>495</v>
      </c>
      <c r="D1002" s="10" t="s">
        <v>2290</v>
      </c>
      <c r="E1002" s="11" t="s">
        <v>1751</v>
      </c>
      <c r="F1002" s="12" t="s">
        <v>1088</v>
      </c>
      <c r="G1002" s="13">
        <v>2.6819999999999999</v>
      </c>
      <c r="H1002" s="14">
        <v>44851</v>
      </c>
    </row>
    <row r="1003" spans="1:8" x14ac:dyDescent="0.15">
      <c r="A1003" t="str">
        <f t="shared" si="15"/>
        <v>230SHT0012386</v>
      </c>
      <c r="B1003" s="15" t="s">
        <v>2084</v>
      </c>
      <c r="C1003" s="15" t="s">
        <v>496</v>
      </c>
      <c r="D1003" s="15" t="s">
        <v>2291</v>
      </c>
      <c r="E1003" s="16" t="s">
        <v>1630</v>
      </c>
      <c r="F1003" s="17" t="s">
        <v>1088</v>
      </c>
      <c r="G1003" s="18">
        <v>2.7913999999999999</v>
      </c>
      <c r="H1003" s="19">
        <v>44851</v>
      </c>
    </row>
    <row r="1004" spans="1:8" x14ac:dyDescent="0.15">
      <c r="A1004" t="str">
        <f t="shared" si="15"/>
        <v>230SHT0012387</v>
      </c>
      <c r="B1004" s="10" t="s">
        <v>2084</v>
      </c>
      <c r="C1004" s="10" t="s">
        <v>497</v>
      </c>
      <c r="D1004" s="10" t="s">
        <v>2292</v>
      </c>
      <c r="E1004" s="11" t="s">
        <v>1630</v>
      </c>
      <c r="F1004" s="12" t="s">
        <v>1088</v>
      </c>
      <c r="G1004" s="13">
        <v>2.7913999999999999</v>
      </c>
      <c r="H1004" s="14">
        <v>44851</v>
      </c>
    </row>
    <row r="1005" spans="1:8" x14ac:dyDescent="0.15">
      <c r="A1005" t="str">
        <f t="shared" si="15"/>
        <v>230SHT0012434</v>
      </c>
      <c r="B1005" s="15" t="s">
        <v>2084</v>
      </c>
      <c r="C1005" s="15" t="s">
        <v>66</v>
      </c>
      <c r="D1005" s="15" t="s">
        <v>1755</v>
      </c>
      <c r="E1005" s="16" t="s">
        <v>1745</v>
      </c>
      <c r="F1005" s="17" t="s">
        <v>1088</v>
      </c>
      <c r="G1005" s="18">
        <v>65.5</v>
      </c>
      <c r="H1005" s="19">
        <v>44851</v>
      </c>
    </row>
    <row r="1006" spans="1:8" x14ac:dyDescent="0.15">
      <c r="A1006" t="str">
        <f t="shared" si="15"/>
        <v>230SHT0012464</v>
      </c>
      <c r="B1006" s="10" t="s">
        <v>2084</v>
      </c>
      <c r="C1006" s="10" t="s">
        <v>319</v>
      </c>
      <c r="D1006" s="10" t="s">
        <v>1756</v>
      </c>
      <c r="E1006" s="11" t="s">
        <v>1098</v>
      </c>
      <c r="F1006" s="12" t="s">
        <v>1088</v>
      </c>
      <c r="G1006" s="13">
        <v>11.09</v>
      </c>
      <c r="H1006" s="14">
        <v>44851</v>
      </c>
    </row>
    <row r="1007" spans="1:8" x14ac:dyDescent="0.15">
      <c r="A1007" t="str">
        <f t="shared" si="15"/>
        <v>230SHT0012496</v>
      </c>
      <c r="B1007" s="15" t="s">
        <v>2084</v>
      </c>
      <c r="C1007" s="15" t="s">
        <v>73</v>
      </c>
      <c r="D1007" s="15" t="s">
        <v>2293</v>
      </c>
      <c r="E1007" s="16" t="s">
        <v>2294</v>
      </c>
      <c r="F1007" s="17" t="s">
        <v>1088</v>
      </c>
      <c r="G1007" s="18">
        <v>42</v>
      </c>
      <c r="H1007" s="19">
        <v>44851</v>
      </c>
    </row>
    <row r="1008" spans="1:8" x14ac:dyDescent="0.15">
      <c r="A1008" t="str">
        <f t="shared" si="15"/>
        <v>230SHT0012497</v>
      </c>
      <c r="B1008" s="10" t="s">
        <v>2084</v>
      </c>
      <c r="C1008" s="10" t="s">
        <v>589</v>
      </c>
      <c r="D1008" s="10" t="s">
        <v>2295</v>
      </c>
      <c r="E1008" s="11" t="s">
        <v>2296</v>
      </c>
      <c r="F1008" s="12" t="s">
        <v>1088</v>
      </c>
      <c r="G1008" s="13">
        <v>1.4864999999999999</v>
      </c>
      <c r="H1008" s="14">
        <v>44851</v>
      </c>
    </row>
    <row r="1009" spans="1:8" x14ac:dyDescent="0.15">
      <c r="A1009" t="str">
        <f t="shared" si="15"/>
        <v>230SHT0012498</v>
      </c>
      <c r="B1009" s="15" t="s">
        <v>2084</v>
      </c>
      <c r="C1009" s="15" t="s">
        <v>590</v>
      </c>
      <c r="D1009" s="15" t="s">
        <v>2297</v>
      </c>
      <c r="E1009" s="16" t="s">
        <v>2296</v>
      </c>
      <c r="F1009" s="17" t="s">
        <v>1088</v>
      </c>
      <c r="G1009" s="18">
        <v>1.3265</v>
      </c>
      <c r="H1009" s="19">
        <v>44851</v>
      </c>
    </row>
    <row r="1010" spans="1:8" x14ac:dyDescent="0.15">
      <c r="A1010" t="str">
        <f t="shared" si="15"/>
        <v>230SHT0012873</v>
      </c>
      <c r="B1010" s="10" t="s">
        <v>2084</v>
      </c>
      <c r="C1010" s="10" t="s">
        <v>441</v>
      </c>
      <c r="D1010" s="10" t="s">
        <v>2298</v>
      </c>
      <c r="E1010" s="11" t="s">
        <v>1597</v>
      </c>
      <c r="F1010" s="12" t="s">
        <v>1088</v>
      </c>
      <c r="G1010" s="13">
        <v>11</v>
      </c>
      <c r="H1010" s="14">
        <v>44851</v>
      </c>
    </row>
    <row r="1011" spans="1:8" x14ac:dyDescent="0.15">
      <c r="A1011" t="str">
        <f t="shared" si="15"/>
        <v>230SHT0012875</v>
      </c>
      <c r="B1011" s="15" t="s">
        <v>2084</v>
      </c>
      <c r="C1011" s="15" t="s">
        <v>74</v>
      </c>
      <c r="D1011" s="15" t="s">
        <v>2293</v>
      </c>
      <c r="E1011" s="16" t="s">
        <v>2299</v>
      </c>
      <c r="F1011" s="17" t="s">
        <v>1088</v>
      </c>
      <c r="G1011" s="18">
        <v>43</v>
      </c>
      <c r="H1011" s="19">
        <v>44851</v>
      </c>
    </row>
    <row r="1012" spans="1:8" x14ac:dyDescent="0.15">
      <c r="A1012" t="str">
        <f t="shared" si="15"/>
        <v>230SHT0012997</v>
      </c>
      <c r="B1012" s="10" t="s">
        <v>2084</v>
      </c>
      <c r="C1012" s="10" t="s">
        <v>664</v>
      </c>
      <c r="D1012" s="10" t="s">
        <v>2300</v>
      </c>
      <c r="E1012" s="11" t="s">
        <v>2301</v>
      </c>
      <c r="F1012" s="12" t="s">
        <v>1088</v>
      </c>
      <c r="G1012" s="13">
        <v>0.57969999999999999</v>
      </c>
      <c r="H1012" s="14">
        <v>44851</v>
      </c>
    </row>
    <row r="1013" spans="1:8" x14ac:dyDescent="0.15">
      <c r="A1013" t="str">
        <f t="shared" si="15"/>
        <v>230SHT0013036</v>
      </c>
      <c r="B1013" s="15" t="s">
        <v>2084</v>
      </c>
      <c r="C1013" s="15" t="s">
        <v>227</v>
      </c>
      <c r="D1013" s="15" t="s">
        <v>2302</v>
      </c>
      <c r="E1013" s="16" t="s">
        <v>1098</v>
      </c>
      <c r="F1013" s="17" t="s">
        <v>1088</v>
      </c>
      <c r="G1013" s="18">
        <v>23.9316</v>
      </c>
      <c r="H1013" s="19">
        <v>44851</v>
      </c>
    </row>
    <row r="1014" spans="1:8" x14ac:dyDescent="0.15">
      <c r="A1014" t="str">
        <f t="shared" si="15"/>
        <v>230SHT0013149</v>
      </c>
      <c r="B1014" s="10" t="s">
        <v>2084</v>
      </c>
      <c r="C1014" s="10" t="s">
        <v>442</v>
      </c>
      <c r="D1014" s="10" t="s">
        <v>2303</v>
      </c>
      <c r="E1014" s="11" t="s">
        <v>2261</v>
      </c>
      <c r="F1014" s="12" t="s">
        <v>1088</v>
      </c>
      <c r="G1014" s="13">
        <v>3.2050999999999998</v>
      </c>
      <c r="H1014" s="14">
        <v>44851</v>
      </c>
    </row>
    <row r="1015" spans="1:8" x14ac:dyDescent="0.15">
      <c r="A1015" t="str">
        <f t="shared" si="15"/>
        <v>230SHT0013177</v>
      </c>
      <c r="B1015" s="15" t="s">
        <v>2084</v>
      </c>
      <c r="C1015" s="15" t="s">
        <v>1064</v>
      </c>
      <c r="D1015" s="15" t="s">
        <v>2304</v>
      </c>
      <c r="E1015" s="16" t="s">
        <v>2261</v>
      </c>
      <c r="F1015" s="17" t="s">
        <v>1088</v>
      </c>
      <c r="G1015" s="18">
        <v>4.2</v>
      </c>
      <c r="H1015" s="19">
        <v>44851</v>
      </c>
    </row>
    <row r="1016" spans="1:8" x14ac:dyDescent="0.15">
      <c r="A1016" t="str">
        <f t="shared" si="15"/>
        <v>230SHT0013311</v>
      </c>
      <c r="B1016" s="10" t="s">
        <v>2084</v>
      </c>
      <c r="C1016" s="10" t="s">
        <v>560</v>
      </c>
      <c r="D1016" s="10" t="s">
        <v>2305</v>
      </c>
      <c r="E1016" s="11" t="s">
        <v>2306</v>
      </c>
      <c r="F1016" s="12" t="s">
        <v>1088</v>
      </c>
      <c r="G1016" s="13">
        <v>3.4</v>
      </c>
      <c r="H1016" s="14">
        <v>44851</v>
      </c>
    </row>
    <row r="1017" spans="1:8" x14ac:dyDescent="0.15">
      <c r="A1017" t="str">
        <f t="shared" si="15"/>
        <v>230SHT0013319</v>
      </c>
      <c r="B1017" s="15" t="s">
        <v>2084</v>
      </c>
      <c r="C1017" s="15" t="s">
        <v>378</v>
      </c>
      <c r="D1017" s="15" t="s">
        <v>2307</v>
      </c>
      <c r="E1017" s="16" t="s">
        <v>2306</v>
      </c>
      <c r="F1017" s="17" t="s">
        <v>1088</v>
      </c>
      <c r="G1017" s="18">
        <v>3.9750000000000001</v>
      </c>
      <c r="H1017" s="19">
        <v>44851</v>
      </c>
    </row>
    <row r="1018" spans="1:8" x14ac:dyDescent="0.15">
      <c r="A1018" t="str">
        <f t="shared" si="15"/>
        <v>230SHT0013344</v>
      </c>
      <c r="B1018" s="10" t="s">
        <v>2084</v>
      </c>
      <c r="C1018" s="10" t="s">
        <v>613</v>
      </c>
      <c r="D1018" s="10" t="s">
        <v>2308</v>
      </c>
      <c r="E1018" s="11" t="s">
        <v>2309</v>
      </c>
      <c r="F1018" s="12" t="s">
        <v>1088</v>
      </c>
      <c r="G1018" s="13">
        <v>2.5876000000000001</v>
      </c>
      <c r="H1018" s="14">
        <v>44851</v>
      </c>
    </row>
    <row r="1019" spans="1:8" x14ac:dyDescent="0.15">
      <c r="A1019" t="str">
        <f t="shared" si="15"/>
        <v>230SHT0013345</v>
      </c>
      <c r="B1019" s="15" t="s">
        <v>2084</v>
      </c>
      <c r="C1019" s="15" t="s">
        <v>675</v>
      </c>
      <c r="D1019" s="15" t="s">
        <v>2310</v>
      </c>
      <c r="E1019" s="16" t="s">
        <v>2309</v>
      </c>
      <c r="F1019" s="17" t="s">
        <v>1088</v>
      </c>
      <c r="G1019" s="18">
        <v>1.8580000000000001</v>
      </c>
      <c r="H1019" s="19">
        <v>44851</v>
      </c>
    </row>
    <row r="1020" spans="1:8" x14ac:dyDescent="0.15">
      <c r="A1020" t="str">
        <f t="shared" si="15"/>
        <v>230SHT0013392</v>
      </c>
      <c r="B1020" s="10" t="s">
        <v>2084</v>
      </c>
      <c r="C1020" s="10" t="s">
        <v>335</v>
      </c>
      <c r="D1020" s="10" t="s">
        <v>2311</v>
      </c>
      <c r="E1020" s="11" t="s">
        <v>2261</v>
      </c>
      <c r="F1020" s="12" t="s">
        <v>1088</v>
      </c>
      <c r="G1020" s="13">
        <v>8.74</v>
      </c>
      <c r="H1020" s="14">
        <v>44851</v>
      </c>
    </row>
    <row r="1021" spans="1:8" x14ac:dyDescent="0.15">
      <c r="A1021" t="str">
        <f t="shared" si="15"/>
        <v>230SHT0013393</v>
      </c>
      <c r="B1021" s="15" t="s">
        <v>2084</v>
      </c>
      <c r="C1021" s="15" t="s">
        <v>315</v>
      </c>
      <c r="D1021" s="15" t="s">
        <v>2312</v>
      </c>
      <c r="E1021" s="16" t="s">
        <v>2261</v>
      </c>
      <c r="F1021" s="17" t="s">
        <v>1088</v>
      </c>
      <c r="G1021" s="18">
        <v>10.779</v>
      </c>
      <c r="H1021" s="19">
        <v>44851</v>
      </c>
    </row>
    <row r="1022" spans="1:8" x14ac:dyDescent="0.15">
      <c r="A1022" t="str">
        <f t="shared" si="15"/>
        <v>230SHT0013655</v>
      </c>
      <c r="B1022" s="10" t="s">
        <v>2084</v>
      </c>
      <c r="C1022" s="10" t="s">
        <v>163</v>
      </c>
      <c r="D1022" s="10" t="s">
        <v>2313</v>
      </c>
      <c r="E1022" s="11" t="s">
        <v>2314</v>
      </c>
      <c r="F1022" s="12" t="s">
        <v>1088</v>
      </c>
      <c r="G1022" s="13">
        <v>58.93</v>
      </c>
      <c r="H1022" s="14">
        <v>44851</v>
      </c>
    </row>
    <row r="1023" spans="1:8" x14ac:dyDescent="0.15">
      <c r="A1023" t="str">
        <f t="shared" si="15"/>
        <v>230SHT0013663</v>
      </c>
      <c r="B1023" s="15" t="s">
        <v>2084</v>
      </c>
      <c r="C1023" s="15" t="s">
        <v>97</v>
      </c>
      <c r="D1023" s="15" t="s">
        <v>1774</v>
      </c>
      <c r="E1023" s="16" t="s">
        <v>1775</v>
      </c>
      <c r="F1023" s="17" t="s">
        <v>1088</v>
      </c>
      <c r="G1023" s="18">
        <v>61.87</v>
      </c>
      <c r="H1023" s="19">
        <v>44851</v>
      </c>
    </row>
    <row r="1024" spans="1:8" x14ac:dyDescent="0.15">
      <c r="A1024" t="str">
        <f t="shared" si="15"/>
        <v>230SHT0013705</v>
      </c>
      <c r="B1024" s="10" t="s">
        <v>2084</v>
      </c>
      <c r="C1024" s="10" t="s">
        <v>715</v>
      </c>
      <c r="D1024" s="10" t="s">
        <v>2315</v>
      </c>
      <c r="E1024" s="11" t="s">
        <v>1444</v>
      </c>
      <c r="F1024" s="12" t="s">
        <v>1088</v>
      </c>
      <c r="G1024" s="13">
        <v>1.28</v>
      </c>
      <c r="H1024" s="14">
        <v>44851</v>
      </c>
    </row>
    <row r="1025" spans="1:8" x14ac:dyDescent="0.15">
      <c r="A1025" t="str">
        <f t="shared" si="15"/>
        <v>230SHT0013733</v>
      </c>
      <c r="B1025" s="15" t="s">
        <v>2084</v>
      </c>
      <c r="C1025" s="15" t="s">
        <v>872</v>
      </c>
      <c r="D1025" s="15" t="s">
        <v>2316</v>
      </c>
      <c r="E1025" s="16" t="s">
        <v>1602</v>
      </c>
      <c r="F1025" s="17" t="s">
        <v>1088</v>
      </c>
      <c r="G1025" s="18">
        <v>0.38</v>
      </c>
      <c r="H1025" s="19">
        <v>44851</v>
      </c>
    </row>
    <row r="1026" spans="1:8" x14ac:dyDescent="0.15">
      <c r="A1026" t="str">
        <f t="shared" si="15"/>
        <v>230SHT0013859</v>
      </c>
      <c r="B1026" s="10" t="s">
        <v>2084</v>
      </c>
      <c r="C1026" s="10" t="s">
        <v>873</v>
      </c>
      <c r="D1026" s="10" t="s">
        <v>2317</v>
      </c>
      <c r="E1026" s="11" t="s">
        <v>1098</v>
      </c>
      <c r="F1026" s="12" t="s">
        <v>1088</v>
      </c>
      <c r="G1026" s="13">
        <v>0.76919999999999999</v>
      </c>
      <c r="H1026" s="14">
        <v>44851</v>
      </c>
    </row>
    <row r="1027" spans="1:8" x14ac:dyDescent="0.15">
      <c r="A1027" t="str">
        <f t="shared" ref="A1027:A1090" si="16">CONCATENATE(CONCATENATE(B1027,C1027))</f>
        <v>230SHT0013865</v>
      </c>
      <c r="B1027" s="15" t="s">
        <v>2084</v>
      </c>
      <c r="C1027" s="15" t="s">
        <v>814</v>
      </c>
      <c r="D1027" s="15" t="s">
        <v>2318</v>
      </c>
      <c r="E1027" s="16" t="s">
        <v>2261</v>
      </c>
      <c r="F1027" s="17" t="s">
        <v>1088</v>
      </c>
      <c r="G1027" s="18">
        <v>0.77</v>
      </c>
      <c r="H1027" s="19">
        <v>44851</v>
      </c>
    </row>
    <row r="1028" spans="1:8" x14ac:dyDescent="0.15">
      <c r="A1028" t="str">
        <f t="shared" si="16"/>
        <v>230SHT0013866</v>
      </c>
      <c r="B1028" s="10" t="s">
        <v>2084</v>
      </c>
      <c r="C1028" s="10" t="s">
        <v>815</v>
      </c>
      <c r="D1028" s="10" t="s">
        <v>2319</v>
      </c>
      <c r="E1028" s="11" t="s">
        <v>2261</v>
      </c>
      <c r="F1028" s="12" t="s">
        <v>1088</v>
      </c>
      <c r="G1028" s="13">
        <v>0.77</v>
      </c>
      <c r="H1028" s="14">
        <v>44851</v>
      </c>
    </row>
    <row r="1029" spans="1:8" x14ac:dyDescent="0.15">
      <c r="A1029" t="str">
        <f t="shared" si="16"/>
        <v>230SHT0013907</v>
      </c>
      <c r="B1029" s="15" t="s">
        <v>2084</v>
      </c>
      <c r="C1029" s="15" t="s">
        <v>900</v>
      </c>
      <c r="D1029" s="15" t="s">
        <v>1776</v>
      </c>
      <c r="E1029" s="16" t="s">
        <v>1777</v>
      </c>
      <c r="F1029" s="17" t="s">
        <v>1088</v>
      </c>
      <c r="G1029" s="18">
        <v>9.1999999999999998E-2</v>
      </c>
      <c r="H1029" s="19">
        <v>44851</v>
      </c>
    </row>
    <row r="1030" spans="1:8" x14ac:dyDescent="0.15">
      <c r="A1030" t="str">
        <f t="shared" si="16"/>
        <v>230SHT0014256</v>
      </c>
      <c r="B1030" s="10" t="s">
        <v>2084</v>
      </c>
      <c r="C1030" s="10" t="s">
        <v>722</v>
      </c>
      <c r="D1030" s="10" t="s">
        <v>2320</v>
      </c>
      <c r="E1030" s="11" t="s">
        <v>2321</v>
      </c>
      <c r="F1030" s="12" t="s">
        <v>1088</v>
      </c>
      <c r="G1030" s="13">
        <v>1.135</v>
      </c>
      <c r="H1030" s="14">
        <v>44851</v>
      </c>
    </row>
    <row r="1031" spans="1:8" x14ac:dyDescent="0.15">
      <c r="A1031" t="str">
        <f t="shared" si="16"/>
        <v>230SHT0014366</v>
      </c>
      <c r="B1031" s="15" t="s">
        <v>2084</v>
      </c>
      <c r="C1031" s="15" t="s">
        <v>465</v>
      </c>
      <c r="D1031" s="15" t="s">
        <v>2322</v>
      </c>
      <c r="E1031" s="16" t="s">
        <v>2323</v>
      </c>
      <c r="F1031" s="17" t="s">
        <v>1088</v>
      </c>
      <c r="G1031" s="18">
        <v>5.77</v>
      </c>
      <c r="H1031" s="19">
        <v>44851</v>
      </c>
    </row>
    <row r="1032" spans="1:8" x14ac:dyDescent="0.15">
      <c r="A1032" t="str">
        <f t="shared" si="16"/>
        <v>230SHT0014431</v>
      </c>
      <c r="B1032" s="10" t="s">
        <v>2084</v>
      </c>
      <c r="C1032" s="10" t="s">
        <v>32</v>
      </c>
      <c r="D1032" s="10" t="s">
        <v>2324</v>
      </c>
      <c r="E1032" s="11" t="s">
        <v>1780</v>
      </c>
      <c r="F1032" s="12" t="s">
        <v>1088</v>
      </c>
      <c r="G1032" s="13">
        <v>169.48915159809999</v>
      </c>
      <c r="H1032" s="14">
        <v>44851</v>
      </c>
    </row>
    <row r="1033" spans="1:8" x14ac:dyDescent="0.15">
      <c r="A1033" t="str">
        <f t="shared" si="16"/>
        <v>230SLT0000226</v>
      </c>
      <c r="B1033" s="15" t="s">
        <v>2084</v>
      </c>
      <c r="C1033" s="15" t="s">
        <v>974</v>
      </c>
      <c r="D1033" s="15" t="s">
        <v>1806</v>
      </c>
      <c r="E1033" s="16" t="s">
        <v>1098</v>
      </c>
      <c r="F1033" s="17" t="s">
        <v>1088</v>
      </c>
      <c r="G1033" s="18">
        <v>0.15570000000000001</v>
      </c>
      <c r="H1033" s="19">
        <v>44851</v>
      </c>
    </row>
    <row r="1034" spans="1:8" x14ac:dyDescent="0.15">
      <c r="A1034" t="str">
        <f t="shared" si="16"/>
        <v>230SLT0002011</v>
      </c>
      <c r="B1034" s="10" t="s">
        <v>2084</v>
      </c>
      <c r="C1034" s="10" t="s">
        <v>765</v>
      </c>
      <c r="D1034" s="10" t="s">
        <v>2325</v>
      </c>
      <c r="E1034" s="11" t="s">
        <v>2326</v>
      </c>
      <c r="F1034" s="12" t="s">
        <v>1088</v>
      </c>
      <c r="G1034" s="13">
        <v>0.53100000000000003</v>
      </c>
      <c r="H1034" s="14">
        <v>44851</v>
      </c>
    </row>
    <row r="1035" spans="1:8" x14ac:dyDescent="0.15">
      <c r="A1035" t="str">
        <f t="shared" si="16"/>
        <v>230SLT0002013</v>
      </c>
      <c r="B1035" s="15" t="s">
        <v>2084</v>
      </c>
      <c r="C1035" s="15" t="s">
        <v>939</v>
      </c>
      <c r="D1035" s="15" t="s">
        <v>2327</v>
      </c>
      <c r="E1035" s="16" t="s">
        <v>2328</v>
      </c>
      <c r="F1035" s="17" t="s">
        <v>1088</v>
      </c>
      <c r="G1035" s="18">
        <v>0.97350000000000003</v>
      </c>
      <c r="H1035" s="19">
        <v>44851</v>
      </c>
    </row>
    <row r="1036" spans="1:8" x14ac:dyDescent="0.15">
      <c r="A1036" t="str">
        <f t="shared" si="16"/>
        <v>230SLT0002014</v>
      </c>
      <c r="B1036" s="10" t="s">
        <v>2084</v>
      </c>
      <c r="C1036" s="10" t="s">
        <v>902</v>
      </c>
      <c r="D1036" s="10" t="s">
        <v>2329</v>
      </c>
      <c r="E1036" s="11" t="s">
        <v>2328</v>
      </c>
      <c r="F1036" s="12" t="s">
        <v>1088</v>
      </c>
      <c r="G1036" s="13">
        <v>0.66369999999999996</v>
      </c>
      <c r="H1036" s="14">
        <v>44851</v>
      </c>
    </row>
    <row r="1037" spans="1:8" x14ac:dyDescent="0.15">
      <c r="A1037" t="str">
        <f t="shared" si="16"/>
        <v>230SLT0002015</v>
      </c>
      <c r="B1037" s="15" t="s">
        <v>2084</v>
      </c>
      <c r="C1037" s="15" t="s">
        <v>961</v>
      </c>
      <c r="D1037" s="15" t="s">
        <v>2330</v>
      </c>
      <c r="E1037" s="16" t="s">
        <v>2328</v>
      </c>
      <c r="F1037" s="17" t="s">
        <v>1088</v>
      </c>
      <c r="G1037" s="18">
        <v>0.86729999999999996</v>
      </c>
      <c r="H1037" s="19">
        <v>44851</v>
      </c>
    </row>
    <row r="1038" spans="1:8" x14ac:dyDescent="0.15">
      <c r="A1038" t="str">
        <f t="shared" si="16"/>
        <v>230SLT0002016</v>
      </c>
      <c r="B1038" s="10" t="s">
        <v>2084</v>
      </c>
      <c r="C1038" s="10" t="s">
        <v>945</v>
      </c>
      <c r="D1038" s="10" t="s">
        <v>2331</v>
      </c>
      <c r="E1038" s="11" t="s">
        <v>2328</v>
      </c>
      <c r="F1038" s="12" t="s">
        <v>1088</v>
      </c>
      <c r="G1038" s="13">
        <v>1.0620000000000001</v>
      </c>
      <c r="H1038" s="14">
        <v>44851</v>
      </c>
    </row>
    <row r="1039" spans="1:8" x14ac:dyDescent="0.15">
      <c r="A1039" t="str">
        <f t="shared" si="16"/>
        <v>230SLT0002123</v>
      </c>
      <c r="B1039" s="15" t="s">
        <v>2084</v>
      </c>
      <c r="C1039" s="15" t="s">
        <v>154</v>
      </c>
      <c r="D1039" s="15" t="s">
        <v>1908</v>
      </c>
      <c r="E1039" s="16" t="s">
        <v>1739</v>
      </c>
      <c r="F1039" s="17" t="s">
        <v>1088</v>
      </c>
      <c r="G1039" s="18">
        <v>31.5</v>
      </c>
      <c r="H1039" s="19">
        <v>44851</v>
      </c>
    </row>
    <row r="1040" spans="1:8" x14ac:dyDescent="0.15">
      <c r="A1040" t="str">
        <f t="shared" si="16"/>
        <v>230SLT0002397</v>
      </c>
      <c r="B1040" s="10" t="s">
        <v>2084</v>
      </c>
      <c r="C1040" s="10" t="s">
        <v>866</v>
      </c>
      <c r="D1040" s="10" t="s">
        <v>2332</v>
      </c>
      <c r="E1040" s="11" t="s">
        <v>2326</v>
      </c>
      <c r="F1040" s="12" t="s">
        <v>1088</v>
      </c>
      <c r="G1040" s="13">
        <v>1.5044</v>
      </c>
      <c r="H1040" s="14">
        <v>44851</v>
      </c>
    </row>
    <row r="1041" spans="1:8" x14ac:dyDescent="0.15">
      <c r="A1041" t="str">
        <f t="shared" si="16"/>
        <v>230SLT0002537</v>
      </c>
      <c r="B1041" s="15" t="s">
        <v>2084</v>
      </c>
      <c r="C1041" s="15" t="s">
        <v>561</v>
      </c>
      <c r="D1041" s="15" t="s">
        <v>2333</v>
      </c>
      <c r="E1041" s="16" t="s">
        <v>2334</v>
      </c>
      <c r="F1041" s="17" t="s">
        <v>1088</v>
      </c>
      <c r="G1041" s="18">
        <v>3.5270999999999999</v>
      </c>
      <c r="H1041" s="19">
        <v>44851</v>
      </c>
    </row>
    <row r="1042" spans="1:8" x14ac:dyDescent="0.15">
      <c r="A1042" t="str">
        <f t="shared" si="16"/>
        <v>230SLT0002543</v>
      </c>
      <c r="B1042" s="10" t="s">
        <v>2084</v>
      </c>
      <c r="C1042" s="10" t="s">
        <v>738</v>
      </c>
      <c r="D1042" s="10" t="s">
        <v>2335</v>
      </c>
      <c r="E1042" s="11" t="s">
        <v>2334</v>
      </c>
      <c r="F1042" s="12" t="s">
        <v>1088</v>
      </c>
      <c r="G1042" s="13">
        <v>1.0672999999999999</v>
      </c>
      <c r="H1042" s="14">
        <v>44851</v>
      </c>
    </row>
    <row r="1043" spans="1:8" x14ac:dyDescent="0.15">
      <c r="A1043" t="str">
        <f t="shared" si="16"/>
        <v>230SLT0002544</v>
      </c>
      <c r="B1043" s="15" t="s">
        <v>2084</v>
      </c>
      <c r="C1043" s="15" t="s">
        <v>813</v>
      </c>
      <c r="D1043" s="15" t="s">
        <v>2336</v>
      </c>
      <c r="E1043" s="16" t="s">
        <v>2334</v>
      </c>
      <c r="F1043" s="17" t="s">
        <v>1088</v>
      </c>
      <c r="G1043" s="18">
        <v>0.61950000000000005</v>
      </c>
      <c r="H1043" s="19">
        <v>44851</v>
      </c>
    </row>
    <row r="1044" spans="1:8" x14ac:dyDescent="0.15">
      <c r="A1044" t="str">
        <f t="shared" si="16"/>
        <v>230SLT0002545</v>
      </c>
      <c r="B1044" s="10" t="s">
        <v>2084</v>
      </c>
      <c r="C1044" s="10" t="s">
        <v>276</v>
      </c>
      <c r="D1044" s="10" t="s">
        <v>2337</v>
      </c>
      <c r="E1044" s="11" t="s">
        <v>2334</v>
      </c>
      <c r="F1044" s="12" t="s">
        <v>1088</v>
      </c>
      <c r="G1044" s="13">
        <v>16.600000000000001</v>
      </c>
      <c r="H1044" s="14">
        <v>44851</v>
      </c>
    </row>
    <row r="1045" spans="1:8" x14ac:dyDescent="0.15">
      <c r="A1045" t="str">
        <f t="shared" si="16"/>
        <v>230SLT0002551</v>
      </c>
      <c r="B1045" s="15" t="s">
        <v>2084</v>
      </c>
      <c r="C1045" s="15" t="s">
        <v>351</v>
      </c>
      <c r="D1045" s="15" t="s">
        <v>2338</v>
      </c>
      <c r="E1045" s="16" t="s">
        <v>2334</v>
      </c>
      <c r="F1045" s="17" t="s">
        <v>1088</v>
      </c>
      <c r="G1045" s="18">
        <v>7.3345000000000002</v>
      </c>
      <c r="H1045" s="19">
        <v>44851</v>
      </c>
    </row>
    <row r="1046" spans="1:8" x14ac:dyDescent="0.15">
      <c r="A1046" t="str">
        <f t="shared" si="16"/>
        <v>230SLT0002553</v>
      </c>
      <c r="B1046" s="10" t="s">
        <v>2084</v>
      </c>
      <c r="C1046" s="10" t="s">
        <v>531</v>
      </c>
      <c r="D1046" s="10" t="s">
        <v>2339</v>
      </c>
      <c r="E1046" s="11" t="s">
        <v>2334</v>
      </c>
      <c r="F1046" s="12" t="s">
        <v>1088</v>
      </c>
      <c r="G1046" s="13">
        <v>4.1962999999999999</v>
      </c>
      <c r="H1046" s="14">
        <v>44851</v>
      </c>
    </row>
    <row r="1047" spans="1:8" x14ac:dyDescent="0.15">
      <c r="A1047" t="str">
        <f t="shared" si="16"/>
        <v>230SLT0002708</v>
      </c>
      <c r="B1047" s="15" t="s">
        <v>2084</v>
      </c>
      <c r="C1047" s="15" t="s">
        <v>947</v>
      </c>
      <c r="D1047" s="15" t="s">
        <v>2340</v>
      </c>
      <c r="E1047" s="16" t="s">
        <v>2341</v>
      </c>
      <c r="F1047" s="17" t="s">
        <v>1088</v>
      </c>
      <c r="G1047" s="18">
        <v>0.27</v>
      </c>
      <c r="H1047" s="19">
        <v>44851</v>
      </c>
    </row>
    <row r="1048" spans="1:8" x14ac:dyDescent="0.15">
      <c r="A1048" t="str">
        <f t="shared" si="16"/>
        <v>230SLT0010353</v>
      </c>
      <c r="B1048" s="10" t="s">
        <v>2084</v>
      </c>
      <c r="C1048" s="10" t="s">
        <v>498</v>
      </c>
      <c r="D1048" s="10" t="s">
        <v>2342</v>
      </c>
      <c r="E1048" s="11" t="s">
        <v>2343</v>
      </c>
      <c r="F1048" s="12" t="s">
        <v>1088</v>
      </c>
      <c r="G1048" s="13">
        <v>6.7431999999999999</v>
      </c>
      <c r="H1048" s="14">
        <v>44851</v>
      </c>
    </row>
    <row r="1049" spans="1:8" x14ac:dyDescent="0.15">
      <c r="A1049" t="str">
        <f t="shared" si="16"/>
        <v>230SLT0010355</v>
      </c>
      <c r="B1049" s="15" t="s">
        <v>2084</v>
      </c>
      <c r="C1049" s="15" t="s">
        <v>665</v>
      </c>
      <c r="D1049" s="15" t="s">
        <v>2344</v>
      </c>
      <c r="E1049" s="16" t="s">
        <v>1951</v>
      </c>
      <c r="F1049" s="17" t="s">
        <v>1088</v>
      </c>
      <c r="G1049" s="18">
        <v>0.92</v>
      </c>
      <c r="H1049" s="19">
        <v>44851</v>
      </c>
    </row>
    <row r="1050" spans="1:8" x14ac:dyDescent="0.15">
      <c r="A1050" t="str">
        <f t="shared" si="16"/>
        <v>230SLT0010363</v>
      </c>
      <c r="B1050" s="10" t="s">
        <v>2084</v>
      </c>
      <c r="C1050" s="10" t="s">
        <v>499</v>
      </c>
      <c r="D1050" s="10" t="s">
        <v>2345</v>
      </c>
      <c r="E1050" s="11" t="s">
        <v>1951</v>
      </c>
      <c r="F1050" s="12" t="s">
        <v>1088</v>
      </c>
      <c r="G1050" s="13">
        <v>6.7476000000000003</v>
      </c>
      <c r="H1050" s="14">
        <v>44851</v>
      </c>
    </row>
    <row r="1051" spans="1:8" x14ac:dyDescent="0.15">
      <c r="A1051" t="str">
        <f t="shared" si="16"/>
        <v>230SLT0010366</v>
      </c>
      <c r="B1051" s="15" t="s">
        <v>2084</v>
      </c>
      <c r="C1051" s="15" t="s">
        <v>500</v>
      </c>
      <c r="D1051" s="15" t="s">
        <v>2346</v>
      </c>
      <c r="E1051" s="16" t="s">
        <v>1951</v>
      </c>
      <c r="F1051" s="17" t="s">
        <v>1088</v>
      </c>
      <c r="G1051" s="18">
        <v>1.9155</v>
      </c>
      <c r="H1051" s="19">
        <v>44851</v>
      </c>
    </row>
    <row r="1052" spans="1:8" x14ac:dyDescent="0.15">
      <c r="A1052" t="str">
        <f t="shared" si="16"/>
        <v>230SLT0010380</v>
      </c>
      <c r="B1052" s="10" t="s">
        <v>2084</v>
      </c>
      <c r="C1052" s="10" t="s">
        <v>666</v>
      </c>
      <c r="D1052" s="10" t="s">
        <v>2347</v>
      </c>
      <c r="E1052" s="11" t="s">
        <v>1951</v>
      </c>
      <c r="F1052" s="12" t="s">
        <v>1088</v>
      </c>
      <c r="G1052" s="13">
        <v>0.23430000000000001</v>
      </c>
      <c r="H1052" s="14">
        <v>44851</v>
      </c>
    </row>
    <row r="1053" spans="1:8" x14ac:dyDescent="0.15">
      <c r="A1053" t="str">
        <f t="shared" si="16"/>
        <v>230SLT0010408</v>
      </c>
      <c r="B1053" s="15" t="s">
        <v>2084</v>
      </c>
      <c r="C1053" s="15" t="s">
        <v>296</v>
      </c>
      <c r="D1053" s="15" t="s">
        <v>2338</v>
      </c>
      <c r="E1053" s="16" t="s">
        <v>1951</v>
      </c>
      <c r="F1053" s="17" t="s">
        <v>1088</v>
      </c>
      <c r="G1053" s="18">
        <v>7.5839999999999996</v>
      </c>
      <c r="H1053" s="19">
        <v>44851</v>
      </c>
    </row>
    <row r="1054" spans="1:8" x14ac:dyDescent="0.15">
      <c r="A1054" t="str">
        <f t="shared" si="16"/>
        <v>230SLT0010414</v>
      </c>
      <c r="B1054" s="10" t="s">
        <v>2084</v>
      </c>
      <c r="C1054" s="10" t="s">
        <v>667</v>
      </c>
      <c r="D1054" s="10" t="s">
        <v>2348</v>
      </c>
      <c r="E1054" s="11" t="s">
        <v>1951</v>
      </c>
      <c r="F1054" s="12" t="s">
        <v>1088</v>
      </c>
      <c r="G1054" s="13">
        <v>2.2999999999999998</v>
      </c>
      <c r="H1054" s="14">
        <v>44851</v>
      </c>
    </row>
    <row r="1055" spans="1:8" x14ac:dyDescent="0.15">
      <c r="A1055" t="str">
        <f t="shared" si="16"/>
        <v>230SLT0010437</v>
      </c>
      <c r="B1055" s="15" t="s">
        <v>2084</v>
      </c>
      <c r="C1055" s="15" t="s">
        <v>338</v>
      </c>
      <c r="D1055" s="15" t="s">
        <v>2349</v>
      </c>
      <c r="E1055" s="16" t="s">
        <v>1951</v>
      </c>
      <c r="F1055" s="17" t="s">
        <v>1088</v>
      </c>
      <c r="G1055" s="18">
        <v>1.9419999999999999</v>
      </c>
      <c r="H1055" s="19">
        <v>44851</v>
      </c>
    </row>
    <row r="1056" spans="1:8" x14ac:dyDescent="0.15">
      <c r="A1056" t="str">
        <f t="shared" si="16"/>
        <v>230SLT0010438</v>
      </c>
      <c r="B1056" s="10" t="s">
        <v>2084</v>
      </c>
      <c r="C1056" s="10" t="s">
        <v>668</v>
      </c>
      <c r="D1056" s="10" t="s">
        <v>2350</v>
      </c>
      <c r="E1056" s="11" t="s">
        <v>1951</v>
      </c>
      <c r="F1056" s="12" t="s">
        <v>1088</v>
      </c>
      <c r="G1056" s="13">
        <v>0.78410000000000002</v>
      </c>
      <c r="H1056" s="14">
        <v>44851</v>
      </c>
    </row>
    <row r="1057" spans="1:8" x14ac:dyDescent="0.15">
      <c r="A1057" t="str">
        <f t="shared" si="16"/>
        <v>230SLT0010439</v>
      </c>
      <c r="B1057" s="15" t="s">
        <v>2084</v>
      </c>
      <c r="C1057" s="15" t="s">
        <v>537</v>
      </c>
      <c r="D1057" s="15" t="s">
        <v>2351</v>
      </c>
      <c r="E1057" s="16" t="s">
        <v>1951</v>
      </c>
      <c r="F1057" s="17" t="s">
        <v>1088</v>
      </c>
      <c r="G1057" s="18">
        <v>2.8574999999999999</v>
      </c>
      <c r="H1057" s="19">
        <v>44851</v>
      </c>
    </row>
    <row r="1058" spans="1:8" x14ac:dyDescent="0.15">
      <c r="A1058" t="str">
        <f t="shared" si="16"/>
        <v>230SLT0010449</v>
      </c>
      <c r="B1058" s="10" t="s">
        <v>2084</v>
      </c>
      <c r="C1058" s="10" t="s">
        <v>501</v>
      </c>
      <c r="D1058" s="10" t="s">
        <v>2352</v>
      </c>
      <c r="E1058" s="11" t="s">
        <v>1951</v>
      </c>
      <c r="F1058" s="12" t="s">
        <v>1088</v>
      </c>
      <c r="G1058" s="13">
        <v>0.19120000000000001</v>
      </c>
      <c r="H1058" s="14">
        <v>44851</v>
      </c>
    </row>
    <row r="1059" spans="1:8" x14ac:dyDescent="0.15">
      <c r="A1059" t="str">
        <f t="shared" si="16"/>
        <v>230SLT0010533</v>
      </c>
      <c r="B1059" s="15" t="s">
        <v>2084</v>
      </c>
      <c r="C1059" s="15" t="s">
        <v>736</v>
      </c>
      <c r="D1059" s="15" t="s">
        <v>2353</v>
      </c>
      <c r="E1059" s="16" t="s">
        <v>1959</v>
      </c>
      <c r="F1059" s="17" t="s">
        <v>1088</v>
      </c>
      <c r="G1059" s="18">
        <v>1.1000000000000001</v>
      </c>
      <c r="H1059" s="19">
        <v>44851</v>
      </c>
    </row>
    <row r="1060" spans="1:8" x14ac:dyDescent="0.15">
      <c r="A1060" t="str">
        <f t="shared" si="16"/>
        <v>230SLT0010534</v>
      </c>
      <c r="B1060" s="10" t="s">
        <v>2084</v>
      </c>
      <c r="C1060" s="10" t="s">
        <v>669</v>
      </c>
      <c r="D1060" s="10" t="s">
        <v>2354</v>
      </c>
      <c r="E1060" s="11" t="s">
        <v>1959</v>
      </c>
      <c r="F1060" s="12" t="s">
        <v>1088</v>
      </c>
      <c r="G1060" s="13">
        <v>1.9</v>
      </c>
      <c r="H1060" s="14">
        <v>44851</v>
      </c>
    </row>
    <row r="1061" spans="1:8" x14ac:dyDescent="0.15">
      <c r="A1061" t="str">
        <f t="shared" si="16"/>
        <v>230SLT0010539</v>
      </c>
      <c r="B1061" s="15" t="s">
        <v>2084</v>
      </c>
      <c r="C1061" s="15" t="s">
        <v>155</v>
      </c>
      <c r="D1061" s="15" t="s">
        <v>2355</v>
      </c>
      <c r="E1061" s="16" t="s">
        <v>1959</v>
      </c>
      <c r="F1061" s="17" t="s">
        <v>1088</v>
      </c>
      <c r="G1061" s="18">
        <v>31.715</v>
      </c>
      <c r="H1061" s="19">
        <v>44851</v>
      </c>
    </row>
    <row r="1062" spans="1:8" x14ac:dyDescent="0.15">
      <c r="A1062" t="str">
        <f t="shared" si="16"/>
        <v>230SLT0010545</v>
      </c>
      <c r="B1062" s="10" t="s">
        <v>2084</v>
      </c>
      <c r="C1062" s="10" t="s">
        <v>148</v>
      </c>
      <c r="D1062" s="10" t="s">
        <v>2356</v>
      </c>
      <c r="E1062" s="11" t="s">
        <v>1959</v>
      </c>
      <c r="F1062" s="12" t="s">
        <v>1088</v>
      </c>
      <c r="G1062" s="13">
        <v>32.715000000000003</v>
      </c>
      <c r="H1062" s="14">
        <v>44851</v>
      </c>
    </row>
    <row r="1063" spans="1:8" x14ac:dyDescent="0.15">
      <c r="A1063" t="str">
        <f t="shared" si="16"/>
        <v>230SLT0010550</v>
      </c>
      <c r="B1063" s="15" t="s">
        <v>2084</v>
      </c>
      <c r="C1063" s="15" t="s">
        <v>1006</v>
      </c>
      <c r="D1063" s="15" t="s">
        <v>2357</v>
      </c>
      <c r="E1063" s="16" t="s">
        <v>1959</v>
      </c>
      <c r="F1063" s="17" t="s">
        <v>1088</v>
      </c>
      <c r="G1063" s="18">
        <v>70.945599999999999</v>
      </c>
      <c r="H1063" s="19">
        <v>44851</v>
      </c>
    </row>
    <row r="1064" spans="1:8" x14ac:dyDescent="0.15">
      <c r="A1064" t="str">
        <f t="shared" si="16"/>
        <v>230SLT0010551</v>
      </c>
      <c r="B1064" s="10" t="s">
        <v>2084</v>
      </c>
      <c r="C1064" s="10" t="s">
        <v>1007</v>
      </c>
      <c r="D1064" s="10" t="s">
        <v>2358</v>
      </c>
      <c r="E1064" s="11" t="s">
        <v>1959</v>
      </c>
      <c r="F1064" s="12" t="s">
        <v>1088</v>
      </c>
      <c r="G1064" s="13">
        <v>63.772100000000002</v>
      </c>
      <c r="H1064" s="14">
        <v>44851</v>
      </c>
    </row>
    <row r="1065" spans="1:8" x14ac:dyDescent="0.15">
      <c r="A1065" t="str">
        <f t="shared" si="16"/>
        <v>230SLT0010552</v>
      </c>
      <c r="B1065" s="15" t="s">
        <v>2084</v>
      </c>
      <c r="C1065" s="15" t="s">
        <v>425</v>
      </c>
      <c r="D1065" s="15" t="s">
        <v>2359</v>
      </c>
      <c r="E1065" s="16" t="s">
        <v>1959</v>
      </c>
      <c r="F1065" s="17" t="s">
        <v>1088</v>
      </c>
      <c r="G1065" s="18">
        <v>6.61</v>
      </c>
      <c r="H1065" s="19">
        <v>44851</v>
      </c>
    </row>
    <row r="1066" spans="1:8" x14ac:dyDescent="0.15">
      <c r="A1066" t="str">
        <f t="shared" si="16"/>
        <v>230SLT0010558</v>
      </c>
      <c r="B1066" s="10" t="s">
        <v>2084</v>
      </c>
      <c r="C1066" s="10" t="s">
        <v>322</v>
      </c>
      <c r="D1066" s="10" t="s">
        <v>2360</v>
      </c>
      <c r="E1066" s="11" t="s">
        <v>1959</v>
      </c>
      <c r="F1066" s="12" t="s">
        <v>1088</v>
      </c>
      <c r="G1066" s="13">
        <v>11.21</v>
      </c>
      <c r="H1066" s="14">
        <v>44851</v>
      </c>
    </row>
    <row r="1067" spans="1:8" x14ac:dyDescent="0.15">
      <c r="A1067" t="str">
        <f t="shared" si="16"/>
        <v>230SLT0010563</v>
      </c>
      <c r="B1067" s="15" t="s">
        <v>2084</v>
      </c>
      <c r="C1067" s="15" t="s">
        <v>168</v>
      </c>
      <c r="D1067" s="15" t="s">
        <v>2112</v>
      </c>
      <c r="E1067" s="16" t="s">
        <v>1959</v>
      </c>
      <c r="F1067" s="17" t="s">
        <v>1088</v>
      </c>
      <c r="G1067" s="18">
        <v>26.92</v>
      </c>
      <c r="H1067" s="19">
        <v>44851</v>
      </c>
    </row>
    <row r="1068" spans="1:8" x14ac:dyDescent="0.15">
      <c r="A1068" t="str">
        <f t="shared" si="16"/>
        <v>230SLT0010587</v>
      </c>
      <c r="B1068" s="10" t="s">
        <v>2084</v>
      </c>
      <c r="C1068" s="10" t="s">
        <v>690</v>
      </c>
      <c r="D1068" s="10" t="s">
        <v>2361</v>
      </c>
      <c r="E1068" s="11" t="s">
        <v>2362</v>
      </c>
      <c r="F1068" s="12" t="s">
        <v>1088</v>
      </c>
      <c r="G1068" s="13">
        <v>1.4517</v>
      </c>
      <c r="H1068" s="14">
        <v>44851</v>
      </c>
    </row>
    <row r="1069" spans="1:8" x14ac:dyDescent="0.15">
      <c r="A1069" t="str">
        <f t="shared" si="16"/>
        <v>230SLT0010605</v>
      </c>
      <c r="B1069" s="15" t="s">
        <v>2084</v>
      </c>
      <c r="C1069" s="15" t="s">
        <v>731</v>
      </c>
      <c r="D1069" s="15" t="s">
        <v>2363</v>
      </c>
      <c r="E1069" s="16" t="s">
        <v>2343</v>
      </c>
      <c r="F1069" s="17" t="s">
        <v>1088</v>
      </c>
      <c r="G1069" s="18">
        <v>1.177</v>
      </c>
      <c r="H1069" s="19">
        <v>44851</v>
      </c>
    </row>
    <row r="1070" spans="1:8" x14ac:dyDescent="0.15">
      <c r="A1070" t="str">
        <f t="shared" si="16"/>
        <v>230SLT0010628</v>
      </c>
      <c r="B1070" s="10" t="s">
        <v>2084</v>
      </c>
      <c r="C1070" s="10" t="s">
        <v>670</v>
      </c>
      <c r="D1070" s="10" t="s">
        <v>2364</v>
      </c>
      <c r="E1070" s="11" t="s">
        <v>2343</v>
      </c>
      <c r="F1070" s="12" t="s">
        <v>1088</v>
      </c>
      <c r="G1070" s="13">
        <v>2.5</v>
      </c>
      <c r="H1070" s="14">
        <v>44851</v>
      </c>
    </row>
    <row r="1071" spans="1:8" x14ac:dyDescent="0.15">
      <c r="A1071" t="str">
        <f t="shared" si="16"/>
        <v>230SLT0010629</v>
      </c>
      <c r="B1071" s="15" t="s">
        <v>2084</v>
      </c>
      <c r="C1071" s="15" t="s">
        <v>716</v>
      </c>
      <c r="D1071" s="15" t="s">
        <v>2365</v>
      </c>
      <c r="E1071" s="16" t="s">
        <v>1098</v>
      </c>
      <c r="F1071" s="17" t="s">
        <v>1088</v>
      </c>
      <c r="G1071" s="18">
        <v>1.4708000000000001</v>
      </c>
      <c r="H1071" s="19">
        <v>44851</v>
      </c>
    </row>
    <row r="1072" spans="1:8" x14ac:dyDescent="0.15">
      <c r="A1072" t="str">
        <f t="shared" si="16"/>
        <v>230SLT0010639</v>
      </c>
      <c r="B1072" s="10" t="s">
        <v>2084</v>
      </c>
      <c r="C1072" s="10" t="s">
        <v>691</v>
      </c>
      <c r="D1072" s="10" t="s">
        <v>2366</v>
      </c>
      <c r="E1072" s="11" t="s">
        <v>2367</v>
      </c>
      <c r="F1072" s="12" t="s">
        <v>1088</v>
      </c>
      <c r="G1072" s="13">
        <v>1.4517</v>
      </c>
      <c r="H1072" s="14">
        <v>44851</v>
      </c>
    </row>
    <row r="1073" spans="1:8" x14ac:dyDescent="0.15">
      <c r="A1073" t="str">
        <f t="shared" si="16"/>
        <v>230SLT0010642</v>
      </c>
      <c r="B1073" s="15" t="s">
        <v>2084</v>
      </c>
      <c r="C1073" s="15" t="s">
        <v>551</v>
      </c>
      <c r="D1073" s="15" t="s">
        <v>2368</v>
      </c>
      <c r="E1073" s="16" t="s">
        <v>1959</v>
      </c>
      <c r="F1073" s="17" t="s">
        <v>1088</v>
      </c>
      <c r="G1073" s="18">
        <v>6.4819000000000004</v>
      </c>
      <c r="H1073" s="19">
        <v>44851</v>
      </c>
    </row>
    <row r="1074" spans="1:8" x14ac:dyDescent="0.15">
      <c r="A1074" t="str">
        <f t="shared" si="16"/>
        <v>230SLT0010674</v>
      </c>
      <c r="B1074" s="10" t="s">
        <v>2084</v>
      </c>
      <c r="C1074" s="10" t="s">
        <v>620</v>
      </c>
      <c r="D1074" s="10" t="s">
        <v>2369</v>
      </c>
      <c r="E1074" s="11" t="s">
        <v>1959</v>
      </c>
      <c r="F1074" s="12" t="s">
        <v>1088</v>
      </c>
      <c r="G1074" s="13">
        <v>0.15</v>
      </c>
      <c r="H1074" s="14">
        <v>44851</v>
      </c>
    </row>
    <row r="1075" spans="1:8" x14ac:dyDescent="0.15">
      <c r="A1075" t="str">
        <f t="shared" si="16"/>
        <v>230SLT0011546</v>
      </c>
      <c r="B1075" s="15" t="s">
        <v>2084</v>
      </c>
      <c r="C1075" s="15" t="s">
        <v>704</v>
      </c>
      <c r="D1075" s="15" t="s">
        <v>2348</v>
      </c>
      <c r="E1075" s="16" t="s">
        <v>1959</v>
      </c>
      <c r="F1075" s="17" t="s">
        <v>1088</v>
      </c>
      <c r="G1075" s="18">
        <v>2.2000000000000002</v>
      </c>
      <c r="H1075" s="19">
        <v>44851</v>
      </c>
    </row>
    <row r="1076" spans="1:8" x14ac:dyDescent="0.15">
      <c r="A1076" t="str">
        <f t="shared" si="16"/>
        <v>230TAT0010047</v>
      </c>
      <c r="B1076" s="10" t="s">
        <v>2084</v>
      </c>
      <c r="C1076" s="10" t="s">
        <v>103</v>
      </c>
      <c r="D1076" s="10" t="s">
        <v>1968</v>
      </c>
      <c r="E1076" s="11" t="s">
        <v>1098</v>
      </c>
      <c r="F1076" s="12" t="s">
        <v>1088</v>
      </c>
      <c r="G1076" s="13">
        <v>33.630000000000003</v>
      </c>
      <c r="H1076" s="14">
        <v>44851</v>
      </c>
    </row>
    <row r="1077" spans="1:8" x14ac:dyDescent="0.15">
      <c r="A1077" t="str">
        <f t="shared" si="16"/>
        <v>230TAT0010102</v>
      </c>
      <c r="B1077" s="15" t="s">
        <v>2084</v>
      </c>
      <c r="C1077" s="15" t="s">
        <v>113</v>
      </c>
      <c r="D1077" s="15" t="s">
        <v>2370</v>
      </c>
      <c r="E1077" s="16" t="s">
        <v>1098</v>
      </c>
      <c r="F1077" s="17" t="s">
        <v>1088</v>
      </c>
      <c r="G1077" s="18">
        <v>27.24</v>
      </c>
      <c r="H1077" s="19">
        <v>44851</v>
      </c>
    </row>
    <row r="1078" spans="1:8" x14ac:dyDescent="0.15">
      <c r="A1078" t="str">
        <f t="shared" si="16"/>
        <v>230TAT0010103</v>
      </c>
      <c r="B1078" s="10" t="s">
        <v>2084</v>
      </c>
      <c r="C1078" s="10" t="s">
        <v>67</v>
      </c>
      <c r="D1078" s="10" t="s">
        <v>2371</v>
      </c>
      <c r="E1078" s="11" t="s">
        <v>1098</v>
      </c>
      <c r="F1078" s="12" t="s">
        <v>1088</v>
      </c>
      <c r="G1078" s="13">
        <v>44.7</v>
      </c>
      <c r="H1078" s="14">
        <v>44851</v>
      </c>
    </row>
    <row r="1079" spans="1:8" x14ac:dyDescent="0.15">
      <c r="A1079" t="str">
        <f t="shared" si="16"/>
        <v>230TCT0000056</v>
      </c>
      <c r="B1079" s="15" t="s">
        <v>2084</v>
      </c>
      <c r="C1079" s="15" t="s">
        <v>334</v>
      </c>
      <c r="D1079" s="15" t="s">
        <v>2372</v>
      </c>
      <c r="E1079" s="16" t="s">
        <v>1098</v>
      </c>
      <c r="F1079" s="17" t="s">
        <v>1088</v>
      </c>
      <c r="G1079" s="18">
        <v>0.36840000000000001</v>
      </c>
      <c r="H1079" s="19">
        <v>44851</v>
      </c>
    </row>
    <row r="1080" spans="1:8" x14ac:dyDescent="0.15">
      <c r="A1080" t="str">
        <f t="shared" si="16"/>
        <v>230TST0000006</v>
      </c>
      <c r="B1080" s="10" t="s">
        <v>2084</v>
      </c>
      <c r="C1080" s="10" t="s">
        <v>478</v>
      </c>
      <c r="D1080" s="10" t="s">
        <v>2373</v>
      </c>
      <c r="E1080" s="11" t="s">
        <v>2374</v>
      </c>
      <c r="F1080" s="12" t="s">
        <v>1088</v>
      </c>
      <c r="G1080" s="13">
        <v>5.2123999999999997</v>
      </c>
      <c r="H1080" s="14">
        <v>44851</v>
      </c>
    </row>
    <row r="1081" spans="1:8" x14ac:dyDescent="0.15">
      <c r="A1081" t="str">
        <f t="shared" si="16"/>
        <v>230TST0000012</v>
      </c>
      <c r="B1081" s="15" t="s">
        <v>2084</v>
      </c>
      <c r="C1081" s="15" t="s">
        <v>396</v>
      </c>
      <c r="D1081" s="15" t="s">
        <v>2373</v>
      </c>
      <c r="E1081" s="16" t="s">
        <v>2375</v>
      </c>
      <c r="F1081" s="17" t="s">
        <v>1088</v>
      </c>
      <c r="G1081" s="18">
        <v>5.4866999999999999</v>
      </c>
      <c r="H1081" s="19">
        <v>44851</v>
      </c>
    </row>
    <row r="1082" spans="1:8" x14ac:dyDescent="0.15">
      <c r="A1082" t="str">
        <f t="shared" si="16"/>
        <v>230TST0000023</v>
      </c>
      <c r="B1082" s="10" t="s">
        <v>2084</v>
      </c>
      <c r="C1082" s="10" t="s">
        <v>483</v>
      </c>
      <c r="D1082" s="10" t="s">
        <v>2376</v>
      </c>
      <c r="E1082" s="11" t="s">
        <v>2377</v>
      </c>
      <c r="F1082" s="12" t="s">
        <v>1088</v>
      </c>
      <c r="G1082" s="13">
        <v>4.7876000000000003</v>
      </c>
      <c r="H1082" s="14">
        <v>44851</v>
      </c>
    </row>
    <row r="1083" spans="1:8" x14ac:dyDescent="0.15">
      <c r="A1083" t="str">
        <f t="shared" si="16"/>
        <v>230TST0000024</v>
      </c>
      <c r="B1083" s="15" t="s">
        <v>2084</v>
      </c>
      <c r="C1083" s="15" t="s">
        <v>529</v>
      </c>
      <c r="D1083" s="15" t="s">
        <v>2376</v>
      </c>
      <c r="E1083" s="16" t="s">
        <v>2378</v>
      </c>
      <c r="F1083" s="17" t="s">
        <v>1088</v>
      </c>
      <c r="G1083" s="18">
        <v>3.823</v>
      </c>
      <c r="H1083" s="19">
        <v>44851</v>
      </c>
    </row>
    <row r="1084" spans="1:8" x14ac:dyDescent="0.15">
      <c r="A1084" t="str">
        <f t="shared" si="16"/>
        <v>230TST0000029</v>
      </c>
      <c r="B1084" s="10" t="s">
        <v>2084</v>
      </c>
      <c r="C1084" s="10" t="s">
        <v>440</v>
      </c>
      <c r="D1084" s="10" t="s">
        <v>2379</v>
      </c>
      <c r="E1084" s="11" t="s">
        <v>2380</v>
      </c>
      <c r="F1084" s="12" t="s">
        <v>1088</v>
      </c>
      <c r="G1084" s="13">
        <v>5.7080000000000002</v>
      </c>
      <c r="H1084" s="14">
        <v>44851</v>
      </c>
    </row>
    <row r="1085" spans="1:8" x14ac:dyDescent="0.15">
      <c r="A1085" t="str">
        <f t="shared" si="16"/>
        <v>230TST0000033</v>
      </c>
      <c r="B1085" s="15" t="s">
        <v>2084</v>
      </c>
      <c r="C1085" s="15" t="s">
        <v>480</v>
      </c>
      <c r="D1085" s="15" t="s">
        <v>2373</v>
      </c>
      <c r="E1085" s="16" t="s">
        <v>2381</v>
      </c>
      <c r="F1085" s="17" t="s">
        <v>1088</v>
      </c>
      <c r="G1085" s="18">
        <v>5.1326999999999998</v>
      </c>
      <c r="H1085" s="19">
        <v>44851</v>
      </c>
    </row>
    <row r="1086" spans="1:8" x14ac:dyDescent="0.15">
      <c r="A1086" t="str">
        <f t="shared" si="16"/>
        <v>230TST0000036</v>
      </c>
      <c r="B1086" s="10" t="s">
        <v>2084</v>
      </c>
      <c r="C1086" s="10" t="s">
        <v>517</v>
      </c>
      <c r="D1086" s="10" t="s">
        <v>2373</v>
      </c>
      <c r="E1086" s="11" t="s">
        <v>2382</v>
      </c>
      <c r="F1086" s="12" t="s">
        <v>1088</v>
      </c>
      <c r="G1086" s="13">
        <v>5.0265000000000004</v>
      </c>
      <c r="H1086" s="14">
        <v>44851</v>
      </c>
    </row>
    <row r="1087" spans="1:8" x14ac:dyDescent="0.15">
      <c r="A1087" t="str">
        <f t="shared" si="16"/>
        <v>230TST0000038</v>
      </c>
      <c r="B1087" s="15" t="s">
        <v>2084</v>
      </c>
      <c r="C1087" s="15" t="s">
        <v>552</v>
      </c>
      <c r="D1087" s="15" t="s">
        <v>2383</v>
      </c>
      <c r="E1087" s="16" t="s">
        <v>2384</v>
      </c>
      <c r="F1087" s="17" t="s">
        <v>1088</v>
      </c>
      <c r="G1087" s="18">
        <v>5.4690000000000003</v>
      </c>
      <c r="H1087" s="19">
        <v>44851</v>
      </c>
    </row>
    <row r="1088" spans="1:8" x14ac:dyDescent="0.15">
      <c r="A1088" t="str">
        <f t="shared" si="16"/>
        <v>230TST0000040</v>
      </c>
      <c r="B1088" s="10" t="s">
        <v>2084</v>
      </c>
      <c r="C1088" s="10" t="s">
        <v>397</v>
      </c>
      <c r="D1088" s="10" t="s">
        <v>2383</v>
      </c>
      <c r="E1088" s="11" t="s">
        <v>2385</v>
      </c>
      <c r="F1088" s="12" t="s">
        <v>1088</v>
      </c>
      <c r="G1088" s="13">
        <v>4.9656000000000002</v>
      </c>
      <c r="H1088" s="14">
        <v>44851</v>
      </c>
    </row>
    <row r="1089" spans="1:8" x14ac:dyDescent="0.15">
      <c r="A1089" t="str">
        <f t="shared" si="16"/>
        <v>230TST0000043</v>
      </c>
      <c r="B1089" s="15" t="s">
        <v>2084</v>
      </c>
      <c r="C1089" s="15" t="s">
        <v>398</v>
      </c>
      <c r="D1089" s="15" t="s">
        <v>2383</v>
      </c>
      <c r="E1089" s="16" t="s">
        <v>2386</v>
      </c>
      <c r="F1089" s="17" t="s">
        <v>1088</v>
      </c>
      <c r="G1089" s="18">
        <v>6.0176999999999996</v>
      </c>
      <c r="H1089" s="19">
        <v>44851</v>
      </c>
    </row>
    <row r="1090" spans="1:8" x14ac:dyDescent="0.15">
      <c r="A1090" t="str">
        <f t="shared" si="16"/>
        <v>230TST0000044</v>
      </c>
      <c r="B1090" s="10" t="s">
        <v>2084</v>
      </c>
      <c r="C1090" s="10" t="s">
        <v>414</v>
      </c>
      <c r="D1090" s="10" t="s">
        <v>2387</v>
      </c>
      <c r="E1090" s="11" t="s">
        <v>2388</v>
      </c>
      <c r="F1090" s="12" t="s">
        <v>1088</v>
      </c>
      <c r="G1090" s="13">
        <v>5.6634000000000002</v>
      </c>
      <c r="H1090" s="14">
        <v>44851</v>
      </c>
    </row>
    <row r="1091" spans="1:8" x14ac:dyDescent="0.15">
      <c r="A1091" t="str">
        <f t="shared" ref="A1091:A1151" si="17">CONCATENATE(CONCATENATE(B1091,C1091))</f>
        <v>230TST0000045</v>
      </c>
      <c r="B1091" s="15" t="s">
        <v>2084</v>
      </c>
      <c r="C1091" s="15" t="s">
        <v>415</v>
      </c>
      <c r="D1091" s="15" t="s">
        <v>2387</v>
      </c>
      <c r="E1091" s="16" t="s">
        <v>2389</v>
      </c>
      <c r="F1091" s="17" t="s">
        <v>1088</v>
      </c>
      <c r="G1091" s="18">
        <v>4.0265000000000004</v>
      </c>
      <c r="H1091" s="19">
        <v>44851</v>
      </c>
    </row>
    <row r="1092" spans="1:8" x14ac:dyDescent="0.15">
      <c r="A1092" t="str">
        <f t="shared" si="17"/>
        <v>230TST0000048</v>
      </c>
      <c r="B1092" s="10" t="s">
        <v>2084</v>
      </c>
      <c r="C1092" s="10" t="s">
        <v>433</v>
      </c>
      <c r="D1092" s="10" t="s">
        <v>2390</v>
      </c>
      <c r="E1092" s="11" t="s">
        <v>2391</v>
      </c>
      <c r="F1092" s="12" t="s">
        <v>1088</v>
      </c>
      <c r="G1092" s="13">
        <v>5.5929000000000002</v>
      </c>
      <c r="H1092" s="14">
        <v>44851</v>
      </c>
    </row>
    <row r="1093" spans="1:8" x14ac:dyDescent="0.15">
      <c r="A1093" t="str">
        <f t="shared" si="17"/>
        <v>230TST0000049</v>
      </c>
      <c r="B1093" s="15" t="s">
        <v>2084</v>
      </c>
      <c r="C1093" s="15" t="s">
        <v>434</v>
      </c>
      <c r="D1093" s="15" t="s">
        <v>2390</v>
      </c>
      <c r="E1093" s="16" t="s">
        <v>2392</v>
      </c>
      <c r="F1093" s="17" t="s">
        <v>1088</v>
      </c>
      <c r="G1093" s="18">
        <v>5.5929000000000002</v>
      </c>
      <c r="H1093" s="19">
        <v>44851</v>
      </c>
    </row>
    <row r="1094" spans="1:8" x14ac:dyDescent="0.15">
      <c r="A1094" t="str">
        <f t="shared" si="17"/>
        <v>230TST0000056</v>
      </c>
      <c r="B1094" s="10" t="s">
        <v>2084</v>
      </c>
      <c r="C1094" s="10" t="s">
        <v>435</v>
      </c>
      <c r="D1094" s="10" t="s">
        <v>2390</v>
      </c>
      <c r="E1094" s="11" t="s">
        <v>2385</v>
      </c>
      <c r="F1094" s="12" t="s">
        <v>1088</v>
      </c>
      <c r="G1094" s="13">
        <v>5.6637000000000004</v>
      </c>
      <c r="H1094" s="14">
        <v>44851</v>
      </c>
    </row>
    <row r="1095" spans="1:8" x14ac:dyDescent="0.15">
      <c r="A1095" t="str">
        <f t="shared" si="17"/>
        <v>230TST0000057</v>
      </c>
      <c r="B1095" s="15" t="s">
        <v>2084</v>
      </c>
      <c r="C1095" s="15" t="s">
        <v>436</v>
      </c>
      <c r="D1095" s="15" t="s">
        <v>2390</v>
      </c>
      <c r="E1095" s="16" t="s">
        <v>2393</v>
      </c>
      <c r="F1095" s="17" t="s">
        <v>1088</v>
      </c>
      <c r="G1095" s="18">
        <v>6.5487000000000002</v>
      </c>
      <c r="H1095" s="19">
        <v>44851</v>
      </c>
    </row>
    <row r="1096" spans="1:8" x14ac:dyDescent="0.15">
      <c r="A1096" t="str">
        <f t="shared" si="17"/>
        <v>230TST0000061</v>
      </c>
      <c r="B1096" s="10" t="s">
        <v>2084</v>
      </c>
      <c r="C1096" s="10" t="s">
        <v>523</v>
      </c>
      <c r="D1096" s="10" t="s">
        <v>2394</v>
      </c>
      <c r="E1096" s="11" t="s">
        <v>2374</v>
      </c>
      <c r="F1096" s="12" t="s">
        <v>1088</v>
      </c>
      <c r="G1096" s="13">
        <v>5.3097000000000003</v>
      </c>
      <c r="H1096" s="14">
        <v>44851</v>
      </c>
    </row>
    <row r="1097" spans="1:8" x14ac:dyDescent="0.15">
      <c r="A1097" t="str">
        <f t="shared" si="17"/>
        <v>230TST0000084</v>
      </c>
      <c r="B1097" s="15" t="s">
        <v>2084</v>
      </c>
      <c r="C1097" s="15" t="s">
        <v>477</v>
      </c>
      <c r="D1097" s="15" t="s">
        <v>2395</v>
      </c>
      <c r="E1097" s="16" t="s">
        <v>2396</v>
      </c>
      <c r="F1097" s="17" t="s">
        <v>1088</v>
      </c>
      <c r="G1097" s="18">
        <v>4.2389000000000001</v>
      </c>
      <c r="H1097" s="19">
        <v>44851</v>
      </c>
    </row>
    <row r="1098" spans="1:8" x14ac:dyDescent="0.15">
      <c r="A1098" t="str">
        <f t="shared" si="17"/>
        <v>230TST0000089</v>
      </c>
      <c r="B1098" s="10" t="s">
        <v>2084</v>
      </c>
      <c r="C1098" s="10" t="s">
        <v>399</v>
      </c>
      <c r="D1098" s="10" t="s">
        <v>2383</v>
      </c>
      <c r="E1098" s="11" t="s">
        <v>2392</v>
      </c>
      <c r="F1098" s="12" t="s">
        <v>1088</v>
      </c>
      <c r="G1098" s="13">
        <v>6.0176999999999996</v>
      </c>
      <c r="H1098" s="14">
        <v>44851</v>
      </c>
    </row>
    <row r="1099" spans="1:8" x14ac:dyDescent="0.15">
      <c r="A1099" t="str">
        <f t="shared" si="17"/>
        <v>230TST0000475</v>
      </c>
      <c r="B1099" s="15" t="s">
        <v>2084</v>
      </c>
      <c r="C1099" s="15" t="s">
        <v>156</v>
      </c>
      <c r="D1099" s="15" t="s">
        <v>2397</v>
      </c>
      <c r="E1099" s="16" t="s">
        <v>1098</v>
      </c>
      <c r="F1099" s="17" t="s">
        <v>1088</v>
      </c>
      <c r="G1099" s="18">
        <v>26.55</v>
      </c>
      <c r="H1099" s="19">
        <v>44851</v>
      </c>
    </row>
    <row r="1100" spans="1:8" x14ac:dyDescent="0.15">
      <c r="A1100" t="str">
        <f t="shared" si="17"/>
        <v>230TST0000777</v>
      </c>
      <c r="B1100" s="10" t="s">
        <v>2084</v>
      </c>
      <c r="C1100" s="10" t="s">
        <v>486</v>
      </c>
      <c r="D1100" s="10" t="s">
        <v>2376</v>
      </c>
      <c r="E1100" s="11" t="s">
        <v>2398</v>
      </c>
      <c r="F1100" s="12" t="s">
        <v>1088</v>
      </c>
      <c r="G1100" s="13">
        <v>5.0442</v>
      </c>
      <c r="H1100" s="14">
        <v>44851</v>
      </c>
    </row>
    <row r="1101" spans="1:8" x14ac:dyDescent="0.15">
      <c r="A1101" t="str">
        <f t="shared" si="17"/>
        <v>230TST0000794</v>
      </c>
      <c r="B1101" s="15" t="s">
        <v>2084</v>
      </c>
      <c r="C1101" s="15" t="s">
        <v>460</v>
      </c>
      <c r="D1101" s="15" t="s">
        <v>2399</v>
      </c>
      <c r="E1101" s="16" t="s">
        <v>1098</v>
      </c>
      <c r="F1101" s="17" t="s">
        <v>1088</v>
      </c>
      <c r="G1101" s="18">
        <v>5.2655000000000003</v>
      </c>
      <c r="H1101" s="19">
        <v>44851</v>
      </c>
    </row>
    <row r="1102" spans="1:8" x14ac:dyDescent="0.15">
      <c r="A1102" t="str">
        <f t="shared" si="17"/>
        <v>230TST0000971</v>
      </c>
      <c r="B1102" s="10" t="s">
        <v>2084</v>
      </c>
      <c r="C1102" s="10" t="s">
        <v>72</v>
      </c>
      <c r="D1102" s="10" t="s">
        <v>2400</v>
      </c>
      <c r="E1102" s="11" t="s">
        <v>1098</v>
      </c>
      <c r="F1102" s="12" t="s">
        <v>1088</v>
      </c>
      <c r="G1102" s="13">
        <v>57.522100000000002</v>
      </c>
      <c r="H1102" s="14">
        <v>44851</v>
      </c>
    </row>
    <row r="1103" spans="1:8" x14ac:dyDescent="0.15">
      <c r="A1103" t="str">
        <f t="shared" si="17"/>
        <v>230TST0001582</v>
      </c>
      <c r="B1103" s="15" t="s">
        <v>2084</v>
      </c>
      <c r="C1103" s="15" t="s">
        <v>913</v>
      </c>
      <c r="D1103" s="15" t="s">
        <v>2401</v>
      </c>
      <c r="E1103" s="16" t="s">
        <v>2402</v>
      </c>
      <c r="F1103" s="17" t="s">
        <v>1088</v>
      </c>
      <c r="G1103" s="18">
        <v>0.32279999999999998</v>
      </c>
      <c r="H1103" s="19">
        <v>44851</v>
      </c>
    </row>
    <row r="1104" spans="1:8" x14ac:dyDescent="0.15">
      <c r="A1104" t="str">
        <f t="shared" si="17"/>
        <v>230TST0001714</v>
      </c>
      <c r="B1104" s="10" t="s">
        <v>2084</v>
      </c>
      <c r="C1104" s="10" t="s">
        <v>416</v>
      </c>
      <c r="D1104" s="10" t="s">
        <v>2403</v>
      </c>
      <c r="E1104" s="11" t="s">
        <v>2404</v>
      </c>
      <c r="F1104" s="12" t="s">
        <v>1088</v>
      </c>
      <c r="G1104" s="13">
        <v>3.7433999999999998</v>
      </c>
      <c r="H1104" s="14">
        <v>44851</v>
      </c>
    </row>
    <row r="1105" spans="1:8" x14ac:dyDescent="0.15">
      <c r="A1105" t="str">
        <f t="shared" si="17"/>
        <v>230TST0001720</v>
      </c>
      <c r="B1105" s="15" t="s">
        <v>2084</v>
      </c>
      <c r="C1105" s="15" t="s">
        <v>464</v>
      </c>
      <c r="D1105" s="15" t="s">
        <v>2405</v>
      </c>
      <c r="E1105" s="16" t="s">
        <v>2375</v>
      </c>
      <c r="F1105" s="17" t="s">
        <v>1088</v>
      </c>
      <c r="G1105" s="18">
        <v>4.6459999999999999</v>
      </c>
      <c r="H1105" s="19">
        <v>44851</v>
      </c>
    </row>
    <row r="1106" spans="1:8" x14ac:dyDescent="0.15">
      <c r="A1106" t="str">
        <f t="shared" si="17"/>
        <v>230TST0001795</v>
      </c>
      <c r="B1106" s="10" t="s">
        <v>2084</v>
      </c>
      <c r="C1106" s="10" t="s">
        <v>400</v>
      </c>
      <c r="D1106" s="10" t="s">
        <v>2383</v>
      </c>
      <c r="E1106" s="11" t="s">
        <v>2389</v>
      </c>
      <c r="F1106" s="12" t="s">
        <v>1088</v>
      </c>
      <c r="G1106" s="13">
        <v>4.9656000000000002</v>
      </c>
      <c r="H1106" s="14">
        <v>44851</v>
      </c>
    </row>
    <row r="1107" spans="1:8" x14ac:dyDescent="0.15">
      <c r="A1107" t="str">
        <f t="shared" si="17"/>
        <v>230TST0001796</v>
      </c>
      <c r="B1107" s="15" t="s">
        <v>2084</v>
      </c>
      <c r="C1107" s="15" t="s">
        <v>505</v>
      </c>
      <c r="D1107" s="15" t="s">
        <v>2406</v>
      </c>
      <c r="E1107" s="16" t="s">
        <v>2407</v>
      </c>
      <c r="F1107" s="17" t="s">
        <v>1088</v>
      </c>
      <c r="G1107" s="18">
        <v>6.1769999999999996</v>
      </c>
      <c r="H1107" s="19">
        <v>44851</v>
      </c>
    </row>
    <row r="1108" spans="1:8" x14ac:dyDescent="0.15">
      <c r="A1108" t="str">
        <f t="shared" si="17"/>
        <v>230TST0001797</v>
      </c>
      <c r="B1108" s="10" t="s">
        <v>2084</v>
      </c>
      <c r="C1108" s="10" t="s">
        <v>506</v>
      </c>
      <c r="D1108" s="10" t="s">
        <v>2394</v>
      </c>
      <c r="E1108" s="11" t="s">
        <v>2381</v>
      </c>
      <c r="F1108" s="12" t="s">
        <v>1088</v>
      </c>
      <c r="G1108" s="13">
        <v>5.6283000000000003</v>
      </c>
      <c r="H1108" s="14">
        <v>44851</v>
      </c>
    </row>
    <row r="1109" spans="1:8" x14ac:dyDescent="0.15">
      <c r="A1109" t="str">
        <f t="shared" si="17"/>
        <v>230TST0001798</v>
      </c>
      <c r="B1109" s="15" t="s">
        <v>2084</v>
      </c>
      <c r="C1109" s="15" t="s">
        <v>471</v>
      </c>
      <c r="D1109" s="15" t="s">
        <v>2408</v>
      </c>
      <c r="E1109" s="16" t="s">
        <v>2409</v>
      </c>
      <c r="F1109" s="17" t="s">
        <v>1088</v>
      </c>
      <c r="G1109" s="18">
        <v>5.1326999999999998</v>
      </c>
      <c r="H1109" s="19">
        <v>44851</v>
      </c>
    </row>
    <row r="1110" spans="1:8" x14ac:dyDescent="0.15">
      <c r="A1110" t="str">
        <f t="shared" si="17"/>
        <v>230TST0001799</v>
      </c>
      <c r="B1110" s="10" t="s">
        <v>2084</v>
      </c>
      <c r="C1110" s="10" t="s">
        <v>521</v>
      </c>
      <c r="D1110" s="10" t="s">
        <v>2406</v>
      </c>
      <c r="E1110" s="11" t="s">
        <v>2381</v>
      </c>
      <c r="F1110" s="12" t="s">
        <v>1088</v>
      </c>
      <c r="G1110" s="13">
        <v>5.6637000000000004</v>
      </c>
      <c r="H1110" s="14">
        <v>44851</v>
      </c>
    </row>
    <row r="1111" spans="1:8" x14ac:dyDescent="0.15">
      <c r="A1111" t="str">
        <f t="shared" si="17"/>
        <v>230TST0001801</v>
      </c>
      <c r="B1111" s="15" t="s">
        <v>2084</v>
      </c>
      <c r="C1111" s="15" t="s">
        <v>528</v>
      </c>
      <c r="D1111" s="15" t="s">
        <v>2410</v>
      </c>
      <c r="E1111" s="16" t="s">
        <v>2411</v>
      </c>
      <c r="F1111" s="17" t="s">
        <v>1088</v>
      </c>
      <c r="G1111" s="18">
        <v>5.7522000000000002</v>
      </c>
      <c r="H1111" s="19">
        <v>44851</v>
      </c>
    </row>
    <row r="1112" spans="1:8" x14ac:dyDescent="0.15">
      <c r="A1112" t="str">
        <f t="shared" si="17"/>
        <v>230TST0001803</v>
      </c>
      <c r="B1112" s="10" t="s">
        <v>2084</v>
      </c>
      <c r="C1112" s="10" t="s">
        <v>507</v>
      </c>
      <c r="D1112" s="10" t="s">
        <v>2373</v>
      </c>
      <c r="E1112" s="11" t="s">
        <v>2409</v>
      </c>
      <c r="F1112" s="12" t="s">
        <v>1088</v>
      </c>
      <c r="G1112" s="13">
        <v>5.2211999999999996</v>
      </c>
      <c r="H1112" s="14">
        <v>44851</v>
      </c>
    </row>
    <row r="1113" spans="1:8" x14ac:dyDescent="0.15">
      <c r="A1113" t="str">
        <f t="shared" si="17"/>
        <v>230TST0001804</v>
      </c>
      <c r="B1113" s="15" t="s">
        <v>2084</v>
      </c>
      <c r="C1113" s="15" t="s">
        <v>445</v>
      </c>
      <c r="D1113" s="15" t="s">
        <v>2406</v>
      </c>
      <c r="E1113" s="16" t="s">
        <v>2412</v>
      </c>
      <c r="F1113" s="17" t="s">
        <v>1088</v>
      </c>
      <c r="G1113" s="18">
        <v>5.8407</v>
      </c>
      <c r="H1113" s="19">
        <v>44851</v>
      </c>
    </row>
    <row r="1114" spans="1:8" x14ac:dyDescent="0.15">
      <c r="A1114" t="str">
        <f t="shared" si="17"/>
        <v>230TST0001807</v>
      </c>
      <c r="B1114" s="10" t="s">
        <v>2084</v>
      </c>
      <c r="C1114" s="10" t="s">
        <v>462</v>
      </c>
      <c r="D1114" s="10" t="s">
        <v>2390</v>
      </c>
      <c r="E1114" s="11" t="s">
        <v>2413</v>
      </c>
      <c r="F1114" s="12" t="s">
        <v>1088</v>
      </c>
      <c r="G1114" s="13">
        <v>5.8407</v>
      </c>
      <c r="H1114" s="14">
        <v>44851</v>
      </c>
    </row>
    <row r="1115" spans="1:8" x14ac:dyDescent="0.15">
      <c r="A1115" t="str">
        <f t="shared" si="17"/>
        <v>230TST0001810</v>
      </c>
      <c r="B1115" s="15" t="s">
        <v>2084</v>
      </c>
      <c r="C1115" s="15" t="s">
        <v>390</v>
      </c>
      <c r="D1115" s="15" t="s">
        <v>2390</v>
      </c>
      <c r="E1115" s="16" t="s">
        <v>2414</v>
      </c>
      <c r="F1115" s="17" t="s">
        <v>1088</v>
      </c>
      <c r="G1115" s="18">
        <v>5.2655000000000003</v>
      </c>
      <c r="H1115" s="19">
        <v>44851</v>
      </c>
    </row>
    <row r="1116" spans="1:8" x14ac:dyDescent="0.15">
      <c r="A1116" t="str">
        <f t="shared" si="17"/>
        <v>230TST0001882</v>
      </c>
      <c r="B1116" s="10" t="s">
        <v>2084</v>
      </c>
      <c r="C1116" s="10" t="s">
        <v>426</v>
      </c>
      <c r="D1116" s="10" t="s">
        <v>2415</v>
      </c>
      <c r="E1116" s="11" t="s">
        <v>1098</v>
      </c>
      <c r="F1116" s="12" t="s">
        <v>1088</v>
      </c>
      <c r="G1116" s="13">
        <v>4.9656000000000002</v>
      </c>
      <c r="H1116" s="14">
        <v>44851</v>
      </c>
    </row>
    <row r="1117" spans="1:8" x14ac:dyDescent="0.15">
      <c r="A1117" t="str">
        <f t="shared" si="17"/>
        <v>230TST0001883</v>
      </c>
      <c r="B1117" s="15" t="s">
        <v>2084</v>
      </c>
      <c r="C1117" s="15" t="s">
        <v>417</v>
      </c>
      <c r="D1117" s="15" t="s">
        <v>2416</v>
      </c>
      <c r="E1117" s="16" t="s">
        <v>1098</v>
      </c>
      <c r="F1117" s="17" t="s">
        <v>1088</v>
      </c>
      <c r="G1117" s="18">
        <v>5.2655000000000003</v>
      </c>
      <c r="H1117" s="19">
        <v>44851</v>
      </c>
    </row>
    <row r="1118" spans="1:8" x14ac:dyDescent="0.15">
      <c r="A1118" t="str">
        <f t="shared" si="17"/>
        <v>230TST0001884</v>
      </c>
      <c r="B1118" s="10" t="s">
        <v>2084</v>
      </c>
      <c r="C1118" s="10" t="s">
        <v>469</v>
      </c>
      <c r="D1118" s="10" t="s">
        <v>2417</v>
      </c>
      <c r="E1118" s="11" t="s">
        <v>1098</v>
      </c>
      <c r="F1118" s="12" t="s">
        <v>1088</v>
      </c>
      <c r="G1118" s="13">
        <v>5.4690000000000003</v>
      </c>
      <c r="H1118" s="14">
        <v>44851</v>
      </c>
    </row>
    <row r="1119" spans="1:8" x14ac:dyDescent="0.15">
      <c r="A1119" t="str">
        <f t="shared" si="17"/>
        <v>230TWT0000001</v>
      </c>
      <c r="B1119" s="15" t="s">
        <v>2084</v>
      </c>
      <c r="C1119" s="15" t="s">
        <v>381</v>
      </c>
      <c r="D1119" s="15" t="s">
        <v>2418</v>
      </c>
      <c r="E1119" s="16" t="s">
        <v>1098</v>
      </c>
      <c r="F1119" s="17" t="s">
        <v>1088</v>
      </c>
      <c r="G1119" s="18">
        <v>5.5751999999999997</v>
      </c>
      <c r="H1119" s="19">
        <v>44851</v>
      </c>
    </row>
    <row r="1120" spans="1:8" x14ac:dyDescent="0.15">
      <c r="A1120" t="str">
        <f t="shared" si="17"/>
        <v>230TWT0000013</v>
      </c>
      <c r="B1120" s="10" t="s">
        <v>2084</v>
      </c>
      <c r="C1120" s="10" t="s">
        <v>456</v>
      </c>
      <c r="D1120" s="10" t="s">
        <v>2419</v>
      </c>
      <c r="E1120" s="11" t="s">
        <v>2420</v>
      </c>
      <c r="F1120" s="12" t="s">
        <v>1088</v>
      </c>
      <c r="G1120" s="13">
        <v>5.8141999999999996</v>
      </c>
      <c r="H1120" s="14">
        <v>44851</v>
      </c>
    </row>
    <row r="1121" spans="1:8" x14ac:dyDescent="0.15">
      <c r="A1121" t="str">
        <f t="shared" si="17"/>
        <v>230TWT0000014</v>
      </c>
      <c r="B1121" s="15" t="s">
        <v>2084</v>
      </c>
      <c r="C1121" s="15" t="s">
        <v>454</v>
      </c>
      <c r="D1121" s="15" t="s">
        <v>2419</v>
      </c>
      <c r="E1121" s="16" t="s">
        <v>2421</v>
      </c>
      <c r="F1121" s="17" t="s">
        <v>1088</v>
      </c>
      <c r="G1121" s="18">
        <v>4.2919999999999998</v>
      </c>
      <c r="H1121" s="19">
        <v>44851</v>
      </c>
    </row>
    <row r="1122" spans="1:8" x14ac:dyDescent="0.15">
      <c r="A1122" t="str">
        <f t="shared" si="17"/>
        <v>230TWT0000016</v>
      </c>
      <c r="B1122" s="10" t="s">
        <v>2084</v>
      </c>
      <c r="C1122" s="10" t="s">
        <v>405</v>
      </c>
      <c r="D1122" s="10" t="s">
        <v>2422</v>
      </c>
      <c r="E1122" s="11" t="s">
        <v>2423</v>
      </c>
      <c r="F1122" s="12" t="s">
        <v>1088</v>
      </c>
      <c r="G1122" s="13">
        <v>4.3362999999999996</v>
      </c>
      <c r="H1122" s="14">
        <v>44851</v>
      </c>
    </row>
    <row r="1123" spans="1:8" x14ac:dyDescent="0.15">
      <c r="A1123" t="str">
        <f t="shared" si="17"/>
        <v>230TWT0000017</v>
      </c>
      <c r="B1123" s="15" t="s">
        <v>2084</v>
      </c>
      <c r="C1123" s="15" t="s">
        <v>401</v>
      </c>
      <c r="D1123" s="15" t="s">
        <v>2424</v>
      </c>
      <c r="E1123" s="16" t="s">
        <v>2425</v>
      </c>
      <c r="F1123" s="17" t="s">
        <v>1088</v>
      </c>
      <c r="G1123" s="18">
        <v>6.3563999999999998</v>
      </c>
      <c r="H1123" s="19">
        <v>44851</v>
      </c>
    </row>
    <row r="1124" spans="1:8" x14ac:dyDescent="0.15">
      <c r="A1124" t="str">
        <f t="shared" si="17"/>
        <v>230TWT0000019</v>
      </c>
      <c r="B1124" s="10" t="s">
        <v>2084</v>
      </c>
      <c r="C1124" s="10" t="s">
        <v>391</v>
      </c>
      <c r="D1124" s="10" t="s">
        <v>2426</v>
      </c>
      <c r="E1124" s="11" t="s">
        <v>2427</v>
      </c>
      <c r="F1124" s="12" t="s">
        <v>1088</v>
      </c>
      <c r="G1124" s="13">
        <v>6.3894000000000002</v>
      </c>
      <c r="H1124" s="14">
        <v>44851</v>
      </c>
    </row>
    <row r="1125" spans="1:8" x14ac:dyDescent="0.15">
      <c r="A1125" t="str">
        <f t="shared" si="17"/>
        <v>230TWT0000023</v>
      </c>
      <c r="B1125" s="15" t="s">
        <v>2084</v>
      </c>
      <c r="C1125" s="15" t="s">
        <v>438</v>
      </c>
      <c r="D1125" s="15" t="s">
        <v>2428</v>
      </c>
      <c r="E1125" s="16" t="s">
        <v>2429</v>
      </c>
      <c r="F1125" s="17" t="s">
        <v>1088</v>
      </c>
      <c r="G1125" s="18">
        <v>5.0442</v>
      </c>
      <c r="H1125" s="19">
        <v>44851</v>
      </c>
    </row>
    <row r="1126" spans="1:8" x14ac:dyDescent="0.15">
      <c r="A1126" t="str">
        <f t="shared" si="17"/>
        <v>230TWT0000027</v>
      </c>
      <c r="B1126" s="10" t="s">
        <v>2084</v>
      </c>
      <c r="C1126" s="10" t="s">
        <v>540</v>
      </c>
      <c r="D1126" s="10" t="s">
        <v>2430</v>
      </c>
      <c r="E1126" s="11" t="s">
        <v>2431</v>
      </c>
      <c r="F1126" s="12" t="s">
        <v>1088</v>
      </c>
      <c r="G1126" s="13">
        <v>4.8673000000000002</v>
      </c>
      <c r="H1126" s="14">
        <v>44851</v>
      </c>
    </row>
    <row r="1127" spans="1:8" x14ac:dyDescent="0.15">
      <c r="A1127" t="str">
        <f t="shared" si="17"/>
        <v>230TWT0000028</v>
      </c>
      <c r="B1127" s="15" t="s">
        <v>2084</v>
      </c>
      <c r="C1127" s="15" t="s">
        <v>382</v>
      </c>
      <c r="D1127" s="15" t="s">
        <v>2430</v>
      </c>
      <c r="E1127" s="16" t="s">
        <v>2432</v>
      </c>
      <c r="F1127" s="17" t="s">
        <v>1088</v>
      </c>
      <c r="G1127" s="18">
        <v>6.5487000000000002</v>
      </c>
      <c r="H1127" s="19">
        <v>44851</v>
      </c>
    </row>
    <row r="1128" spans="1:8" x14ac:dyDescent="0.15">
      <c r="A1128" t="str">
        <f t="shared" si="17"/>
        <v>230TWT0000030</v>
      </c>
      <c r="B1128" s="10" t="s">
        <v>2084</v>
      </c>
      <c r="C1128" s="10" t="s">
        <v>455</v>
      </c>
      <c r="D1128" s="10" t="s">
        <v>2430</v>
      </c>
      <c r="E1128" s="11" t="s">
        <v>2433</v>
      </c>
      <c r="F1128" s="12" t="s">
        <v>1088</v>
      </c>
      <c r="G1128" s="13">
        <v>2.8180999999999998</v>
      </c>
      <c r="H1128" s="14">
        <v>44851</v>
      </c>
    </row>
    <row r="1129" spans="1:8" x14ac:dyDescent="0.15">
      <c r="A1129" t="str">
        <f t="shared" si="17"/>
        <v>230TWT0000032</v>
      </c>
      <c r="B1129" s="15" t="s">
        <v>2084</v>
      </c>
      <c r="C1129" s="15" t="s">
        <v>553</v>
      </c>
      <c r="D1129" s="15" t="s">
        <v>2430</v>
      </c>
      <c r="E1129" s="16" t="s">
        <v>2434</v>
      </c>
      <c r="F1129" s="17" t="s">
        <v>1088</v>
      </c>
      <c r="G1129" s="18">
        <v>4.0708000000000002</v>
      </c>
      <c r="H1129" s="19">
        <v>44851</v>
      </c>
    </row>
    <row r="1130" spans="1:8" x14ac:dyDescent="0.15">
      <c r="A1130" t="str">
        <f t="shared" si="17"/>
        <v>230TWT0000034</v>
      </c>
      <c r="B1130" s="10" t="s">
        <v>2084</v>
      </c>
      <c r="C1130" s="10" t="s">
        <v>472</v>
      </c>
      <c r="D1130" s="10" t="s">
        <v>2435</v>
      </c>
      <c r="E1130" s="11" t="s">
        <v>2436</v>
      </c>
      <c r="F1130" s="12" t="s">
        <v>1088</v>
      </c>
      <c r="G1130" s="13">
        <v>6.9469000000000003</v>
      </c>
      <c r="H1130" s="14">
        <v>44851</v>
      </c>
    </row>
    <row r="1131" spans="1:8" x14ac:dyDescent="0.15">
      <c r="A1131" t="str">
        <f t="shared" si="17"/>
        <v>230TWT0000059</v>
      </c>
      <c r="B1131" s="15" t="s">
        <v>2084</v>
      </c>
      <c r="C1131" s="15" t="s">
        <v>461</v>
      </c>
      <c r="D1131" s="15" t="s">
        <v>2424</v>
      </c>
      <c r="E1131" s="16" t="s">
        <v>2437</v>
      </c>
      <c r="F1131" s="17" t="s">
        <v>1088</v>
      </c>
      <c r="G1131" s="18">
        <v>4.2477999999999998</v>
      </c>
      <c r="H1131" s="19">
        <v>44851</v>
      </c>
    </row>
    <row r="1132" spans="1:8" x14ac:dyDescent="0.15">
      <c r="A1132" t="str">
        <f t="shared" si="17"/>
        <v>230TWT0000063</v>
      </c>
      <c r="B1132" s="10" t="s">
        <v>2084</v>
      </c>
      <c r="C1132" s="10" t="s">
        <v>384</v>
      </c>
      <c r="D1132" s="10" t="s">
        <v>2438</v>
      </c>
      <c r="E1132" s="11" t="s">
        <v>1098</v>
      </c>
      <c r="F1132" s="12" t="s">
        <v>1088</v>
      </c>
      <c r="G1132" s="13">
        <v>5.7522000000000002</v>
      </c>
      <c r="H1132" s="14">
        <v>44851</v>
      </c>
    </row>
    <row r="1133" spans="1:8" x14ac:dyDescent="0.15">
      <c r="A1133" t="str">
        <f t="shared" si="17"/>
        <v>230TWT0000064</v>
      </c>
      <c r="B1133" s="15" t="s">
        <v>2084</v>
      </c>
      <c r="C1133" s="15" t="s">
        <v>407</v>
      </c>
      <c r="D1133" s="15" t="s">
        <v>2439</v>
      </c>
      <c r="E1133" s="16" t="s">
        <v>1098</v>
      </c>
      <c r="F1133" s="17" t="s">
        <v>1088</v>
      </c>
      <c r="G1133" s="18">
        <v>5.1326999999999998</v>
      </c>
      <c r="H1133" s="19">
        <v>44851</v>
      </c>
    </row>
    <row r="1134" spans="1:8" x14ac:dyDescent="0.15">
      <c r="A1134" t="str">
        <f t="shared" si="17"/>
        <v>230TWT0000065</v>
      </c>
      <c r="B1134" s="10" t="s">
        <v>2084</v>
      </c>
      <c r="C1134" s="10" t="s">
        <v>402</v>
      </c>
      <c r="D1134" s="10" t="s">
        <v>2435</v>
      </c>
      <c r="E1134" s="11" t="s">
        <v>2440</v>
      </c>
      <c r="F1134" s="12" t="s">
        <v>1088</v>
      </c>
      <c r="G1134" s="13">
        <v>6.3894000000000002</v>
      </c>
      <c r="H1134" s="14">
        <v>44851</v>
      </c>
    </row>
    <row r="1135" spans="1:8" x14ac:dyDescent="0.15">
      <c r="A1135" t="str">
        <f t="shared" si="17"/>
        <v>230TWT0000091</v>
      </c>
      <c r="B1135" s="15" t="s">
        <v>2084</v>
      </c>
      <c r="C1135" s="15" t="s">
        <v>437</v>
      </c>
      <c r="D1135" s="15" t="s">
        <v>2424</v>
      </c>
      <c r="E1135" s="16" t="s">
        <v>2441</v>
      </c>
      <c r="F1135" s="17" t="s">
        <v>1088</v>
      </c>
      <c r="G1135" s="18">
        <v>4.3804999999999996</v>
      </c>
      <c r="H1135" s="19">
        <v>44851</v>
      </c>
    </row>
    <row r="1136" spans="1:8" x14ac:dyDescent="0.15">
      <c r="A1136" t="str">
        <f t="shared" si="17"/>
        <v>230TWT0000096</v>
      </c>
      <c r="B1136" s="10" t="s">
        <v>2084</v>
      </c>
      <c r="C1136" s="10" t="s">
        <v>446</v>
      </c>
      <c r="D1136" s="10" t="s">
        <v>2442</v>
      </c>
      <c r="E1136" s="11" t="s">
        <v>2423</v>
      </c>
      <c r="F1136" s="12" t="s">
        <v>1088</v>
      </c>
      <c r="G1136" s="13">
        <v>6.2389000000000001</v>
      </c>
      <c r="H1136" s="14">
        <v>44851</v>
      </c>
    </row>
    <row r="1137" spans="1:8" x14ac:dyDescent="0.15">
      <c r="A1137" t="str">
        <f t="shared" si="17"/>
        <v>230TWT0000097</v>
      </c>
      <c r="B1137" s="15" t="s">
        <v>2084</v>
      </c>
      <c r="C1137" s="15" t="s">
        <v>508</v>
      </c>
      <c r="D1137" s="15" t="s">
        <v>2424</v>
      </c>
      <c r="E1137" s="16" t="s">
        <v>2443</v>
      </c>
      <c r="F1137" s="17" t="s">
        <v>1088</v>
      </c>
      <c r="G1137" s="18">
        <v>5.6195000000000004</v>
      </c>
      <c r="H1137" s="19">
        <v>44851</v>
      </c>
    </row>
    <row r="1138" spans="1:8" x14ac:dyDescent="0.15">
      <c r="A1138" t="str">
        <f t="shared" si="17"/>
        <v>230TWT0000098</v>
      </c>
      <c r="B1138" s="10" t="s">
        <v>2084</v>
      </c>
      <c r="C1138" s="10" t="s">
        <v>403</v>
      </c>
      <c r="D1138" s="10" t="s">
        <v>2424</v>
      </c>
      <c r="E1138" s="11" t="s">
        <v>2444</v>
      </c>
      <c r="F1138" s="12" t="s">
        <v>1088</v>
      </c>
      <c r="G1138" s="13">
        <v>6.3563999999999998</v>
      </c>
      <c r="H1138" s="14">
        <v>44851</v>
      </c>
    </row>
    <row r="1139" spans="1:8" x14ac:dyDescent="0.15">
      <c r="A1139" t="str">
        <f t="shared" si="17"/>
        <v>230TWT0000099</v>
      </c>
      <c r="B1139" s="15" t="s">
        <v>2084</v>
      </c>
      <c r="C1139" s="15" t="s">
        <v>448</v>
      </c>
      <c r="D1139" s="15" t="s">
        <v>2424</v>
      </c>
      <c r="E1139" s="16" t="s">
        <v>2445</v>
      </c>
      <c r="F1139" s="17" t="s">
        <v>1088</v>
      </c>
      <c r="G1139" s="18">
        <v>6.3563999999999998</v>
      </c>
      <c r="H1139" s="19">
        <v>44851</v>
      </c>
    </row>
    <row r="1140" spans="1:8" x14ac:dyDescent="0.15">
      <c r="A1140" t="str">
        <f t="shared" si="17"/>
        <v>230TWT0000102</v>
      </c>
      <c r="B1140" s="10" t="s">
        <v>2084</v>
      </c>
      <c r="C1140" s="10" t="s">
        <v>443</v>
      </c>
      <c r="D1140" s="10" t="s">
        <v>2442</v>
      </c>
      <c r="E1140" s="11" t="s">
        <v>2425</v>
      </c>
      <c r="F1140" s="12" t="s">
        <v>1088</v>
      </c>
      <c r="G1140" s="13">
        <v>4.6459999999999999</v>
      </c>
      <c r="H1140" s="14">
        <v>44851</v>
      </c>
    </row>
    <row r="1141" spans="1:8" x14ac:dyDescent="0.15">
      <c r="A1141" t="str">
        <f t="shared" si="17"/>
        <v>230TWT0000110</v>
      </c>
      <c r="B1141" s="15" t="s">
        <v>2084</v>
      </c>
      <c r="C1141" s="15" t="s">
        <v>459</v>
      </c>
      <c r="D1141" s="15" t="s">
        <v>2446</v>
      </c>
      <c r="E1141" s="16" t="s">
        <v>2420</v>
      </c>
      <c r="F1141" s="17" t="s">
        <v>1088</v>
      </c>
      <c r="G1141" s="18">
        <v>4.3804999999999996</v>
      </c>
      <c r="H1141" s="19">
        <v>44851</v>
      </c>
    </row>
    <row r="1142" spans="1:8" x14ac:dyDescent="0.15">
      <c r="A1142" t="str">
        <f t="shared" si="17"/>
        <v>230TWT0000114</v>
      </c>
      <c r="B1142" s="10" t="s">
        <v>2084</v>
      </c>
      <c r="C1142" s="10" t="s">
        <v>447</v>
      </c>
      <c r="D1142" s="10" t="s">
        <v>2442</v>
      </c>
      <c r="E1142" s="11" t="s">
        <v>2441</v>
      </c>
      <c r="F1142" s="12" t="s">
        <v>1088</v>
      </c>
      <c r="G1142" s="13">
        <v>5.8407</v>
      </c>
      <c r="H1142" s="14">
        <v>44851</v>
      </c>
    </row>
    <row r="1143" spans="1:8" x14ac:dyDescent="0.15">
      <c r="A1143" t="str">
        <f t="shared" si="17"/>
        <v>230TWT0000115</v>
      </c>
      <c r="B1143" s="15" t="s">
        <v>2084</v>
      </c>
      <c r="C1143" s="15" t="s">
        <v>392</v>
      </c>
      <c r="D1143" s="15" t="s">
        <v>2447</v>
      </c>
      <c r="E1143" s="16" t="s">
        <v>2421</v>
      </c>
      <c r="F1143" s="17" t="s">
        <v>1088</v>
      </c>
      <c r="G1143" s="18">
        <v>6.4336000000000002</v>
      </c>
      <c r="H1143" s="19">
        <v>44851</v>
      </c>
    </row>
    <row r="1144" spans="1:8" x14ac:dyDescent="0.15">
      <c r="A1144" t="str">
        <f t="shared" si="17"/>
        <v>230TWT0000117</v>
      </c>
      <c r="B1144" s="10" t="s">
        <v>2084</v>
      </c>
      <c r="C1144" s="10" t="s">
        <v>463</v>
      </c>
      <c r="D1144" s="10" t="s">
        <v>2448</v>
      </c>
      <c r="E1144" s="11" t="s">
        <v>2444</v>
      </c>
      <c r="F1144" s="12" t="s">
        <v>1088</v>
      </c>
      <c r="G1144" s="13">
        <v>6.5044000000000004</v>
      </c>
      <c r="H1144" s="14">
        <v>44851</v>
      </c>
    </row>
    <row r="1145" spans="1:8" x14ac:dyDescent="0.15">
      <c r="A1145" t="str">
        <f t="shared" si="17"/>
        <v>230TWT0000120</v>
      </c>
      <c r="B1145" s="15" t="s">
        <v>2084</v>
      </c>
      <c r="C1145" s="15" t="s">
        <v>379</v>
      </c>
      <c r="D1145" s="15" t="s">
        <v>2442</v>
      </c>
      <c r="E1145" s="16" t="s">
        <v>2420</v>
      </c>
      <c r="F1145" s="17" t="s">
        <v>1088</v>
      </c>
      <c r="G1145" s="18">
        <v>5.8407</v>
      </c>
      <c r="H1145" s="19">
        <v>44851</v>
      </c>
    </row>
    <row r="1146" spans="1:8" x14ac:dyDescent="0.15">
      <c r="A1146" t="str">
        <f t="shared" si="17"/>
        <v>230TWT0000122</v>
      </c>
      <c r="B1146" s="10" t="s">
        <v>2084</v>
      </c>
      <c r="C1146" s="10" t="s">
        <v>444</v>
      </c>
      <c r="D1146" s="10" t="s">
        <v>2442</v>
      </c>
      <c r="E1146" s="11" t="s">
        <v>2421</v>
      </c>
      <c r="F1146" s="12" t="s">
        <v>1088</v>
      </c>
      <c r="G1146" s="13">
        <v>4.2211999999999996</v>
      </c>
      <c r="H1146" s="14">
        <v>44851</v>
      </c>
    </row>
    <row r="1147" spans="1:8" x14ac:dyDescent="0.15">
      <c r="A1147" t="str">
        <f t="shared" si="17"/>
        <v>230TWT0000125</v>
      </c>
      <c r="B1147" s="15" t="s">
        <v>2084</v>
      </c>
      <c r="C1147" s="15" t="s">
        <v>439</v>
      </c>
      <c r="D1147" s="15" t="s">
        <v>2446</v>
      </c>
      <c r="E1147" s="16" t="s">
        <v>2449</v>
      </c>
      <c r="F1147" s="17" t="s">
        <v>1088</v>
      </c>
      <c r="G1147" s="18">
        <v>4.2919999999999998</v>
      </c>
      <c r="H1147" s="19">
        <v>44851</v>
      </c>
    </row>
    <row r="1148" spans="1:8" x14ac:dyDescent="0.15">
      <c r="A1148" t="str">
        <f t="shared" si="17"/>
        <v>230TWT0000129</v>
      </c>
      <c r="B1148" s="10" t="s">
        <v>2084</v>
      </c>
      <c r="C1148" s="10" t="s">
        <v>389</v>
      </c>
      <c r="D1148" s="10" t="s">
        <v>2430</v>
      </c>
      <c r="E1148" s="11" t="s">
        <v>2450</v>
      </c>
      <c r="F1148" s="12" t="s">
        <v>1088</v>
      </c>
      <c r="G1148" s="13">
        <v>6.2290000000000001</v>
      </c>
      <c r="H1148" s="14">
        <v>44851</v>
      </c>
    </row>
    <row r="1149" spans="1:8" x14ac:dyDescent="0.15">
      <c r="A1149" t="str">
        <f t="shared" si="17"/>
        <v>230TWT0000134</v>
      </c>
      <c r="B1149" s="15" t="s">
        <v>2084</v>
      </c>
      <c r="C1149" s="15" t="s">
        <v>404</v>
      </c>
      <c r="D1149" s="15" t="s">
        <v>2424</v>
      </c>
      <c r="E1149" s="16" t="s">
        <v>2451</v>
      </c>
      <c r="F1149" s="17" t="s">
        <v>1088</v>
      </c>
      <c r="G1149" s="18">
        <v>5.7256999999999998</v>
      </c>
      <c r="H1149" s="19">
        <v>44851</v>
      </c>
    </row>
    <row r="1150" spans="1:8" x14ac:dyDescent="0.15">
      <c r="A1150" t="str">
        <f t="shared" si="17"/>
        <v>230TWT0000138</v>
      </c>
      <c r="B1150" s="10" t="s">
        <v>2084</v>
      </c>
      <c r="C1150" s="10" t="s">
        <v>518</v>
      </c>
      <c r="D1150" s="10" t="s">
        <v>2422</v>
      </c>
      <c r="E1150" s="11" t="s">
        <v>2420</v>
      </c>
      <c r="F1150" s="12" t="s">
        <v>1088</v>
      </c>
      <c r="G1150" s="13">
        <v>4.9823000000000004</v>
      </c>
      <c r="H1150" s="14">
        <v>44851</v>
      </c>
    </row>
    <row r="1151" spans="1:8" x14ac:dyDescent="0.15">
      <c r="A1151" t="str">
        <f t="shared" si="17"/>
        <v>230TWT0000139</v>
      </c>
      <c r="B1151" s="15" t="s">
        <v>2084</v>
      </c>
      <c r="C1151" s="15" t="s">
        <v>502</v>
      </c>
      <c r="D1151" s="15" t="s">
        <v>2422</v>
      </c>
      <c r="E1151" s="16" t="s">
        <v>2441</v>
      </c>
      <c r="F1151" s="17" t="s">
        <v>1088</v>
      </c>
      <c r="G1151" s="18">
        <v>4.6459999999999999</v>
      </c>
      <c r="H1151" s="19">
        <v>44851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2022-06-30T09:14:00Z</dcterms:created>
  <dcterms:modified xsi:type="dcterms:W3CDTF">2022-10-17T10:05:13Z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F9BF75B6694D4AE99FDF1E67768FD495</vt:lpwstr>
  </property>
  <property fmtid="{D5CDD505-2E9C-101B-9397-08002B2CF9AE}" pid="3" name="KSOProductBuildVer">
    <vt:lpwstr>2052-11.1.0.12598</vt:lpwstr>
  </property>
</Properties>
</file>